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02-Perso\"/>
    </mc:Choice>
  </mc:AlternateContent>
  <bookViews>
    <workbookView xWindow="0" yWindow="105" windowWidth="14115" windowHeight="7230" activeTab="1"/>
  </bookViews>
  <sheets>
    <sheet name="P" sheetId="2" r:id="rId1"/>
    <sheet name="Bloup-bloup" sheetId="3" r:id="rId2"/>
  </sheets>
  <calcPr calcId="152511" calcMode="autoNoTable"/>
</workbook>
</file>

<file path=xl/calcChain.xml><?xml version="1.0" encoding="utf-8"?>
<calcChain xmlns="http://schemas.openxmlformats.org/spreadsheetml/2006/main">
  <c r="B12" i="2" l="1"/>
  <c r="B5" i="2"/>
  <c r="B6" i="2"/>
  <c r="B4" i="2"/>
  <c r="B3" i="2"/>
  <c r="B2" i="2"/>
  <c r="O25" i="3" s="1"/>
  <c r="B1" i="2"/>
  <c r="AG37" i="3"/>
  <c r="AE41" i="3" l="1"/>
  <c r="AT7" i="3"/>
  <c r="N34" i="3"/>
  <c r="E12" i="3"/>
  <c r="P50" i="3"/>
  <c r="C7" i="3"/>
  <c r="I18" i="3"/>
  <c r="A28" i="3"/>
  <c r="F44" i="3"/>
  <c r="AJ9" i="3"/>
  <c r="Y17" i="3"/>
  <c r="H47" i="3"/>
  <c r="K18" i="3"/>
  <c r="R1" i="3"/>
  <c r="AA29" i="3"/>
  <c r="H10" i="3"/>
  <c r="V29" i="3"/>
  <c r="L16" i="3"/>
  <c r="J27" i="3"/>
  <c r="AP2" i="3"/>
  <c r="A20" i="3"/>
  <c r="G3" i="3"/>
  <c r="C4" i="3"/>
  <c r="G2" i="3"/>
  <c r="L4" i="3"/>
  <c r="Z33" i="3"/>
  <c r="AL2" i="3"/>
  <c r="E26" i="3"/>
  <c r="AB49" i="3"/>
  <c r="AK1" i="3"/>
  <c r="AI1" i="3"/>
  <c r="AU43" i="3"/>
  <c r="AV5" i="3"/>
  <c r="AL43" i="3"/>
  <c r="AC42" i="3"/>
  <c r="AE33" i="3"/>
  <c r="AN18" i="3"/>
  <c r="AG18" i="3"/>
  <c r="AM38" i="3"/>
  <c r="AG50" i="3"/>
  <c r="P26" i="3"/>
  <c r="AQ5" i="3"/>
  <c r="AW40" i="3"/>
  <c r="D7" i="3"/>
  <c r="B4" i="3"/>
  <c r="A23" i="3"/>
  <c r="AN25" i="3"/>
  <c r="X10" i="3"/>
  <c r="AX17" i="3"/>
  <c r="AL1" i="3"/>
  <c r="AH50" i="3"/>
  <c r="W46" i="3"/>
  <c r="A24" i="3"/>
  <c r="H20" i="3"/>
  <c r="E15" i="3"/>
  <c r="L3" i="3"/>
  <c r="AC6" i="3"/>
  <c r="AU13" i="3"/>
  <c r="F40" i="3"/>
  <c r="C19" i="3"/>
  <c r="J39" i="3"/>
  <c r="K42" i="3"/>
  <c r="AI43" i="3"/>
  <c r="W16" i="3"/>
  <c r="AC50" i="3"/>
  <c r="Q40" i="3"/>
  <c r="AQ7" i="3"/>
  <c r="AL38" i="3"/>
  <c r="AO25" i="3"/>
  <c r="A50" i="3"/>
  <c r="AM35" i="3"/>
  <c r="M5" i="3"/>
  <c r="AV47" i="3"/>
  <c r="AJ2" i="3"/>
  <c r="AA21" i="3"/>
  <c r="X44" i="3"/>
  <c r="K43" i="3"/>
  <c r="I40" i="3"/>
  <c r="AI14" i="3"/>
  <c r="N18" i="3"/>
  <c r="AP50" i="3"/>
  <c r="AF10" i="3"/>
  <c r="Q38" i="3"/>
  <c r="AC37" i="3"/>
  <c r="W14" i="3"/>
  <c r="C8" i="3"/>
  <c r="J28" i="3"/>
  <c r="F43" i="3"/>
  <c r="D14" i="3"/>
  <c r="AH17" i="3"/>
  <c r="AW37" i="3"/>
  <c r="H32" i="3"/>
  <c r="E27" i="3"/>
  <c r="B14" i="3"/>
  <c r="AN16" i="3"/>
  <c r="AO40" i="3"/>
  <c r="AU42" i="3"/>
  <c r="X14" i="3"/>
  <c r="AV3" i="3"/>
  <c r="AU2" i="3"/>
  <c r="AW25" i="3"/>
  <c r="AG29" i="3"/>
  <c r="Y7" i="3"/>
  <c r="AI5" i="3"/>
  <c r="Q49" i="3"/>
  <c r="AX10" i="3"/>
  <c r="AN22" i="3"/>
  <c r="B16" i="3"/>
  <c r="R34" i="3"/>
  <c r="G15" i="3"/>
  <c r="AW22" i="3"/>
  <c r="AN10" i="3"/>
  <c r="J33" i="3"/>
  <c r="AP34" i="3"/>
  <c r="AE13" i="3"/>
  <c r="AG32" i="3"/>
  <c r="D38" i="3"/>
  <c r="J24" i="3"/>
  <c r="AM14" i="3"/>
  <c r="H19" i="3"/>
  <c r="E16" i="3"/>
  <c r="H42" i="3"/>
  <c r="AX34" i="3"/>
  <c r="I20" i="3"/>
  <c r="AF21" i="3"/>
  <c r="S5" i="3"/>
  <c r="AL31" i="3"/>
  <c r="G41" i="3"/>
  <c r="I50" i="3"/>
  <c r="B46" i="3"/>
  <c r="I27" i="3"/>
  <c r="E43" i="3"/>
  <c r="B7" i="3"/>
  <c r="I12" i="3"/>
  <c r="E28" i="3"/>
  <c r="A15" i="3"/>
  <c r="AT17" i="3"/>
  <c r="AM29" i="3"/>
  <c r="K50" i="3"/>
  <c r="E10" i="3"/>
  <c r="J43" i="3"/>
  <c r="G7" i="3"/>
  <c r="C39" i="3"/>
  <c r="J44" i="3"/>
  <c r="G8" i="3"/>
  <c r="C40" i="3"/>
  <c r="AG5" i="3"/>
  <c r="AD50" i="3"/>
  <c r="S29" i="3"/>
  <c r="AH49" i="3"/>
  <c r="AL49" i="3"/>
  <c r="AD18" i="3"/>
  <c r="AQ14" i="3"/>
  <c r="AG38" i="3"/>
  <c r="AO21" i="3"/>
  <c r="AS6" i="3"/>
  <c r="AF41" i="3"/>
  <c r="X42" i="3"/>
  <c r="AD1" i="3"/>
  <c r="AJ42" i="3"/>
  <c r="K2" i="3"/>
  <c r="B35" i="3"/>
  <c r="A8" i="3"/>
  <c r="F14" i="3"/>
  <c r="L8" i="3"/>
  <c r="A43" i="3"/>
  <c r="AM3" i="3"/>
  <c r="AX46" i="3"/>
  <c r="AJ17" i="3"/>
  <c r="AP42" i="3"/>
  <c r="N19" i="3"/>
  <c r="AN15" i="3"/>
  <c r="E5" i="3"/>
  <c r="AA13" i="3"/>
  <c r="AD42" i="3"/>
  <c r="P21" i="3"/>
  <c r="M13" i="3"/>
  <c r="Z17" i="3"/>
  <c r="AC30" i="3"/>
  <c r="AS41" i="3"/>
  <c r="AB45" i="3"/>
  <c r="AQ18" i="3"/>
  <c r="X18" i="3"/>
  <c r="AS47" i="3"/>
  <c r="AJ3" i="3"/>
  <c r="U39" i="3"/>
  <c r="AN5" i="3"/>
  <c r="AL46" i="3"/>
  <c r="AQ11" i="3"/>
  <c r="S34" i="3"/>
  <c r="AM18" i="3"/>
  <c r="W19" i="3"/>
  <c r="L6" i="3"/>
  <c r="E34" i="3"/>
  <c r="K3" i="3"/>
  <c r="G19" i="3"/>
  <c r="D15" i="3"/>
  <c r="J40" i="3"/>
  <c r="G4" i="3"/>
  <c r="C36" i="3"/>
  <c r="A16" i="3"/>
  <c r="AR26" i="3"/>
  <c r="AM30" i="3"/>
  <c r="G34" i="3"/>
  <c r="L19" i="3"/>
  <c r="I15" i="3"/>
  <c r="E31" i="3"/>
  <c r="L20" i="3"/>
  <c r="I16" i="3"/>
  <c r="E32" i="3"/>
  <c r="Q37" i="3"/>
  <c r="AU45" i="3"/>
  <c r="AT2" i="3"/>
  <c r="O46" i="3"/>
  <c r="AP18" i="3"/>
  <c r="AS21" i="3"/>
  <c r="AQ13" i="3"/>
  <c r="AU46" i="3"/>
  <c r="P10" i="3"/>
  <c r="P41" i="3"/>
  <c r="AF26" i="3"/>
  <c r="AO38" i="3"/>
  <c r="AR9" i="3"/>
  <c r="F49" i="3"/>
  <c r="V18" i="3"/>
  <c r="J3" i="3"/>
  <c r="F20" i="3"/>
  <c r="AQ45" i="3"/>
  <c r="H23" i="3"/>
  <c r="D40" i="3"/>
  <c r="Y10" i="3"/>
  <c r="N42" i="3"/>
  <c r="AR5" i="3"/>
  <c r="N1" i="3"/>
  <c r="AD26" i="3"/>
  <c r="AG40" i="3"/>
  <c r="P34" i="3"/>
  <c r="AT29" i="3"/>
  <c r="AU6" i="3"/>
  <c r="AP36" i="3"/>
  <c r="AU3" i="3"/>
  <c r="AN33" i="3"/>
  <c r="AU22" i="3"/>
  <c r="AT9" i="3"/>
  <c r="AJ45" i="3"/>
  <c r="I21" i="3"/>
  <c r="AI18" i="3"/>
  <c r="AX27" i="3"/>
  <c r="AO15" i="3"/>
  <c r="AM32" i="3"/>
  <c r="AV49" i="3"/>
  <c r="P1" i="3"/>
  <c r="N10" i="3"/>
  <c r="AA9" i="3"/>
  <c r="AU17" i="3"/>
  <c r="AB35" i="3"/>
  <c r="AE47" i="3"/>
  <c r="Z27" i="3"/>
  <c r="AW32" i="3"/>
  <c r="AB7" i="3"/>
  <c r="F22" i="3"/>
  <c r="R7" i="3"/>
  <c r="B26" i="3"/>
  <c r="AE20" i="3"/>
  <c r="AV16" i="3"/>
  <c r="R21" i="3"/>
  <c r="AG47" i="3"/>
  <c r="AK8" i="3"/>
  <c r="AP3" i="3"/>
  <c r="Q46" i="3"/>
  <c r="F1" i="3"/>
  <c r="AF13" i="3"/>
  <c r="AL21" i="3"/>
  <c r="AS25" i="3"/>
  <c r="AX5" i="3"/>
  <c r="AR49" i="3"/>
  <c r="R35" i="3"/>
  <c r="H50" i="3"/>
  <c r="X46" i="3"/>
  <c r="AL20" i="3"/>
  <c r="AU16" i="3"/>
  <c r="N29" i="3"/>
  <c r="AG11" i="3"/>
  <c r="AK3" i="3"/>
  <c r="AM27" i="3"/>
  <c r="AP15" i="3"/>
  <c r="AR23" i="3"/>
  <c r="AT31" i="3"/>
  <c r="AW3" i="3"/>
  <c r="D42" i="3"/>
  <c r="Q30" i="3"/>
  <c r="AB22" i="3"/>
  <c r="AE42" i="3"/>
  <c r="AJ22" i="3"/>
  <c r="AN38" i="3"/>
  <c r="AS50" i="3"/>
  <c r="AV38" i="3"/>
  <c r="M45" i="3"/>
  <c r="U13" i="3"/>
  <c r="AC49" i="3"/>
  <c r="AG33" i="3"/>
  <c r="AL13" i="3"/>
  <c r="AO33" i="3"/>
  <c r="AU9" i="3"/>
  <c r="AW33" i="3"/>
  <c r="A1" i="3"/>
  <c r="AR1" i="3"/>
  <c r="F4" i="3"/>
  <c r="B5" i="3"/>
  <c r="S47" i="3"/>
  <c r="Y23" i="3"/>
  <c r="P46" i="3"/>
  <c r="AC8" i="3"/>
  <c r="AJ12" i="3"/>
  <c r="AQ16" i="3"/>
  <c r="E45" i="3"/>
  <c r="X21" i="3"/>
  <c r="AE3" i="3"/>
  <c r="Q6" i="3"/>
  <c r="AL33" i="3"/>
  <c r="J38" i="3"/>
  <c r="C34" i="3"/>
  <c r="I7" i="3"/>
  <c r="F19" i="3"/>
  <c r="B3" i="3"/>
  <c r="H44" i="3"/>
  <c r="E24" i="3"/>
  <c r="A7" i="3"/>
  <c r="A19" i="3"/>
  <c r="AT49" i="3"/>
  <c r="AG21" i="3"/>
  <c r="K26" i="3"/>
  <c r="E50" i="3"/>
  <c r="K11" i="3"/>
  <c r="F31" i="3"/>
  <c r="C43" i="3"/>
  <c r="K44" i="3"/>
  <c r="G28" i="3"/>
  <c r="D8" i="3"/>
  <c r="AM13" i="3"/>
  <c r="Y6" i="3"/>
  <c r="P11" i="3"/>
  <c r="AE48" i="3"/>
  <c r="AG43" i="3"/>
  <c r="AN31" i="3"/>
  <c r="AU35" i="3"/>
  <c r="AA22" i="3"/>
  <c r="AO50" i="3"/>
  <c r="F33" i="3"/>
  <c r="AI9" i="3"/>
  <c r="AS33" i="3"/>
  <c r="AN1" i="3"/>
  <c r="AF33" i="3"/>
  <c r="X25" i="3"/>
  <c r="H9" i="3"/>
  <c r="AV18" i="3"/>
  <c r="AO14" i="3"/>
  <c r="AI38" i="3"/>
  <c r="Z50" i="3"/>
  <c r="L42" i="3"/>
  <c r="S31" i="3"/>
  <c r="O47" i="3"/>
  <c r="AO8" i="3"/>
  <c r="AD23" i="3"/>
  <c r="AP7" i="3"/>
  <c r="AW11" i="3"/>
  <c r="U46" i="3"/>
  <c r="AK34" i="3"/>
  <c r="J17" i="3"/>
  <c r="AJ5" i="3"/>
  <c r="AT25" i="3"/>
  <c r="AH41" i="3"/>
  <c r="W29" i="3"/>
  <c r="A46" i="3"/>
  <c r="AS14" i="3"/>
  <c r="AL10" i="3"/>
  <c r="AB50" i="3"/>
  <c r="C48" i="3"/>
  <c r="G37" i="3"/>
  <c r="Q42" i="3"/>
  <c r="U33" i="3"/>
  <c r="AO27" i="3"/>
  <c r="M14" i="3"/>
  <c r="AK2" i="3"/>
  <c r="R25" i="3"/>
  <c r="AP13" i="3"/>
  <c r="AM5" i="3"/>
  <c r="AE37" i="3"/>
  <c r="R49" i="3"/>
  <c r="A34" i="3"/>
  <c r="AS30" i="3"/>
  <c r="AI6" i="3"/>
  <c r="AA14" i="3"/>
  <c r="M6" i="3"/>
  <c r="AV1" i="3"/>
  <c r="AV29" i="3"/>
  <c r="AR45" i="3"/>
  <c r="AM1" i="3"/>
  <c r="AJ13" i="3"/>
  <c r="AE1" i="3"/>
  <c r="Z9" i="3"/>
  <c r="Q13" i="3"/>
  <c r="E37" i="3"/>
  <c r="AT6" i="3"/>
  <c r="AP22" i="3"/>
  <c r="AK42" i="3"/>
  <c r="AF30" i="3"/>
  <c r="AC10" i="3"/>
  <c r="V26" i="3"/>
  <c r="J50" i="3"/>
  <c r="AW47" i="3"/>
  <c r="AU39" i="3"/>
  <c r="AS15" i="3"/>
  <c r="AP43" i="3"/>
  <c r="AN19" i="3"/>
  <c r="AK47" i="3"/>
  <c r="AH23" i="3"/>
  <c r="H1" i="3"/>
  <c r="AK40" i="3"/>
  <c r="T30" i="3"/>
  <c r="T11" i="3"/>
  <c r="F3" i="3"/>
  <c r="AW13" i="3"/>
  <c r="AU41" i="3"/>
  <c r="AM9" i="3"/>
  <c r="AD45" i="3"/>
  <c r="O37" i="3"/>
  <c r="AT14" i="3"/>
  <c r="AL14" i="3"/>
  <c r="AC18" i="3"/>
  <c r="H26" i="3"/>
  <c r="AU27" i="3"/>
  <c r="AP31" i="3"/>
  <c r="AK35" i="3"/>
  <c r="S41" i="3"/>
  <c r="AN12" i="3"/>
  <c r="N22" i="3"/>
  <c r="O48" i="3"/>
  <c r="AT21" i="3"/>
  <c r="AF45" i="3"/>
  <c r="AI34" i="3"/>
  <c r="AL36" i="3"/>
  <c r="Y25" i="3"/>
  <c r="AI4" i="3"/>
  <c r="U27" i="3"/>
  <c r="AB39" i="3"/>
  <c r="AE40" i="3"/>
  <c r="K10" i="3"/>
  <c r="G26" i="3"/>
  <c r="D6" i="3"/>
  <c r="L15" i="3"/>
  <c r="J7" i="3"/>
  <c r="H31" i="3"/>
  <c r="F39" i="3"/>
  <c r="D47" i="3"/>
  <c r="C3" i="3"/>
  <c r="K36" i="3"/>
  <c r="I44" i="3"/>
  <c r="H16" i="3"/>
  <c r="F24" i="3"/>
  <c r="D32" i="3"/>
  <c r="B40" i="3"/>
  <c r="AE45" i="3"/>
  <c r="O45" i="3"/>
  <c r="AW5" i="3"/>
  <c r="AH2" i="3"/>
  <c r="T25" i="3"/>
  <c r="T26" i="3"/>
  <c r="J22" i="3"/>
  <c r="F6" i="3"/>
  <c r="C50" i="3"/>
  <c r="K39" i="3"/>
  <c r="I47" i="3"/>
  <c r="H3" i="3"/>
  <c r="F27" i="3"/>
  <c r="D19" i="3"/>
  <c r="B43" i="3"/>
  <c r="K40" i="3"/>
  <c r="I48" i="3"/>
  <c r="H4" i="3"/>
  <c r="F28" i="3"/>
  <c r="D20" i="3"/>
  <c r="B44" i="3"/>
  <c r="AV41" i="3"/>
  <c r="A35" i="3"/>
  <c r="A44" i="3"/>
  <c r="AT1" i="3"/>
  <c r="AX33" i="3"/>
  <c r="AM46" i="3"/>
  <c r="AU29" i="3"/>
  <c r="I5" i="3"/>
  <c r="AC38" i="3"/>
  <c r="AB25" i="3"/>
  <c r="AN42" i="3"/>
  <c r="L26" i="3"/>
  <c r="AI45" i="3"/>
  <c r="AD34" i="3"/>
  <c r="AO6" i="3"/>
  <c r="AB26" i="3"/>
  <c r="AS5" i="3"/>
  <c r="AF25" i="3"/>
  <c r="E21" i="3"/>
  <c r="AK38" i="3"/>
  <c r="P42" i="3"/>
  <c r="AW6" i="3"/>
  <c r="AF42" i="3"/>
  <c r="AX49" i="3"/>
  <c r="AJ41" i="3"/>
  <c r="Q5" i="3"/>
  <c r="AS38" i="3"/>
  <c r="AE30" i="3"/>
  <c r="F50" i="3"/>
  <c r="C30" i="3"/>
  <c r="I10" i="3"/>
  <c r="K31" i="3"/>
  <c r="H43" i="3"/>
  <c r="E23" i="3"/>
  <c r="J36" i="3"/>
  <c r="H12" i="3"/>
  <c r="D28" i="3"/>
  <c r="AI29" i="3"/>
  <c r="AK21" i="3"/>
  <c r="AQ30" i="3"/>
  <c r="AQ46" i="3"/>
  <c r="I34" i="3"/>
  <c r="D22" i="3"/>
  <c r="J15" i="3"/>
  <c r="E35" i="3"/>
  <c r="C11" i="3"/>
  <c r="J48" i="3"/>
  <c r="F32" i="3"/>
  <c r="C44" i="3"/>
  <c r="AH33" i="3"/>
  <c r="Y37" i="3"/>
  <c r="U23" i="3"/>
  <c r="AM16" i="3"/>
  <c r="AJ47" i="3"/>
  <c r="AP23" i="3"/>
  <c r="F34" i="3"/>
  <c r="AE26" i="3"/>
  <c r="AR6" i="3"/>
  <c r="N41" i="3"/>
  <c r="AJ37" i="3"/>
  <c r="AW17" i="3"/>
  <c r="AL9" i="3"/>
  <c r="AE5" i="3"/>
  <c r="T41" i="3"/>
  <c r="A26" i="3"/>
  <c r="AT26" i="3"/>
  <c r="AN50" i="3"/>
  <c r="AG46" i="3"/>
  <c r="Y22" i="3"/>
  <c r="J2" i="3"/>
  <c r="U26" i="3"/>
  <c r="R3" i="3"/>
  <c r="AT20" i="3"/>
  <c r="AJ31" i="3"/>
  <c r="AQ35" i="3"/>
  <c r="AX39" i="3"/>
  <c r="AB38" i="3"/>
  <c r="AP46" i="3"/>
  <c r="P33" i="3"/>
  <c r="AO17" i="3"/>
  <c r="AO13" i="3"/>
  <c r="AF49" i="3"/>
  <c r="R17" i="3"/>
  <c r="A30" i="3"/>
  <c r="AR50" i="3"/>
  <c r="AH26" i="3"/>
  <c r="T42" i="3"/>
  <c r="P14" i="3"/>
  <c r="C47" i="3"/>
  <c r="AD20" i="3"/>
  <c r="AF15" i="3"/>
  <c r="AS11" i="3"/>
  <c r="R26" i="3"/>
  <c r="AL30" i="3"/>
  <c r="AC33" i="3"/>
  <c r="AU25" i="3"/>
  <c r="AL41" i="3"/>
  <c r="AC45" i="3"/>
  <c r="Q21" i="3"/>
  <c r="A2" i="3"/>
  <c r="AP10" i="3"/>
  <c r="AH42" i="3"/>
  <c r="W30" i="3"/>
  <c r="AP25" i="3"/>
  <c r="A5" i="3"/>
  <c r="AU33" i="3"/>
  <c r="AQ49" i="3"/>
  <c r="AL37" i="3"/>
  <c r="AI17" i="3"/>
  <c r="AC41" i="3"/>
  <c r="Y45" i="3"/>
  <c r="P49" i="3"/>
  <c r="AW26" i="3"/>
  <c r="AS10" i="3"/>
  <c r="AO26" i="3"/>
  <c r="AJ46" i="3"/>
  <c r="AE34" i="3"/>
  <c r="AB14" i="3"/>
  <c r="R42" i="3"/>
  <c r="I22" i="3"/>
  <c r="AW31" i="3"/>
  <c r="AT43" i="3"/>
  <c r="AR19" i="3"/>
  <c r="AP27" i="3"/>
  <c r="AM39" i="3"/>
  <c r="AK31" i="3"/>
  <c r="AC11" i="3"/>
  <c r="AT36" i="3"/>
  <c r="AF28" i="3"/>
  <c r="J42" i="3"/>
  <c r="N35" i="3"/>
  <c r="AP9" i="3"/>
  <c r="A33" i="3"/>
  <c r="AS17" i="3"/>
  <c r="AI25" i="3"/>
  <c r="Z25" i="3"/>
  <c r="C13" i="3"/>
  <c r="AP30" i="3"/>
  <c r="AG34" i="3"/>
  <c r="V42" i="3"/>
  <c r="AX15" i="3"/>
  <c r="AS35" i="3"/>
  <c r="AN39" i="3"/>
  <c r="AI3" i="3"/>
  <c r="F9" i="3"/>
  <c r="AF44" i="3"/>
  <c r="X11" i="3"/>
  <c r="AV33" i="3"/>
  <c r="AO41" i="3"/>
  <c r="W21" i="3"/>
  <c r="AX3" i="3"/>
  <c r="S15" i="3"/>
  <c r="AX40" i="3"/>
  <c r="U34" i="3"/>
  <c r="K33" i="3"/>
  <c r="O9" i="3"/>
  <c r="P3" i="3"/>
  <c r="L48" i="3"/>
  <c r="J14" i="3"/>
  <c r="F30" i="3"/>
  <c r="C42" i="3"/>
  <c r="K19" i="3"/>
  <c r="I43" i="3"/>
  <c r="H15" i="3"/>
  <c r="F7" i="3"/>
  <c r="D31" i="3"/>
  <c r="B39" i="3"/>
  <c r="K4" i="3"/>
  <c r="I28" i="3"/>
  <c r="G36" i="3"/>
  <c r="E44" i="3"/>
  <c r="D16" i="3"/>
  <c r="B24" i="3"/>
  <c r="A48" i="3"/>
  <c r="A27" i="3"/>
  <c r="N17" i="3"/>
  <c r="AR41" i="3"/>
  <c r="AR42" i="3"/>
  <c r="L36" i="3"/>
  <c r="H30" i="3"/>
  <c r="E42" i="3"/>
  <c r="C18" i="3"/>
  <c r="K7" i="3"/>
  <c r="I31" i="3"/>
  <c r="G39" i="3"/>
  <c r="E47" i="3"/>
  <c r="D3" i="3"/>
  <c r="B27" i="3"/>
  <c r="K8" i="3"/>
  <c r="I32" i="3"/>
  <c r="G40" i="3"/>
  <c r="E48" i="3"/>
  <c r="D4" i="3"/>
  <c r="B28" i="3"/>
  <c r="AL17" i="3"/>
  <c r="A3" i="3"/>
  <c r="AN9" i="3"/>
  <c r="M21" i="3"/>
  <c r="AJ25" i="3"/>
  <c r="AH34" i="3"/>
  <c r="AK5" i="3"/>
  <c r="AU30" i="3"/>
  <c r="Z2" i="3"/>
  <c r="A4" i="3"/>
  <c r="AI30" i="3"/>
  <c r="B2" i="3"/>
  <c r="AV26" i="3"/>
  <c r="AX2" i="3"/>
  <c r="AL50" i="3"/>
  <c r="U22" i="3"/>
  <c r="AP49" i="3"/>
  <c r="AB41" i="3"/>
  <c r="AT34" i="3"/>
  <c r="AJ10" i="3"/>
  <c r="J34" i="3"/>
  <c r="AS22" i="3"/>
  <c r="AE14" i="3"/>
  <c r="AW21" i="3"/>
  <c r="AE29" i="3"/>
  <c r="N49" i="3"/>
  <c r="AR10" i="3"/>
  <c r="AA30" i="3"/>
  <c r="A31" i="3"/>
  <c r="AL18" i="3"/>
  <c r="G18" i="3"/>
  <c r="J35" i="3"/>
  <c r="H11" i="3"/>
  <c r="C31" i="3"/>
  <c r="J4" i="3"/>
  <c r="G48" i="3"/>
  <c r="B36" i="3"/>
  <c r="V49" i="3"/>
  <c r="U21" i="3"/>
  <c r="R2" i="3"/>
  <c r="AG22" i="3"/>
  <c r="H6" i="3"/>
  <c r="L7" i="3"/>
  <c r="I19" i="3"/>
  <c r="E3" i="3"/>
  <c r="B15" i="3"/>
  <c r="J16" i="3"/>
  <c r="E36" i="3"/>
  <c r="B48" i="3"/>
  <c r="L25" i="3"/>
  <c r="Y38" i="3"/>
  <c r="G22" i="3"/>
  <c r="AR28" i="3"/>
  <c r="AK11" i="3"/>
  <c r="AS43" i="3"/>
  <c r="K46" i="3"/>
  <c r="AI10" i="3"/>
  <c r="AW18" i="3"/>
  <c r="V9" i="3"/>
  <c r="AN21" i="3"/>
  <c r="AV17" i="3"/>
  <c r="AK45" i="3"/>
  <c r="AD41" i="3"/>
  <c r="O29" i="3"/>
  <c r="A10" i="3"/>
  <c r="AR34" i="3"/>
  <c r="AK30" i="3"/>
  <c r="AF18" i="3"/>
  <c r="U38" i="3"/>
  <c r="B34" i="3"/>
  <c r="AX4" i="3"/>
  <c r="W15" i="3"/>
  <c r="L37" i="3"/>
  <c r="AL23" i="3"/>
  <c r="AS27" i="3"/>
  <c r="J18" i="3"/>
  <c r="AF22" i="3"/>
  <c r="AS2" i="3"/>
  <c r="AB37" i="3"/>
  <c r="AS1" i="3"/>
  <c r="AN17" i="3"/>
  <c r="AC29" i="3"/>
  <c r="N33" i="3"/>
  <c r="AX26" i="3"/>
  <c r="AN2" i="3"/>
  <c r="AF34" i="3"/>
  <c r="S14" i="3"/>
  <c r="AK24" i="3"/>
  <c r="Q39" i="3"/>
  <c r="AI32" i="3"/>
  <c r="AK43" i="3"/>
  <c r="AT39" i="3"/>
  <c r="AB6" i="3"/>
  <c r="AU26" i="3"/>
  <c r="AG17" i="3"/>
  <c r="A25" i="3"/>
  <c r="AI21" i="3"/>
  <c r="AA45" i="3"/>
  <c r="M37" i="3"/>
  <c r="AW14" i="3"/>
  <c r="AO46" i="3"/>
  <c r="AF50" i="3"/>
  <c r="R18" i="3"/>
  <c r="AR17" i="3"/>
  <c r="A21" i="3"/>
  <c r="AT5" i="3"/>
  <c r="AP21" i="3"/>
  <c r="AL5" i="3"/>
  <c r="AG25" i="3"/>
  <c r="AC9" i="3"/>
  <c r="V25" i="3"/>
  <c r="J49" i="3"/>
  <c r="AV30" i="3"/>
  <c r="AR46" i="3"/>
  <c r="AM2" i="3"/>
  <c r="AI50" i="3"/>
  <c r="AE2" i="3"/>
  <c r="Z10" i="3"/>
  <c r="Q14" i="3"/>
  <c r="D10" i="3"/>
  <c r="AV19" i="3"/>
  <c r="AT27" i="3"/>
  <c r="AR3" i="3"/>
  <c r="AO31" i="3"/>
  <c r="AM7" i="3"/>
  <c r="AK15" i="3"/>
  <c r="Y49" i="3"/>
  <c r="AS8" i="3"/>
  <c r="AD36" i="3"/>
  <c r="AA15" i="3"/>
  <c r="L27" i="3"/>
  <c r="AQ37" i="3"/>
  <c r="AX29" i="3"/>
  <c r="AR21" i="3"/>
  <c r="AH29" i="3"/>
  <c r="V41" i="3"/>
  <c r="AX30" i="3"/>
  <c r="AO2" i="3"/>
  <c r="AF38" i="3"/>
  <c r="T50" i="3"/>
  <c r="AW35" i="3"/>
  <c r="AR39" i="3"/>
  <c r="AN23" i="3"/>
  <c r="AH39" i="3"/>
  <c r="AV44" i="3"/>
  <c r="AE16" i="3"/>
  <c r="T27" i="3"/>
  <c r="A29" i="3"/>
  <c r="AN13" i="3"/>
  <c r="S37" i="3"/>
  <c r="AQ31" i="3"/>
  <c r="N3" i="3"/>
  <c r="AX8" i="3"/>
  <c r="K22" i="3"/>
  <c r="F21" i="3"/>
  <c r="E13" i="3"/>
  <c r="Q8" i="3"/>
  <c r="S27" i="3"/>
  <c r="AI31" i="3"/>
  <c r="U15" i="3"/>
  <c r="AB20" i="3"/>
  <c r="AS48" i="3"/>
  <c r="J25" i="3"/>
  <c r="Y33" i="3"/>
  <c r="AG19" i="3"/>
  <c r="R20" i="3"/>
  <c r="N23" i="3"/>
  <c r="S35" i="3"/>
  <c r="Z7" i="3"/>
  <c r="N30" i="3"/>
  <c r="AB32" i="3"/>
  <c r="AJ32" i="3"/>
  <c r="AS28" i="3"/>
  <c r="J9" i="3"/>
  <c r="U41" i="3"/>
  <c r="AD27" i="3"/>
  <c r="K15" i="3"/>
  <c r="R38" i="3"/>
  <c r="AQ48" i="3"/>
  <c r="AN43" i="3"/>
  <c r="AV43" i="3"/>
  <c r="AB30" i="3"/>
  <c r="AQ2" i="3"/>
  <c r="P17" i="3"/>
  <c r="AA5" i="3"/>
  <c r="AG41" i="3"/>
  <c r="AK25" i="3"/>
  <c r="AO9" i="3"/>
  <c r="AQ33" i="3"/>
  <c r="AU49" i="3"/>
  <c r="AX37" i="3"/>
  <c r="AU5" i="3"/>
  <c r="AO29" i="3"/>
  <c r="O15" i="3"/>
  <c r="W47" i="3"/>
  <c r="C38" i="3"/>
  <c r="R6" i="3"/>
  <c r="AA2" i="3"/>
  <c r="AG8" i="3"/>
  <c r="AM48" i="3"/>
  <c r="AQ32" i="3"/>
  <c r="AW8" i="3"/>
  <c r="M1" i="3"/>
  <c r="W25" i="3"/>
  <c r="AF47" i="3"/>
  <c r="AJ7" i="3"/>
  <c r="AK19" i="3"/>
  <c r="AL47" i="3"/>
  <c r="AN7" i="3"/>
  <c r="AO19" i="3"/>
  <c r="AP47" i="3"/>
  <c r="AR7" i="3"/>
  <c r="AS19" i="3"/>
  <c r="AT47" i="3"/>
  <c r="AV7" i="3"/>
  <c r="AW19" i="3"/>
  <c r="AX47" i="3"/>
  <c r="L10" i="3"/>
  <c r="P2" i="3"/>
  <c r="U14" i="3"/>
  <c r="Z26" i="3"/>
  <c r="AD14" i="3"/>
  <c r="AF6" i="3"/>
  <c r="AH30" i="3"/>
  <c r="AK50" i="3"/>
  <c r="AM42" i="3"/>
  <c r="AO34" i="3"/>
  <c r="AS18" i="3"/>
  <c r="AU10" i="3"/>
  <c r="AW2" i="3"/>
  <c r="D41" i="3"/>
  <c r="N9" i="3"/>
  <c r="S21" i="3"/>
  <c r="W5" i="3"/>
  <c r="AC17" i="3"/>
  <c r="AE9" i="3"/>
  <c r="AG1" i="3"/>
  <c r="AJ21" i="3"/>
  <c r="AL45" i="3"/>
  <c r="AN37" i="3"/>
  <c r="AQ25" i="3"/>
  <c r="AT13" i="3"/>
  <c r="W11" i="3"/>
  <c r="J37" i="3"/>
  <c r="D34" i="3"/>
  <c r="AT12" i="3"/>
  <c r="R29" i="3"/>
  <c r="AD31" i="3"/>
  <c r="W32" i="3"/>
  <c r="Q43" i="3"/>
  <c r="X47" i="3"/>
  <c r="Q50" i="3"/>
  <c r="AG44" i="3"/>
  <c r="AQ4" i="3"/>
  <c r="L45" i="3"/>
  <c r="AB3" i="3"/>
  <c r="AI39" i="3"/>
  <c r="AC40" i="3"/>
  <c r="AE35" i="3"/>
  <c r="AU15" i="3"/>
  <c r="AE50" i="3"/>
  <c r="AW42" i="3"/>
  <c r="Z41" i="3"/>
  <c r="AH37" i="3"/>
  <c r="AM49" i="3"/>
  <c r="AP37" i="3"/>
  <c r="AV45" i="3"/>
  <c r="A13" i="3"/>
  <c r="AQ21" i="3"/>
  <c r="P43" i="3"/>
  <c r="Y39" i="3"/>
  <c r="O50" i="3"/>
  <c r="AC24" i="3"/>
  <c r="AJ28" i="3"/>
  <c r="AP4" i="3"/>
  <c r="AX36" i="3"/>
  <c r="R13" i="3"/>
  <c r="AE19" i="3"/>
  <c r="AJ23" i="3"/>
  <c r="AL15" i="3"/>
  <c r="AM43" i="3"/>
  <c r="AO35" i="3"/>
  <c r="AQ27" i="3"/>
  <c r="AS3" i="3"/>
  <c r="AU11" i="3"/>
  <c r="AV39" i="3"/>
  <c r="AX31" i="3"/>
  <c r="M46" i="3"/>
  <c r="S22" i="3"/>
  <c r="X34" i="3"/>
  <c r="AD46" i="3"/>
  <c r="AG2" i="3"/>
  <c r="AK18" i="3"/>
  <c r="AN6" i="3"/>
  <c r="AQ26" i="3"/>
  <c r="AT46" i="3"/>
  <c r="AW34" i="3"/>
  <c r="L9" i="3"/>
  <c r="Q29" i="3"/>
  <c r="X33" i="3"/>
  <c r="AD13" i="3"/>
  <c r="AF37" i="3"/>
  <c r="AK17" i="3"/>
  <c r="AM41" i="3"/>
  <c r="AP29" i="3"/>
  <c r="AT45" i="3"/>
  <c r="AV37" i="3"/>
  <c r="A49" i="3"/>
  <c r="AX41" i="3"/>
  <c r="AS29" i="3"/>
  <c r="AO45" i="3"/>
  <c r="J6" i="3"/>
  <c r="G17" i="3"/>
  <c r="R19" i="3"/>
  <c r="V3" i="3"/>
  <c r="E30" i="3"/>
  <c r="S2" i="3"/>
  <c r="AB44" i="3"/>
  <c r="AH20" i="3"/>
  <c r="AL4" i="3"/>
  <c r="AR44" i="3"/>
  <c r="AX20" i="3"/>
  <c r="S9" i="3"/>
  <c r="AB47" i="3"/>
  <c r="AF31" i="3"/>
  <c r="AJ35" i="3"/>
  <c r="AL11" i="3"/>
  <c r="AM23" i="3"/>
  <c r="AN35" i="3"/>
  <c r="AP11" i="3"/>
  <c r="AQ23" i="3"/>
  <c r="AR35" i="3"/>
  <c r="AT11" i="3"/>
  <c r="AU23" i="3"/>
  <c r="AV35" i="3"/>
  <c r="AX11" i="3"/>
  <c r="E38" i="3"/>
  <c r="O22" i="3"/>
  <c r="S6" i="3"/>
  <c r="Y46" i="3"/>
  <c r="AB46" i="3"/>
  <c r="AD38" i="3"/>
  <c r="AG26" i="3"/>
  <c r="AJ14" i="3"/>
  <c r="AL6" i="3"/>
  <c r="AN30" i="3"/>
  <c r="AQ50" i="3"/>
  <c r="AS42" i="3"/>
  <c r="AU34" i="3"/>
  <c r="D9" i="3"/>
  <c r="M29" i="3"/>
  <c r="R41" i="3"/>
  <c r="X17" i="3"/>
  <c r="AB13" i="3"/>
  <c r="AD5" i="3"/>
  <c r="AF29" i="3"/>
  <c r="AI49" i="3"/>
  <c r="AK41" i="3"/>
  <c r="AM33" i="3"/>
  <c r="AQ17" i="3"/>
  <c r="AS9" i="3"/>
  <c r="AU1" i="3"/>
  <c r="AX21" i="3"/>
  <c r="AW29" i="3"/>
  <c r="AS45" i="3"/>
  <c r="K30" i="3"/>
  <c r="S46" i="3"/>
  <c r="AB2" i="3"/>
  <c r="AG14" i="3"/>
  <c r="AL26" i="3"/>
  <c r="AQ38" i="3"/>
  <c r="AV50" i="3"/>
  <c r="A18" i="3"/>
  <c r="I37" i="3"/>
  <c r="U5" i="3"/>
  <c r="AB17" i="3"/>
  <c r="AF1" i="3"/>
  <c r="AK13" i="3"/>
  <c r="AR33" i="3"/>
  <c r="AQ41" i="3"/>
  <c r="AH45" i="3"/>
  <c r="W37" i="3"/>
  <c r="AQ42" i="3"/>
  <c r="AH46" i="3"/>
  <c r="W38" i="3"/>
  <c r="AV31" i="3"/>
  <c r="AR47" i="3"/>
  <c r="AL7" i="3"/>
  <c r="Z45" i="3"/>
  <c r="AN44" i="3"/>
  <c r="L30" i="3"/>
  <c r="S32" i="3"/>
  <c r="AU48" i="3"/>
  <c r="Z38" i="3"/>
  <c r="N2" i="3"/>
  <c r="X26" i="3"/>
  <c r="AE6" i="3"/>
  <c r="AK46" i="3"/>
  <c r="AO30" i="3"/>
  <c r="AT42" i="3"/>
  <c r="A14" i="3"/>
  <c r="K29" i="3"/>
  <c r="S45" i="3"/>
  <c r="AB1" i="3"/>
  <c r="AG13" i="3"/>
  <c r="AL25" i="3"/>
  <c r="A9" i="3"/>
  <c r="AP45" i="3"/>
  <c r="AG49" i="3"/>
  <c r="U45" i="3"/>
  <c r="AX14" i="3"/>
  <c r="AO18" i="3"/>
  <c r="L32" i="3"/>
  <c r="J46" i="3"/>
  <c r="H22" i="3"/>
  <c r="E2" i="3"/>
  <c r="C10" i="3"/>
  <c r="K35" i="3"/>
  <c r="J23" i="3"/>
  <c r="I11" i="3"/>
  <c r="G35" i="3"/>
  <c r="F23" i="3"/>
  <c r="E11" i="3"/>
  <c r="C35" i="3"/>
  <c r="B23" i="3"/>
  <c r="K20" i="3"/>
  <c r="J8" i="3"/>
  <c r="H48" i="3"/>
  <c r="G20" i="3"/>
  <c r="F8" i="3"/>
  <c r="D48" i="3"/>
  <c r="C20" i="3"/>
  <c r="B8" i="3"/>
  <c r="Y5" i="3"/>
  <c r="AP1" i="3"/>
  <c r="AF9" i="3"/>
  <c r="AW38" i="3"/>
  <c r="G14" i="3"/>
  <c r="AC5" i="3"/>
  <c r="AH18" i="3"/>
  <c r="L14" i="3"/>
  <c r="I26" i="3"/>
  <c r="F38" i="3"/>
  <c r="D46" i="3"/>
  <c r="B22" i="3"/>
  <c r="K23" i="3"/>
  <c r="J11" i="3"/>
  <c r="H35" i="3"/>
  <c r="G23" i="3"/>
  <c r="F11" i="3"/>
  <c r="D35" i="3"/>
  <c r="C23" i="3"/>
  <c r="B11" i="3"/>
  <c r="K24" i="3"/>
  <c r="J12" i="3"/>
  <c r="H36" i="3"/>
  <c r="G24" i="3"/>
  <c r="F12" i="3"/>
  <c r="D36" i="3"/>
  <c r="C24" i="3"/>
  <c r="B12" i="3"/>
  <c r="AQ29" i="3"/>
  <c r="C29" i="3"/>
  <c r="AO5" i="3"/>
  <c r="X41" i="3"/>
  <c r="W45" i="3"/>
  <c r="M22" i="3"/>
  <c r="AU14" i="3"/>
  <c r="AC22" i="3"/>
  <c r="AP17" i="3"/>
  <c r="Z1" i="3"/>
  <c r="AK6" i="3"/>
  <c r="I6" i="3"/>
  <c r="A36" i="3"/>
  <c r="AV10" i="3"/>
  <c r="V50" i="3"/>
  <c r="AV25" i="3"/>
  <c r="AD33" i="3"/>
  <c r="AI46" i="3"/>
  <c r="AT18" i="3"/>
  <c r="AK22" i="3"/>
  <c r="Z34" i="3"/>
  <c r="AT33" i="3"/>
  <c r="AK37" i="3"/>
  <c r="X9" i="3"/>
  <c r="AX18" i="3"/>
  <c r="AO22" i="3"/>
  <c r="AB42" i="3"/>
  <c r="E22" i="3"/>
  <c r="AT50" i="3"/>
  <c r="AJ26" i="3"/>
  <c r="S30" i="3"/>
  <c r="AS37" i="3"/>
  <c r="AI13" i="3"/>
  <c r="V17" i="3"/>
  <c r="AX50" i="3"/>
  <c r="AN26" i="3"/>
  <c r="AD2" i="3"/>
  <c r="N50" i="3"/>
  <c r="AL34" i="3"/>
  <c r="L28" i="3"/>
  <c r="H46" i="3"/>
  <c r="B6" i="3"/>
  <c r="I39" i="3"/>
  <c r="G47" i="3"/>
  <c r="D27" i="3"/>
  <c r="K32" i="3"/>
  <c r="I8" i="3"/>
  <c r="G16" i="3"/>
  <c r="C32" i="3"/>
  <c r="AV9" i="3"/>
  <c r="AD49" i="3"/>
  <c r="G13" i="3"/>
  <c r="AG6" i="3"/>
  <c r="R33" i="3"/>
  <c r="L40" i="3"/>
  <c r="G42" i="3"/>
  <c r="B30" i="3"/>
  <c r="J47" i="3"/>
  <c r="G27" i="3"/>
  <c r="D39" i="3"/>
  <c r="B47" i="3"/>
  <c r="K12" i="3"/>
  <c r="H24" i="3"/>
  <c r="E4" i="3"/>
  <c r="C12" i="3"/>
  <c r="A32" i="3"/>
  <c r="AP33" i="3"/>
  <c r="N20" i="3"/>
  <c r="Z35" i="3"/>
  <c r="AH4" i="3"/>
  <c r="AB31" i="3"/>
  <c r="AL39" i="3"/>
  <c r="AR15" i="3"/>
  <c r="AW27" i="3"/>
  <c r="V10" i="3"/>
  <c r="AJ38" i="3"/>
  <c r="AS34" i="3"/>
  <c r="K45" i="3"/>
  <c r="AE25" i="3"/>
  <c r="AO49" i="3"/>
  <c r="AX45" i="3"/>
  <c r="AM37" i="3"/>
  <c r="AH25" i="3"/>
  <c r="AC13" i="3"/>
  <c r="S13" i="3"/>
  <c r="A42" i="3"/>
  <c r="AW46" i="3"/>
  <c r="AQ6" i="3"/>
  <c r="AM22" i="3"/>
  <c r="AH10" i="3"/>
  <c r="AB34" i="3"/>
  <c r="T10" i="3"/>
  <c r="G46" i="3"/>
  <c r="X43" i="3"/>
  <c r="K1" i="3"/>
  <c r="AB28" i="3"/>
  <c r="B25" i="3"/>
  <c r="AI35" i="3"/>
  <c r="AO43" i="3"/>
  <c r="AU19" i="3"/>
  <c r="E6" i="3"/>
  <c r="X2" i="3"/>
  <c r="AJ6" i="3"/>
  <c r="AT30" i="3"/>
  <c r="X1" i="3"/>
  <c r="AK33" i="3"/>
  <c r="AX13" i="3"/>
  <c r="AJ33" i="3"/>
  <c r="AE21" i="3"/>
  <c r="V1" i="3"/>
  <c r="F17" i="3"/>
  <c r="AV34" i="3"/>
  <c r="AQ22" i="3"/>
  <c r="AJ18" i="3"/>
  <c r="AC14" i="3"/>
  <c r="O30" i="3"/>
  <c r="AF12" i="3"/>
  <c r="T5" i="3"/>
  <c r="B10" i="3"/>
  <c r="AV12" i="3"/>
  <c r="AJ15" i="3"/>
  <c r="AQ19" i="3"/>
  <c r="AX23" i="3"/>
  <c r="AC34" i="3"/>
  <c r="AP14" i="3"/>
  <c r="AB5" i="3"/>
  <c r="AL29" i="3"/>
  <c r="AW45" i="3"/>
  <c r="AJ49" i="3"/>
  <c r="AD9" i="3"/>
  <c r="V33" i="3"/>
  <c r="D25" i="3"/>
  <c r="AX42" i="3"/>
  <c r="AR2" i="3"/>
  <c r="AJ34" i="3"/>
  <c r="AE22" i="3"/>
  <c r="V2" i="3"/>
  <c r="F18" i="3"/>
  <c r="AU37" i="3"/>
  <c r="A37" i="3"/>
  <c r="AT37" i="3"/>
  <c r="AR13" i="3"/>
  <c r="AN29" i="3"/>
  <c r="AK9" i="3"/>
  <c r="AH21" i="3"/>
  <c r="AD37" i="3"/>
  <c r="AA37" i="3"/>
  <c r="T33" i="3"/>
  <c r="O21" i="3"/>
  <c r="AX22" i="3"/>
  <c r="AT38" i="3"/>
  <c r="AR14" i="3"/>
  <c r="AM34" i="3"/>
  <c r="AK10" i="3"/>
  <c r="AH22" i="3"/>
  <c r="AD6" i="3"/>
  <c r="AA38" i="3"/>
  <c r="T34" i="3"/>
  <c r="M30" i="3"/>
  <c r="AX43" i="3"/>
  <c r="AW15" i="3"/>
  <c r="AU7" i="3"/>
  <c r="AS31" i="3"/>
  <c r="AQ39" i="3"/>
  <c r="AO47" i="3"/>
  <c r="AN3" i="3"/>
  <c r="AL27" i="3"/>
  <c r="AJ19" i="3"/>
  <c r="AD39" i="3"/>
  <c r="T37" i="3"/>
  <c r="AV28" i="3"/>
  <c r="AO24" i="3"/>
  <c r="AI48" i="3"/>
  <c r="Y42" i="3"/>
  <c r="O18" i="3"/>
  <c r="W31" i="3"/>
  <c r="P27" i="3"/>
  <c r="Y8" i="3"/>
  <c r="AD17" i="3"/>
  <c r="AU21" i="3"/>
  <c r="A17" i="3"/>
  <c r="AW1" i="3"/>
  <c r="AS49" i="3"/>
  <c r="AO1" i="3"/>
  <c r="AK49" i="3"/>
  <c r="AF5" i="3"/>
  <c r="AB21" i="3"/>
  <c r="T49" i="3"/>
  <c r="H25" i="3"/>
  <c r="AV6" i="3"/>
  <c r="AR22" i="3"/>
  <c r="AM10" i="3"/>
  <c r="AI26" i="3"/>
  <c r="AE10" i="3"/>
  <c r="W6" i="3"/>
  <c r="O38" i="3"/>
  <c r="C14" i="3"/>
  <c r="AV23" i="3"/>
  <c r="AT15" i="3"/>
  <c r="AQ43" i="3"/>
  <c r="AO3" i="3"/>
  <c r="AM11" i="3"/>
  <c r="AJ39" i="3"/>
  <c r="AC27" i="3"/>
  <c r="K21" i="3"/>
  <c r="AS24" i="3"/>
  <c r="AH36" i="3"/>
  <c r="W18" i="3"/>
  <c r="Z3" i="3"/>
  <c r="H45" i="3"/>
  <c r="AT41" i="3"/>
  <c r="AW9" i="3"/>
  <c r="AP5" i="3"/>
  <c r="AJ29" i="3"/>
  <c r="AC25" i="3"/>
  <c r="AT22" i="3"/>
  <c r="G30" i="3"/>
  <c r="AL19" i="3"/>
  <c r="D2" i="3"/>
  <c r="AG15" i="3"/>
  <c r="O1" i="3"/>
  <c r="AO44" i="3"/>
  <c r="Y18" i="3"/>
  <c r="Z39" i="3"/>
  <c r="P15" i="3"/>
  <c r="D11" i="3"/>
  <c r="U49" i="3"/>
  <c r="AL44" i="3"/>
  <c r="W7" i="3"/>
  <c r="AG36" i="3"/>
  <c r="AG9" i="3"/>
  <c r="AE17" i="3"/>
  <c r="X49" i="3"/>
  <c r="U29" i="3"/>
  <c r="R9" i="3"/>
  <c r="N25" i="3"/>
  <c r="C45" i="3"/>
  <c r="AN46" i="3"/>
  <c r="AG42" i="3"/>
  <c r="AD22" i="3"/>
  <c r="Y14" i="3"/>
  <c r="L34" i="3"/>
  <c r="AW39" i="3"/>
  <c r="AU47" i="3"/>
  <c r="AR27" i="3"/>
  <c r="AP35" i="3"/>
  <c r="AM15" i="3"/>
  <c r="AK23" i="3"/>
  <c r="AI19" i="3"/>
  <c r="AU32" i="3"/>
  <c r="AG24" i="3"/>
  <c r="Z6" i="3"/>
  <c r="I14" i="3"/>
  <c r="P12" i="3"/>
  <c r="AH11" i="3"/>
  <c r="AF19" i="3"/>
  <c r="W33" i="3"/>
  <c r="T13" i="3"/>
  <c r="P29" i="3"/>
  <c r="M9" i="3"/>
  <c r="AW12" i="3"/>
  <c r="AP40" i="3"/>
  <c r="AN48" i="3"/>
  <c r="AK28" i="3"/>
  <c r="AI36" i="3"/>
  <c r="AF16" i="3"/>
  <c r="AD24" i="3"/>
  <c r="Z46" i="3"/>
  <c r="S42" i="3"/>
  <c r="P22" i="3"/>
  <c r="L38" i="3"/>
  <c r="F10" i="3"/>
  <c r="AA3" i="3"/>
  <c r="Y11" i="3"/>
  <c r="R39" i="3"/>
  <c r="M7" i="3"/>
  <c r="AA16" i="3"/>
  <c r="S48" i="3"/>
  <c r="M8" i="3"/>
  <c r="D12" i="3"/>
  <c r="AH15" i="3"/>
  <c r="AF23" i="3"/>
  <c r="AC3" i="3"/>
  <c r="W41" i="3"/>
  <c r="T21" i="3"/>
  <c r="P37" i="3"/>
  <c r="M17" i="3"/>
  <c r="AM8" i="3"/>
  <c r="M47" i="3"/>
  <c r="Y9" i="3"/>
  <c r="U18" i="3"/>
  <c r="X39" i="3"/>
  <c r="N15" i="3"/>
  <c r="I38" i="3"/>
  <c r="AC46" i="3"/>
  <c r="AX9" i="3"/>
  <c r="AH14" i="3"/>
  <c r="AD25" i="3"/>
  <c r="U6" i="3"/>
  <c r="P25" i="3"/>
  <c r="AK29" i="3"/>
  <c r="L50" i="3"/>
  <c r="AW43" i="3"/>
  <c r="AM19" i="3"/>
  <c r="R50" i="3"/>
  <c r="AG30" i="3"/>
  <c r="AF2" i="3"/>
  <c r="AC2" i="3"/>
  <c r="AN49" i="3"/>
  <c r="AM26" i="3"/>
  <c r="AK14" i="3"/>
  <c r="AR37" i="3"/>
  <c r="AR38" i="3"/>
  <c r="AM6" i="3"/>
  <c r="A22" i="3"/>
  <c r="AD30" i="3"/>
  <c r="AR31" i="3"/>
  <c r="D26" i="3"/>
  <c r="AB18" i="3"/>
  <c r="AL42" i="3"/>
  <c r="Y21" i="3"/>
  <c r="O5" i="3"/>
  <c r="B33" i="3"/>
  <c r="AT23" i="3"/>
  <c r="L41" i="3"/>
  <c r="AC1" i="3"/>
  <c r="AP26" i="3"/>
  <c r="AM25" i="3"/>
  <c r="AU38" i="3"/>
  <c r="AI37" i="3"/>
  <c r="T17" i="3"/>
  <c r="T18" i="3"/>
  <c r="AI41" i="3"/>
  <c r="M38" i="3"/>
  <c r="G45" i="3"/>
  <c r="AM21" i="3"/>
  <c r="Z49" i="3"/>
  <c r="AJ50" i="3"/>
  <c r="J1" i="3"/>
  <c r="Q22" i="3"/>
  <c r="AP41" i="3"/>
  <c r="P9" i="3"/>
  <c r="AW49" i="3"/>
  <c r="AT10" i="3"/>
  <c r="AH9" i="3"/>
  <c r="Y29" i="3"/>
  <c r="O6" i="3"/>
  <c r="AX7" i="3"/>
  <c r="AE38" i="3"/>
  <c r="AD10" i="3"/>
  <c r="AN34" i="3"/>
  <c r="AB33" i="3"/>
  <c r="B49" i="3"/>
  <c r="B50" i="3"/>
  <c r="AV15" i="3"/>
  <c r="AK27" i="3"/>
  <c r="A12" i="3"/>
  <c r="AH13" i="3"/>
  <c r="Z18" i="3"/>
  <c r="AO11" i="3"/>
  <c r="A6" i="3"/>
  <c r="AD29" i="3"/>
  <c r="AI22" i="3"/>
  <c r="AV21" i="3"/>
  <c r="AV22" i="3"/>
  <c r="AV42" i="3"/>
  <c r="C28" i="3"/>
  <c r="H40" i="3"/>
  <c r="C27" i="3"/>
  <c r="H39" i="3"/>
  <c r="N16" i="3"/>
  <c r="O44" i="3"/>
  <c r="P8" i="3"/>
  <c r="Q36" i="3"/>
  <c r="S28" i="3"/>
  <c r="U20" i="3"/>
  <c r="V48" i="3"/>
  <c r="W12" i="3"/>
  <c r="X40" i="3"/>
  <c r="Y4" i="3"/>
  <c r="Z32" i="3"/>
  <c r="C25" i="3"/>
  <c r="A38" i="3"/>
  <c r="AI42" i="3"/>
  <c r="AR18" i="3"/>
  <c r="U37" i="3"/>
  <c r="A41" i="3"/>
  <c r="V34" i="3"/>
  <c r="AS46" i="3"/>
  <c r="AG45" i="3"/>
  <c r="AQ3" i="3"/>
  <c r="O13" i="3"/>
  <c r="AX1" i="3"/>
  <c r="AC21" i="3"/>
  <c r="G12" i="3"/>
  <c r="L24" i="3"/>
  <c r="G11" i="3"/>
  <c r="L23" i="3"/>
  <c r="G10" i="3"/>
  <c r="L22" i="3"/>
  <c r="M20" i="3"/>
  <c r="N48" i="3"/>
  <c r="O12" i="3"/>
  <c r="P40" i="3"/>
  <c r="Q4" i="3"/>
  <c r="R32" i="3"/>
  <c r="T24" i="3"/>
  <c r="V16" i="3"/>
  <c r="W44" i="3"/>
  <c r="X8" i="3"/>
  <c r="Y36" i="3"/>
  <c r="AA28" i="3"/>
  <c r="E17" i="3"/>
  <c r="Y30" i="3"/>
  <c r="AP39" i="3"/>
  <c r="AW30" i="3"/>
  <c r="AF17" i="3"/>
  <c r="AA46" i="3"/>
  <c r="AV2" i="3"/>
  <c r="AJ1" i="3"/>
  <c r="AN47" i="3"/>
  <c r="A11" i="3"/>
  <c r="E20" i="3"/>
  <c r="J32" i="3"/>
  <c r="E19" i="3"/>
  <c r="J31" i="3"/>
  <c r="C26" i="3"/>
  <c r="H38" i="3"/>
  <c r="M36" i="3"/>
  <c r="O28" i="3"/>
  <c r="Q20" i="3"/>
  <c r="R48" i="3"/>
  <c r="S12" i="3"/>
  <c r="T40" i="3"/>
  <c r="U4" i="3"/>
  <c r="V32" i="3"/>
  <c r="X24" i="3"/>
  <c r="Z16" i="3"/>
  <c r="AA44" i="3"/>
  <c r="D21" i="3"/>
  <c r="E49" i="3"/>
  <c r="P24" i="3"/>
  <c r="U36" i="3"/>
  <c r="Z48" i="3"/>
  <c r="G9" i="3"/>
  <c r="H37" i="3"/>
  <c r="L21" i="3"/>
  <c r="AO37" i="3"/>
  <c r="AN41" i="3"/>
  <c r="F36" i="3"/>
  <c r="K48" i="3"/>
  <c r="F35" i="3"/>
  <c r="K47" i="3"/>
  <c r="N28" i="3"/>
  <c r="P20" i="3"/>
  <c r="Q48" i="3"/>
  <c r="R12" i="3"/>
  <c r="S40" i="3"/>
  <c r="T4" i="3"/>
  <c r="U32" i="3"/>
  <c r="W24" i="3"/>
  <c r="Y16" i="3"/>
  <c r="Z44" i="3"/>
  <c r="AA8" i="3"/>
  <c r="B21" i="3"/>
  <c r="C49" i="3"/>
  <c r="F5" i="3"/>
  <c r="G33" i="3"/>
  <c r="K17" i="3"/>
  <c r="L35" i="3"/>
  <c r="AH1" i="3"/>
  <c r="F16" i="3"/>
  <c r="K28" i="3"/>
  <c r="F15" i="3"/>
  <c r="K27" i="3"/>
  <c r="E18" i="3"/>
  <c r="J30" i="3"/>
  <c r="N24" i="3"/>
  <c r="P16" i="3"/>
  <c r="Q44" i="3"/>
  <c r="R8" i="3"/>
  <c r="S36" i="3"/>
  <c r="U28" i="3"/>
  <c r="W20" i="3"/>
  <c r="X48" i="3"/>
  <c r="Y12" i="3"/>
  <c r="Z40" i="3"/>
  <c r="AA4" i="3"/>
  <c r="B13" i="3"/>
  <c r="C41" i="3"/>
  <c r="G25" i="3"/>
  <c r="K9" i="3"/>
  <c r="L31" i="3"/>
  <c r="N4" i="3"/>
  <c r="S16" i="3"/>
  <c r="X28" i="3"/>
  <c r="AW50" i="3"/>
  <c r="L49" i="3"/>
  <c r="AR25" i="3"/>
  <c r="F48" i="3"/>
  <c r="F47" i="3"/>
  <c r="T8" i="3"/>
  <c r="Y20" i="3"/>
  <c r="B29" i="3"/>
  <c r="F45" i="3"/>
  <c r="I1" i="3"/>
  <c r="J29" i="3"/>
  <c r="M19" i="3"/>
  <c r="E8" i="3"/>
  <c r="J20" i="3"/>
  <c r="E7" i="3"/>
  <c r="J19" i="3"/>
  <c r="C2" i="3"/>
  <c r="H14" i="3"/>
  <c r="M32" i="3"/>
  <c r="O24" i="3"/>
  <c r="Q16" i="3"/>
  <c r="R44" i="3"/>
  <c r="S8" i="3"/>
  <c r="T36" i="3"/>
  <c r="V28" i="3"/>
  <c r="X20" i="3"/>
  <c r="Y48" i="3"/>
  <c r="Z12" i="3"/>
  <c r="AA40" i="3"/>
  <c r="D13" i="3"/>
  <c r="E41" i="3"/>
  <c r="I25" i="3"/>
  <c r="M31" i="3"/>
  <c r="AM45" i="3"/>
  <c r="B32" i="3"/>
  <c r="G44" i="3"/>
  <c r="B31" i="3"/>
  <c r="G43" i="3"/>
  <c r="M28" i="3"/>
  <c r="O20" i="3"/>
  <c r="P48" i="3"/>
  <c r="Q12" i="3"/>
  <c r="R40" i="3"/>
  <c r="S4" i="3"/>
  <c r="T32" i="3"/>
  <c r="V24" i="3"/>
  <c r="X16" i="3"/>
  <c r="Y44" i="3"/>
  <c r="Z8" i="3"/>
  <c r="AA36" i="3"/>
  <c r="D5" i="3"/>
  <c r="E33" i="3"/>
  <c r="I17" i="3"/>
  <c r="J45" i="3"/>
  <c r="M27" i="3"/>
  <c r="O32" i="3"/>
  <c r="T44" i="3"/>
  <c r="C1" i="3"/>
  <c r="AQ9" i="3"/>
  <c r="O14" i="3"/>
  <c r="I4" i="3"/>
  <c r="I3" i="3"/>
  <c r="M4" i="3"/>
  <c r="R16" i="3"/>
  <c r="W28" i="3"/>
  <c r="H5" i="3"/>
  <c r="I33" i="3"/>
  <c r="B1" i="3"/>
  <c r="C16" i="3"/>
  <c r="H28" i="3"/>
  <c r="C15" i="3"/>
  <c r="H27" i="3"/>
  <c r="D30" i="3"/>
  <c r="I42" i="3"/>
  <c r="M48" i="3"/>
  <c r="N12" i="3"/>
  <c r="O40" i="3"/>
  <c r="P4" i="3"/>
  <c r="Q32" i="3"/>
  <c r="S24" i="3"/>
  <c r="U16" i="3"/>
  <c r="V44" i="3"/>
  <c r="W8" i="3"/>
  <c r="X36" i="3"/>
  <c r="Z28" i="3"/>
  <c r="C17" i="3"/>
  <c r="D45" i="3"/>
  <c r="G1" i="3"/>
  <c r="H29" i="3"/>
  <c r="L13" i="3"/>
  <c r="H8" i="3"/>
  <c r="H7" i="3"/>
  <c r="I2" i="3"/>
  <c r="M44" i="3"/>
  <c r="N8" i="3"/>
  <c r="O36" i="3"/>
  <c r="Q28" i="3"/>
  <c r="S20" i="3"/>
  <c r="T48" i="3"/>
  <c r="U12" i="3"/>
  <c r="V40" i="3"/>
  <c r="W4" i="3"/>
  <c r="X32" i="3"/>
  <c r="Z24" i="3"/>
  <c r="C9" i="3"/>
  <c r="D37" i="3"/>
  <c r="H21" i="3"/>
  <c r="I49" i="3"/>
  <c r="L5" i="3"/>
  <c r="AB10" i="3"/>
  <c r="M40" i="3"/>
  <c r="U8" i="3"/>
  <c r="Z20" i="3"/>
  <c r="D29" i="3"/>
  <c r="AQ10" i="3"/>
  <c r="AA12" i="3"/>
  <c r="W13" i="3"/>
  <c r="A47" i="3"/>
  <c r="L12" i="3"/>
  <c r="L11" i="3"/>
  <c r="P36" i="3"/>
  <c r="U48" i="3"/>
  <c r="X4" i="3"/>
  <c r="E9" i="3"/>
  <c r="J21" i="3"/>
  <c r="H41" i="3"/>
  <c r="A39" i="3"/>
  <c r="P32" i="3"/>
  <c r="U44" i="3"/>
  <c r="E1" i="3"/>
  <c r="J13" i="3"/>
  <c r="A40" i="3"/>
  <c r="H13" i="3"/>
  <c r="N47" i="3"/>
  <c r="O11" i="3"/>
  <c r="P39" i="3"/>
  <c r="Q3" i="3"/>
  <c r="R31" i="3"/>
  <c r="T23" i="3"/>
  <c r="V15" i="3"/>
  <c r="W43" i="3"/>
  <c r="X7" i="3"/>
  <c r="Y35" i="3"/>
  <c r="AA27" i="3"/>
  <c r="C22" i="3"/>
  <c r="H34" i="3"/>
  <c r="N14" i="3"/>
  <c r="O42" i="3"/>
  <c r="S26" i="3"/>
  <c r="W10" i="3"/>
  <c r="X38" i="3"/>
  <c r="AC20" i="3"/>
  <c r="AD48" i="3"/>
  <c r="AE12" i="3"/>
  <c r="AF40" i="3"/>
  <c r="AG4" i="3"/>
  <c r="AH32" i="3"/>
  <c r="AJ24" i="3"/>
  <c r="AL16" i="3"/>
  <c r="AM44" i="3"/>
  <c r="AN8" i="3"/>
  <c r="AO36" i="3"/>
  <c r="AQ28" i="3"/>
  <c r="AS20" i="3"/>
  <c r="AT48" i="3"/>
  <c r="AU12" i="3"/>
  <c r="AV40" i="3"/>
  <c r="AW4" i="3"/>
  <c r="AX32" i="3"/>
  <c r="C37" i="3"/>
  <c r="H49" i="3"/>
  <c r="K5" i="3"/>
  <c r="N21" i="3"/>
  <c r="O49" i="3"/>
  <c r="R5" i="3"/>
  <c r="S33" i="3"/>
  <c r="W17" i="3"/>
  <c r="X45" i="3"/>
  <c r="AA1" i="3"/>
  <c r="AC23" i="3"/>
  <c r="AE15" i="3"/>
  <c r="AF43" i="3"/>
  <c r="AG7" i="3"/>
  <c r="AH35" i="3"/>
  <c r="M24" i="3"/>
  <c r="R36" i="3"/>
  <c r="W48" i="3"/>
  <c r="Z4" i="3"/>
  <c r="I9" i="3"/>
  <c r="N32" i="3"/>
  <c r="M3" i="3"/>
  <c r="M16" i="3"/>
  <c r="R28" i="3"/>
  <c r="W40" i="3"/>
  <c r="M15" i="3"/>
  <c r="I36" i="3"/>
  <c r="I35" i="3"/>
  <c r="M12" i="3"/>
  <c r="R24" i="3"/>
  <c r="W36" i="3"/>
  <c r="M11" i="3"/>
  <c r="V36" i="3"/>
  <c r="N31" i="3"/>
  <c r="P23" i="3"/>
  <c r="R15" i="3"/>
  <c r="S43" i="3"/>
  <c r="T7" i="3"/>
  <c r="U35" i="3"/>
  <c r="W27" i="3"/>
  <c r="Y19" i="3"/>
  <c r="Z47" i="3"/>
  <c r="AA11" i="3"/>
  <c r="E14" i="3"/>
  <c r="J26" i="3"/>
  <c r="O10" i="3"/>
  <c r="P38" i="3"/>
  <c r="T22" i="3"/>
  <c r="U50" i="3"/>
  <c r="X6" i="3"/>
  <c r="Y34" i="3"/>
  <c r="AB40" i="3"/>
  <c r="AC4" i="3"/>
  <c r="AD32" i="3"/>
  <c r="AF24" i="3"/>
  <c r="AH16" i="3"/>
  <c r="AI44" i="3"/>
  <c r="AJ8" i="3"/>
  <c r="AK36" i="3"/>
  <c r="AM28" i="3"/>
  <c r="AO20" i="3"/>
  <c r="AP48" i="3"/>
  <c r="AQ12" i="3"/>
  <c r="AR40" i="3"/>
  <c r="AS4" i="3"/>
  <c r="AT32" i="3"/>
  <c r="AV24" i="3"/>
  <c r="AX16" i="3"/>
  <c r="E29" i="3"/>
  <c r="J41" i="3"/>
  <c r="O17" i="3"/>
  <c r="P45" i="3"/>
  <c r="S1" i="3"/>
  <c r="T29" i="3"/>
  <c r="X13" i="3"/>
  <c r="Y41" i="3"/>
  <c r="AB43" i="3"/>
  <c r="AC7" i="3"/>
  <c r="AD35" i="3"/>
  <c r="AF27" i="3"/>
  <c r="AH19" i="3"/>
  <c r="AI47" i="3"/>
  <c r="G32" i="3"/>
  <c r="G31" i="3"/>
  <c r="L44" i="3"/>
  <c r="O16" i="3"/>
  <c r="T28" i="3"/>
  <c r="Y40" i="3"/>
  <c r="S44" i="3"/>
  <c r="K25" i="3"/>
  <c r="D44" i="3"/>
  <c r="V12" i="3"/>
  <c r="AA24" i="3"/>
  <c r="K49" i="3"/>
  <c r="D24" i="3"/>
  <c r="F46" i="3"/>
  <c r="V8" i="3"/>
  <c r="AA20" i="3"/>
  <c r="K41" i="3"/>
  <c r="E40" i="3"/>
  <c r="AA48" i="3"/>
  <c r="M35" i="3"/>
  <c r="Q19" i="3"/>
  <c r="R47" i="3"/>
  <c r="U3" i="3"/>
  <c r="V31" i="3"/>
  <c r="Z15" i="3"/>
  <c r="AA43" i="3"/>
  <c r="F42" i="3"/>
  <c r="N46" i="3"/>
  <c r="Q2" i="3"/>
  <c r="V14" i="3"/>
  <c r="AA26" i="3"/>
  <c r="AE28" i="3"/>
  <c r="AI12" i="3"/>
  <c r="AJ40" i="3"/>
  <c r="AN24" i="3"/>
  <c r="AR8" i="3"/>
  <c r="AS36" i="3"/>
  <c r="AW20" i="3"/>
  <c r="AX48" i="3"/>
  <c r="D1" i="3"/>
  <c r="I13" i="3"/>
  <c r="M25" i="3"/>
  <c r="R37" i="3"/>
  <c r="W49" i="3"/>
  <c r="Z5" i="3"/>
  <c r="AB11" i="3"/>
  <c r="AC39" i="3"/>
  <c r="AG23" i="3"/>
  <c r="AB9" i="3"/>
  <c r="B19" i="3"/>
  <c r="X12" i="3"/>
  <c r="E25" i="3"/>
  <c r="N27" i="3"/>
  <c r="P19" i="3"/>
  <c r="Q47" i="3"/>
  <c r="R11" i="3"/>
  <c r="S39" i="3"/>
  <c r="T3" i="3"/>
  <c r="U31" i="3"/>
  <c r="W23" i="3"/>
  <c r="Y15" i="3"/>
  <c r="Z43" i="3"/>
  <c r="AA7" i="3"/>
  <c r="B42" i="3"/>
  <c r="J10" i="3"/>
  <c r="L46" i="3"/>
  <c r="O2" i="3"/>
  <c r="P30" i="3"/>
  <c r="T14" i="3"/>
  <c r="U42" i="3"/>
  <c r="Y26" i="3"/>
  <c r="AB36" i="3"/>
  <c r="AD28" i="3"/>
  <c r="AF20" i="3"/>
  <c r="AG48" i="3"/>
  <c r="AH12" i="3"/>
  <c r="AI40" i="3"/>
  <c r="AJ4" i="3"/>
  <c r="AK32" i="3"/>
  <c r="AM24" i="3"/>
  <c r="AO16" i="3"/>
  <c r="AP44" i="3"/>
  <c r="AQ8" i="3"/>
  <c r="AR36" i="3"/>
  <c r="AT28" i="3"/>
  <c r="AV20" i="3"/>
  <c r="AW48" i="3"/>
  <c r="AX12" i="3"/>
  <c r="F13" i="3"/>
  <c r="D43" i="3"/>
  <c r="N44" i="3"/>
  <c r="F37" i="3"/>
  <c r="AE46" i="3"/>
  <c r="D23" i="3"/>
  <c r="N40" i="3"/>
  <c r="F29" i="3"/>
  <c r="Q24" i="3"/>
  <c r="I41" i="3"/>
  <c r="O27" i="3"/>
  <c r="S11" i="3"/>
  <c r="T39" i="3"/>
  <c r="X23" i="3"/>
  <c r="M18" i="3"/>
  <c r="R30" i="3"/>
  <c r="W42" i="3"/>
  <c r="AB8" i="3"/>
  <c r="AC36" i="3"/>
  <c r="AG20" i="3"/>
  <c r="AH48" i="3"/>
  <c r="AK4" i="3"/>
  <c r="AL32" i="3"/>
  <c r="AP16" i="3"/>
  <c r="AQ44" i="3"/>
  <c r="AU28" i="3"/>
  <c r="Q9" i="3"/>
  <c r="V21" i="3"/>
  <c r="AA33" i="3"/>
  <c r="AD3" i="3"/>
  <c r="AE31" i="3"/>
  <c r="AI15" i="3"/>
  <c r="B20" i="3"/>
  <c r="B38" i="3"/>
  <c r="P44" i="3"/>
  <c r="M23" i="3"/>
  <c r="O23" i="3"/>
  <c r="Q15" i="3"/>
  <c r="R43" i="3"/>
  <c r="S7" i="3"/>
  <c r="T35" i="3"/>
  <c r="V27" i="3"/>
  <c r="X19" i="3"/>
  <c r="Y47" i="3"/>
  <c r="Z11" i="3"/>
  <c r="AA39" i="3"/>
  <c r="F26" i="3"/>
  <c r="K38" i="3"/>
  <c r="M10" i="3"/>
  <c r="N38" i="3"/>
  <c r="R22" i="3"/>
  <c r="S50" i="3"/>
  <c r="V6" i="3"/>
  <c r="W34" i="3"/>
  <c r="AA18" i="3"/>
  <c r="AB4" i="3"/>
  <c r="AC32" i="3"/>
  <c r="AE24" i="3"/>
  <c r="AG16" i="3"/>
  <c r="AH44" i="3"/>
  <c r="AI8" i="3"/>
  <c r="AJ36" i="3"/>
  <c r="AL28" i="3"/>
  <c r="AN20" i="3"/>
  <c r="AO48" i="3"/>
  <c r="AP12" i="3"/>
  <c r="AQ40" i="3"/>
  <c r="AR4" i="3"/>
  <c r="AS32" i="3"/>
  <c r="AU24" i="3"/>
  <c r="AW16" i="3"/>
  <c r="AX44" i="3"/>
  <c r="T9" i="3"/>
  <c r="B45" i="3"/>
  <c r="E39" i="3"/>
  <c r="P7" i="3"/>
  <c r="U19" i="3"/>
  <c r="Z31" i="3"/>
  <c r="G6" i="3"/>
  <c r="Y2" i="3"/>
  <c r="AE44" i="3"/>
  <c r="AM12" i="3"/>
  <c r="AR24" i="3"/>
  <c r="AW36" i="3"/>
  <c r="AB27" i="3"/>
  <c r="AG39" i="3"/>
  <c r="N43" i="3"/>
  <c r="R27" i="3"/>
  <c r="V11" i="3"/>
  <c r="W39" i="3"/>
  <c r="AA23" i="3"/>
  <c r="N6" i="3"/>
  <c r="S18" i="3"/>
  <c r="X30" i="3"/>
  <c r="AE8" i="3"/>
  <c r="AF36" i="3"/>
  <c r="AJ20" i="3"/>
  <c r="AK48" i="3"/>
  <c r="AN4" i="3"/>
  <c r="AO32" i="3"/>
  <c r="AS16" i="3"/>
  <c r="AT44" i="3"/>
  <c r="AX28" i="3"/>
  <c r="D49" i="3"/>
  <c r="G5" i="3"/>
  <c r="L17" i="3"/>
  <c r="M49" i="3"/>
  <c r="P5" i="3"/>
  <c r="Q33" i="3"/>
  <c r="U17" i="3"/>
  <c r="V45" i="3"/>
  <c r="Y1" i="3"/>
  <c r="Z29" i="3"/>
  <c r="AB23" i="3"/>
  <c r="AD15" i="3"/>
  <c r="AE43" i="3"/>
  <c r="AF7" i="3"/>
  <c r="AG35" i="3"/>
  <c r="AI27" i="3"/>
  <c r="P28" i="3"/>
  <c r="U40" i="3"/>
  <c r="J5" i="3"/>
  <c r="M43" i="3"/>
  <c r="N7" i="3"/>
  <c r="O35" i="3"/>
  <c r="Q27" i="3"/>
  <c r="S19" i="3"/>
  <c r="T47" i="3"/>
  <c r="U11" i="3"/>
  <c r="V39" i="3"/>
  <c r="W3" i="3"/>
  <c r="X31" i="3"/>
  <c r="Z23" i="3"/>
  <c r="D18" i="3"/>
  <c r="I30" i="3"/>
  <c r="M34" i="3"/>
  <c r="Q18" i="3"/>
  <c r="R46" i="3"/>
  <c r="U2" i="3"/>
  <c r="V30" i="3"/>
  <c r="Z14" i="3"/>
  <c r="AA42" i="3"/>
  <c r="AB16" i="3"/>
  <c r="AC44" i="3"/>
  <c r="AD8" i="3"/>
  <c r="AE36" i="3"/>
  <c r="AG28" i="3"/>
  <c r="AI20" i="3"/>
  <c r="AJ48" i="3"/>
  <c r="AK12" i="3"/>
  <c r="AL40" i="3"/>
  <c r="AM4" i="3"/>
  <c r="AN32" i="3"/>
  <c r="AP24" i="3"/>
  <c r="AR16" i="3"/>
  <c r="AS44" i="3"/>
  <c r="AT8" i="3"/>
  <c r="AU36" i="3"/>
  <c r="AW28" i="3"/>
  <c r="D33" i="3"/>
  <c r="I45" i="3"/>
  <c r="L1" i="3"/>
  <c r="M41" i="3"/>
  <c r="Q25" i="3"/>
  <c r="U9" i="3"/>
  <c r="V37" i="3"/>
  <c r="Z21" i="3"/>
  <c r="AA49" i="3"/>
  <c r="AB19" i="3"/>
  <c r="AC47" i="3"/>
  <c r="AD11" i="3"/>
  <c r="AE39" i="3"/>
  <c r="AF3" i="3"/>
  <c r="AG31" i="3"/>
  <c r="AI23" i="3"/>
  <c r="M39" i="3"/>
  <c r="U7" i="3"/>
  <c r="Z19" i="3"/>
  <c r="AE32" i="3"/>
  <c r="AJ44" i="3"/>
  <c r="AR12" i="3"/>
  <c r="AW24" i="3"/>
  <c r="D17" i="3"/>
  <c r="M33" i="3"/>
  <c r="R45" i="3"/>
  <c r="AB15" i="3"/>
  <c r="AG27" i="3"/>
  <c r="AJ43" i="3"/>
  <c r="AK7" i="3"/>
  <c r="AL35" i="3"/>
  <c r="AN27" i="3"/>
  <c r="AP19" i="3"/>
  <c r="AQ47" i="3"/>
  <c r="AR11" i="3"/>
  <c r="AS39" i="3"/>
  <c r="AT3" i="3"/>
  <c r="AU31" i="3"/>
  <c r="AW23" i="3"/>
  <c r="F2" i="3"/>
  <c r="K14" i="3"/>
  <c r="N26" i="3"/>
  <c r="S38" i="3"/>
  <c r="X50" i="3"/>
  <c r="AA6" i="3"/>
  <c r="AE18" i="3"/>
  <c r="AF46" i="3"/>
  <c r="AI2" i="3"/>
  <c r="AJ30" i="3"/>
  <c r="AN14" i="3"/>
  <c r="AO42" i="3"/>
  <c r="AS26" i="3"/>
  <c r="AW10" i="3"/>
  <c r="AX38" i="3"/>
  <c r="L39" i="3"/>
  <c r="L47" i="3"/>
  <c r="Q35" i="3"/>
  <c r="V47" i="3"/>
  <c r="Y3" i="3"/>
  <c r="L18" i="3"/>
  <c r="Q34" i="3"/>
  <c r="V46" i="3"/>
  <c r="AD16" i="3"/>
  <c r="AI28" i="3"/>
  <c r="AN40" i="3"/>
  <c r="AV8" i="3"/>
  <c r="P13" i="3"/>
  <c r="U25" i="3"/>
  <c r="Z37" i="3"/>
  <c r="AF11" i="3"/>
  <c r="O7" i="3"/>
  <c r="P35" i="3"/>
  <c r="T19" i="3"/>
  <c r="U47" i="3"/>
  <c r="X3" i="3"/>
  <c r="Y31" i="3"/>
  <c r="C6" i="3"/>
  <c r="H18" i="3"/>
  <c r="O34" i="3"/>
  <c r="T46" i="3"/>
  <c r="W2" i="3"/>
  <c r="AC16" i="3"/>
  <c r="AD44" i="3"/>
  <c r="AH28" i="3"/>
  <c r="AL12" i="3"/>
  <c r="AM40" i="3"/>
  <c r="AQ24" i="3"/>
  <c r="AU8" i="3"/>
  <c r="AV36" i="3"/>
  <c r="C21" i="3"/>
  <c r="H33" i="3"/>
  <c r="N13" i="3"/>
  <c r="O41" i="3"/>
  <c r="S25" i="3"/>
  <c r="W9" i="3"/>
  <c r="X37" i="3"/>
  <c r="AC19" i="3"/>
  <c r="AD47" i="3"/>
  <c r="AE11" i="3"/>
  <c r="AF39" i="3"/>
  <c r="AG3" i="3"/>
  <c r="AH31" i="3"/>
  <c r="K34" i="3"/>
  <c r="T12" i="3"/>
  <c r="Y24" i="3"/>
  <c r="B37" i="3"/>
  <c r="G49" i="3"/>
  <c r="L43" i="3"/>
  <c r="N39" i="3"/>
  <c r="O3" i="3"/>
  <c r="P31" i="3"/>
  <c r="R23" i="3"/>
  <c r="T15" i="3"/>
  <c r="U43" i="3"/>
  <c r="V7" i="3"/>
  <c r="W35" i="3"/>
  <c r="Y27" i="3"/>
  <c r="AA19" i="3"/>
  <c r="E46" i="3"/>
  <c r="H2" i="3"/>
  <c r="O26" i="3"/>
  <c r="S10" i="3"/>
  <c r="T38" i="3"/>
  <c r="X22" i="3"/>
  <c r="Y50" i="3"/>
  <c r="AB48" i="3"/>
  <c r="AC12" i="3"/>
  <c r="AD40" i="3"/>
  <c r="AE4" i="3"/>
  <c r="AF32" i="3"/>
  <c r="AH24" i="3"/>
  <c r="AJ16" i="3"/>
  <c r="AK44" i="3"/>
  <c r="AL8" i="3"/>
  <c r="AM36" i="3"/>
  <c r="AO28" i="3"/>
  <c r="AQ20" i="3"/>
  <c r="AR48" i="3"/>
  <c r="AS12" i="3"/>
  <c r="AT40" i="3"/>
  <c r="AU4" i="3"/>
  <c r="AV32" i="3"/>
  <c r="AX24" i="3"/>
  <c r="C5" i="3"/>
  <c r="H17" i="3"/>
  <c r="N5" i="3"/>
  <c r="O33" i="3"/>
  <c r="S17" i="3"/>
  <c r="T45" i="3"/>
  <c r="W1" i="3"/>
  <c r="X29" i="3"/>
  <c r="AC15" i="3"/>
  <c r="AD43" i="3"/>
  <c r="AE7" i="3"/>
  <c r="AF35" i="3"/>
  <c r="AH27" i="3"/>
  <c r="K16" i="3"/>
  <c r="Q23" i="3"/>
  <c r="V35" i="3"/>
  <c r="AA47" i="3"/>
  <c r="Q10" i="3"/>
  <c r="V22" i="3"/>
  <c r="AA34" i="3"/>
  <c r="AD4" i="3"/>
  <c r="AI16" i="3"/>
  <c r="AN28" i="3"/>
  <c r="AS40" i="3"/>
  <c r="I29" i="3"/>
  <c r="U1" i="3"/>
  <c r="Z13" i="3"/>
  <c r="AC43" i="3"/>
  <c r="AJ11" i="3"/>
  <c r="AK39" i="3"/>
  <c r="AL3" i="3"/>
  <c r="AM31" i="3"/>
  <c r="AO23" i="3"/>
  <c r="AQ15" i="3"/>
  <c r="AR43" i="3"/>
  <c r="AS7" i="3"/>
  <c r="AT35" i="3"/>
  <c r="AV27" i="3"/>
  <c r="AX19" i="3"/>
  <c r="C46" i="3"/>
  <c r="R10" i="3"/>
  <c r="W22" i="3"/>
  <c r="AC26" i="3"/>
  <c r="AG10" i="3"/>
  <c r="AH38" i="3"/>
  <c r="AL22" i="3"/>
  <c r="AM50" i="3"/>
  <c r="AP6" i="3"/>
  <c r="AQ34" i="3"/>
  <c r="AU18" i="3"/>
  <c r="AV46" i="3"/>
  <c r="T20" i="3"/>
  <c r="T16" i="3"/>
  <c r="P6" i="3"/>
  <c r="Z30" i="3"/>
  <c r="AF8" i="3"/>
  <c r="AK20" i="3"/>
  <c r="AP32" i="3"/>
  <c r="AU44" i="3"/>
  <c r="G21" i="3"/>
  <c r="AH3" i="3"/>
  <c r="AA32" i="3"/>
  <c r="Q31" i="3"/>
  <c r="V43" i="3"/>
  <c r="L2" i="3"/>
  <c r="Q26" i="3"/>
  <c r="V38" i="3"/>
  <c r="AA50" i="3"/>
  <c r="AD12" i="3"/>
  <c r="AI24" i="3"/>
  <c r="AN36" i="3"/>
  <c r="O8" i="3"/>
  <c r="O4" i="3"/>
  <c r="O43" i="3"/>
  <c r="M50" i="3"/>
  <c r="AO4" i="3"/>
  <c r="AT16" i="3"/>
  <c r="B9" i="3"/>
  <c r="Q41" i="3"/>
  <c r="V20" i="3"/>
  <c r="N11" i="3"/>
  <c r="S23" i="3"/>
  <c r="X35" i="3"/>
  <c r="I46" i="3"/>
  <c r="U10" i="3"/>
  <c r="Z22" i="3"/>
  <c r="AC48" i="3"/>
  <c r="AF4" i="3"/>
  <c r="AK16" i="3"/>
  <c r="AP28" i="3"/>
  <c r="AU40" i="3"/>
  <c r="F41" i="3"/>
  <c r="N45" i="3"/>
  <c r="Q1" i="3"/>
  <c r="V13" i="3"/>
  <c r="AA25" i="3"/>
  <c r="AE27" i="3"/>
  <c r="AI11" i="3"/>
  <c r="I23" i="3"/>
  <c r="O19" i="3"/>
  <c r="P47" i="3"/>
  <c r="S3" i="3"/>
  <c r="T31" i="3"/>
  <c r="X15" i="3"/>
  <c r="Y43" i="3"/>
  <c r="M2" i="3"/>
  <c r="R14" i="3"/>
  <c r="W26" i="3"/>
  <c r="AC28" i="3"/>
  <c r="AG12" i="3"/>
  <c r="AH40" i="3"/>
  <c r="AL24" i="3"/>
  <c r="AP8" i="3"/>
  <c r="AQ36" i="3"/>
  <c r="AU20" i="3"/>
  <c r="AV48" i="3"/>
  <c r="F25" i="3"/>
  <c r="K37" i="3"/>
  <c r="N37" i="3"/>
  <c r="S49" i="3"/>
  <c r="V5" i="3"/>
  <c r="AA17" i="3"/>
  <c r="AE23" i="3"/>
  <c r="AI7" i="3"/>
  <c r="U24" i="3"/>
  <c r="O31" i="3"/>
  <c r="T43" i="3"/>
  <c r="M26" i="3"/>
  <c r="W50" i="3"/>
  <c r="AT4" i="3"/>
  <c r="Q17" i="3"/>
  <c r="AA41" i="3"/>
  <c r="AJ27" i="3"/>
  <c r="AN11" i="3"/>
  <c r="AO39" i="3"/>
  <c r="AS23" i="3"/>
  <c r="AW7" i="3"/>
  <c r="AX35" i="3"/>
  <c r="P18" i="3"/>
  <c r="U30" i="3"/>
  <c r="Z42" i="3"/>
  <c r="AF14" i="3"/>
  <c r="AK26" i="3"/>
  <c r="AP38" i="3"/>
  <c r="AU50" i="3"/>
  <c r="AX6" i="3"/>
  <c r="B17" i="3"/>
  <c r="G29" i="3"/>
  <c r="L33" i="3"/>
  <c r="Q45" i="3"/>
  <c r="T1" i="3"/>
  <c r="Y13" i="3"/>
  <c r="AD21" i="3"/>
  <c r="AE49" i="3"/>
  <c r="AH5" i="3"/>
  <c r="AI33" i="3"/>
  <c r="AM17" i="3"/>
  <c r="AN45" i="3"/>
  <c r="AQ1" i="3"/>
  <c r="AR29" i="3"/>
  <c r="AV13" i="3"/>
  <c r="AW41" i="3"/>
  <c r="A45" i="3"/>
  <c r="AX25" i="3"/>
  <c r="AS13" i="3"/>
  <c r="R4" i="3"/>
  <c r="C33" i="3"/>
  <c r="Q7" i="3"/>
  <c r="V19" i="3"/>
  <c r="AA31" i="3"/>
  <c r="K6" i="3"/>
  <c r="AH7" i="3"/>
  <c r="AB29" i="3"/>
  <c r="K13" i="3"/>
  <c r="AV14" i="3"/>
  <c r="AR30" i="3"/>
  <c r="AO10" i="3"/>
  <c r="AH6" i="3"/>
  <c r="T2" i="3"/>
  <c r="B18" i="3"/>
  <c r="AV11" i="3"/>
  <c r="AT19" i="3"/>
  <c r="AO7" i="3"/>
  <c r="AM47" i="3"/>
  <c r="AD7" i="3"/>
  <c r="AP20" i="3"/>
  <c r="AB12" i="3"/>
  <c r="X27" i="3"/>
  <c r="Z36" i="3"/>
  <c r="AH43" i="3"/>
  <c r="AC31" i="3"/>
  <c r="B41" i="3"/>
  <c r="AW44" i="3"/>
  <c r="AT24" i="3"/>
  <c r="AR32" i="3"/>
  <c r="AO12" i="3"/>
  <c r="AM20" i="3"/>
  <c r="AH8" i="3"/>
  <c r="AF48" i="3"/>
  <c r="AA10" i="3"/>
  <c r="T6" i="3"/>
  <c r="G38" i="3"/>
  <c r="AA35" i="3"/>
  <c r="V23" i="3"/>
  <c r="Q11" i="3"/>
  <c r="V4" i="3"/>
  <c r="N36" i="3"/>
  <c r="I24" i="3"/>
  <c r="AH47" i="3"/>
  <c r="AC35" i="3"/>
  <c r="X5" i="3"/>
  <c r="AV4" i="3"/>
  <c r="AR20" i="3"/>
  <c r="M42" i="3"/>
  <c r="O39" i="3"/>
  <c r="G50" i="3"/>
  <c r="AD19" i="3"/>
  <c r="L29" i="3"/>
  <c r="AL48" i="3"/>
  <c r="AB24" i="3"/>
  <c r="D50" i="3"/>
  <c r="Y28" i="3"/>
  <c r="Y32" i="3"/>
</calcChain>
</file>

<file path=xl/sharedStrings.xml><?xml version="1.0" encoding="utf-8"?>
<sst xmlns="http://schemas.openxmlformats.org/spreadsheetml/2006/main" count="12" uniqueCount="12">
  <si>
    <t>x1</t>
  </si>
  <si>
    <t>y2</t>
  </si>
  <si>
    <t>x2</t>
  </si>
  <si>
    <t>x3</t>
  </si>
  <si>
    <t>y3</t>
  </si>
  <si>
    <t>dist</t>
  </si>
  <si>
    <t>xCentre</t>
  </si>
  <si>
    <t>yCentre</t>
  </si>
  <si>
    <t>y1</t>
  </si>
  <si>
    <t>phase</t>
  </si>
  <si>
    <t>Longueur onde</t>
  </si>
  <si>
    <t>Intensité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</si>
</sst>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101">
    <dxf>
      <numFmt numFmtId="2" formatCode="0.00"/>
    </dxf>
    <dxf>
      <numFmt numFmtId="2" formatCode="0.0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40"/>
      <c:rotY val="50"/>
      <c:depthPercent val="10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9.6304045910345124E-2"/>
          <c:y val="4.9958801589429808E-2"/>
          <c:w val="0.89247871540110923"/>
          <c:h val="0.92299933065435347"/>
        </c:manualLayout>
      </c:layout>
      <c:surface3DChart>
        <c:wireframe val="0"/>
        <c:ser>
          <c:idx val="0"/>
          <c:order val="0"/>
          <c:val>
            <c:numRef>
              <c:f>'Bloup-bloup'!$A$1:$A$50</c:f>
              <c:numCache>
                <c:formatCode>0.00</c:formatCode>
                <c:ptCount val="50"/>
                <c:pt idx="0">
                  <c:v>-1.1425832757408941E-2</c:v>
                </c:pt>
                <c:pt idx="1">
                  <c:v>-3.1513535714639579E-2</c:v>
                </c:pt>
                <c:pt idx="2">
                  <c:v>-4.8630408600588468E-2</c:v>
                </c:pt>
                <c:pt idx="3">
                  <c:v>-5.7113935413864024E-2</c:v>
                </c:pt>
                <c:pt idx="4">
                  <c:v>-5.4073106186521745E-2</c:v>
                </c:pt>
                <c:pt idx="5">
                  <c:v>-4.0351920008028716E-2</c:v>
                </c:pt>
                <c:pt idx="6">
                  <c:v>-2.022876081952292E-2</c:v>
                </c:pt>
                <c:pt idx="7">
                  <c:v>1.2614421386541314E-5</c:v>
                </c:pt>
                <c:pt idx="8">
                  <c:v>1.4131398924408737E-2</c:v>
                </c:pt>
                <c:pt idx="9">
                  <c:v>1.7901746138243382E-2</c:v>
                </c:pt>
                <c:pt idx="10">
                  <c:v>1.036874843206644E-2</c:v>
                </c:pt>
                <c:pt idx="11">
                  <c:v>-5.9832164187499353E-3</c:v>
                </c:pt>
                <c:pt idx="12">
                  <c:v>-2.6143035561651193E-2</c:v>
                </c:pt>
                <c:pt idx="13">
                  <c:v>-4.4205920737870254E-2</c:v>
                </c:pt>
                <c:pt idx="14">
                  <c:v>-5.5156641520929008E-2</c:v>
                </c:pt>
                <c:pt idx="15">
                  <c:v>-5.6228534533708061E-2</c:v>
                </c:pt>
                <c:pt idx="16">
                  <c:v>-4.745229382914784E-2</c:v>
                </c:pt>
                <c:pt idx="17">
                  <c:v>-3.1309619440152342E-2</c:v>
                </c:pt>
                <c:pt idx="18">
                  <c:v>-1.1707039114134503E-2</c:v>
                </c:pt>
                <c:pt idx="19">
                  <c:v>7.3194294988685009E-3</c:v>
                </c:pt>
                <c:pt idx="20">
                  <c:v>2.2724927622369905E-2</c:v>
                </c:pt>
                <c:pt idx="21">
                  <c:v>3.3079575888132311E-2</c:v>
                </c:pt>
                <c:pt idx="22">
                  <c:v>3.8585951947336064E-2</c:v>
                </c:pt>
                <c:pt idx="23">
                  <c:v>4.0593661247506414E-2</c:v>
                </c:pt>
                <c:pt idx="24">
                  <c:v>4.0850662591149542E-2</c:v>
                </c:pt>
                <c:pt idx="25">
                  <c:v>4.0759564984077651E-2</c:v>
                </c:pt>
                <c:pt idx="26">
                  <c:v>4.0850662591149549E-2</c:v>
                </c:pt>
                <c:pt idx="27">
                  <c:v>4.0593661247506407E-2</c:v>
                </c:pt>
                <c:pt idx="28">
                  <c:v>3.8585951947336064E-2</c:v>
                </c:pt>
                <c:pt idx="29">
                  <c:v>3.3079575888132304E-2</c:v>
                </c:pt>
                <c:pt idx="30">
                  <c:v>2.2724927622369651E-2</c:v>
                </c:pt>
                <c:pt idx="31">
                  <c:v>7.3194294988685009E-3</c:v>
                </c:pt>
                <c:pt idx="32">
                  <c:v>-1.1707039114134503E-2</c:v>
                </c:pt>
                <c:pt idx="33">
                  <c:v>-3.1309619440152342E-2</c:v>
                </c:pt>
                <c:pt idx="34">
                  <c:v>-4.745229382914784E-2</c:v>
                </c:pt>
                <c:pt idx="35">
                  <c:v>-5.6228534533708061E-2</c:v>
                </c:pt>
                <c:pt idx="36">
                  <c:v>-5.5156641520929008E-2</c:v>
                </c:pt>
                <c:pt idx="37">
                  <c:v>-4.4205920737870254E-2</c:v>
                </c:pt>
                <c:pt idx="38">
                  <c:v>-2.6143035561651193E-2</c:v>
                </c:pt>
                <c:pt idx="39">
                  <c:v>-5.9832164187499353E-3</c:v>
                </c:pt>
                <c:pt idx="40">
                  <c:v>1.0368748432066442E-2</c:v>
                </c:pt>
                <c:pt idx="41">
                  <c:v>1.7901746138243378E-2</c:v>
                </c:pt>
                <c:pt idx="42">
                  <c:v>1.4131398924408735E-2</c:v>
                </c:pt>
                <c:pt idx="43">
                  <c:v>1.2614421386541314E-5</c:v>
                </c:pt>
                <c:pt idx="44">
                  <c:v>-2.022876081952292E-2</c:v>
                </c:pt>
                <c:pt idx="45">
                  <c:v>-4.0351920008028716E-2</c:v>
                </c:pt>
                <c:pt idx="46">
                  <c:v>-5.4073106186521752E-2</c:v>
                </c:pt>
                <c:pt idx="47">
                  <c:v>-5.7113935413864024E-2</c:v>
                </c:pt>
                <c:pt idx="48">
                  <c:v>-4.8630408600588468E-2</c:v>
                </c:pt>
                <c:pt idx="49">
                  <c:v>-3.1513535714639579E-2</c:v>
                </c:pt>
              </c:numCache>
            </c:numRef>
          </c:val>
        </c:ser>
        <c:ser>
          <c:idx val="1"/>
          <c:order val="1"/>
          <c:val>
            <c:numRef>
              <c:f>'Bloup-bloup'!$B$1:$B$50</c:f>
              <c:numCache>
                <c:formatCode>0.00</c:formatCode>
                <c:ptCount val="50"/>
                <c:pt idx="0">
                  <c:v>-1.5954430742670878E-2</c:v>
                </c:pt>
                <c:pt idx="1">
                  <c:v>-3.4987540051564459E-2</c:v>
                </c:pt>
                <c:pt idx="2">
                  <c:v>-4.8352717576132805E-2</c:v>
                </c:pt>
                <c:pt idx="3">
                  <c:v>-5.0725238001120491E-2</c:v>
                </c:pt>
                <c:pt idx="4">
                  <c:v>-4.043504500639563E-2</c:v>
                </c:pt>
                <c:pt idx="5">
                  <c:v>-2.0056187222687247E-2</c:v>
                </c:pt>
                <c:pt idx="6">
                  <c:v>4.4564936988143698E-3</c:v>
                </c:pt>
                <c:pt idx="7">
                  <c:v>2.5763424925449512E-2</c:v>
                </c:pt>
                <c:pt idx="8">
                  <c:v>3.7571173006329929E-2</c:v>
                </c:pt>
                <c:pt idx="9">
                  <c:v>3.6671379470018431E-2</c:v>
                </c:pt>
                <c:pt idx="10">
                  <c:v>2.3918503958711392E-2</c:v>
                </c:pt>
                <c:pt idx="11">
                  <c:v>3.857498578687603E-3</c:v>
                </c:pt>
                <c:pt idx="12">
                  <c:v>-1.6823065066030391E-2</c:v>
                </c:pt>
                <c:pt idx="13">
                  <c:v>-3.1451784421185215E-2</c:v>
                </c:pt>
                <c:pt idx="14">
                  <c:v>-3.5412138153511574E-2</c:v>
                </c:pt>
                <c:pt idx="15">
                  <c:v>-2.7403639291058542E-2</c:v>
                </c:pt>
                <c:pt idx="16">
                  <c:v>-9.5739334338299023E-3</c:v>
                </c:pt>
                <c:pt idx="17">
                  <c:v>1.3429276928002115E-2</c:v>
                </c:pt>
                <c:pt idx="18">
                  <c:v>3.6082534326615533E-2</c:v>
                </c:pt>
                <c:pt idx="19">
                  <c:v>5.3696441621765748E-2</c:v>
                </c:pt>
                <c:pt idx="20">
                  <c:v>6.3655483741140717E-2</c:v>
                </c:pt>
                <c:pt idx="21">
                  <c:v>6.4359717924004661E-2</c:v>
                </c:pt>
                <c:pt idx="22">
                  <c:v>5.692730604035201E-2</c:v>
                </c:pt>
                <c:pt idx="23">
                  <c:v>4.7984798273570453E-2</c:v>
                </c:pt>
                <c:pt idx="24">
                  <c:v>4.1073098995722188E-2</c:v>
                </c:pt>
                <c:pt idx="25">
                  <c:v>3.8504398331467897E-2</c:v>
                </c:pt>
                <c:pt idx="26">
                  <c:v>4.1073098995722188E-2</c:v>
                </c:pt>
                <c:pt idx="27">
                  <c:v>4.7984798273570453E-2</c:v>
                </c:pt>
                <c:pt idx="28">
                  <c:v>5.692730604035201E-2</c:v>
                </c:pt>
                <c:pt idx="29">
                  <c:v>6.4359717924004661E-2</c:v>
                </c:pt>
                <c:pt idx="30">
                  <c:v>6.3655483741140717E-2</c:v>
                </c:pt>
                <c:pt idx="31">
                  <c:v>5.3696441621765748E-2</c:v>
                </c:pt>
                <c:pt idx="32">
                  <c:v>3.6082534326615533E-2</c:v>
                </c:pt>
                <c:pt idx="33">
                  <c:v>1.3429276928002115E-2</c:v>
                </c:pt>
                <c:pt idx="34">
                  <c:v>-9.5739334338299023E-3</c:v>
                </c:pt>
                <c:pt idx="35">
                  <c:v>-2.7403639291058539E-2</c:v>
                </c:pt>
                <c:pt idx="36">
                  <c:v>-3.5412138153511574E-2</c:v>
                </c:pt>
                <c:pt idx="37">
                  <c:v>-3.1451784421185222E-2</c:v>
                </c:pt>
                <c:pt idx="38">
                  <c:v>-1.6823065066030388E-2</c:v>
                </c:pt>
                <c:pt idx="39">
                  <c:v>3.857498578687603E-3</c:v>
                </c:pt>
                <c:pt idx="40">
                  <c:v>2.3918503958711389E-2</c:v>
                </c:pt>
                <c:pt idx="41">
                  <c:v>3.6671379470018431E-2</c:v>
                </c:pt>
                <c:pt idx="42">
                  <c:v>3.7571173006329929E-2</c:v>
                </c:pt>
                <c:pt idx="43">
                  <c:v>2.5763424925449509E-2</c:v>
                </c:pt>
                <c:pt idx="44">
                  <c:v>4.4564936988143707E-3</c:v>
                </c:pt>
                <c:pt idx="45">
                  <c:v>-2.0056187222687247E-2</c:v>
                </c:pt>
                <c:pt idx="46">
                  <c:v>-4.0435045006395623E-2</c:v>
                </c:pt>
                <c:pt idx="47">
                  <c:v>-5.0725238001120491E-2</c:v>
                </c:pt>
                <c:pt idx="48">
                  <c:v>-4.8352717576132812E-2</c:v>
                </c:pt>
                <c:pt idx="49">
                  <c:v>-3.4987540051564466E-2</c:v>
                </c:pt>
              </c:numCache>
            </c:numRef>
          </c:val>
        </c:ser>
        <c:ser>
          <c:idx val="2"/>
          <c:order val="2"/>
          <c:val>
            <c:numRef>
              <c:f>'Bloup-bloup'!$C$1:$C$50</c:f>
              <c:numCache>
                <c:formatCode>0.00</c:formatCode>
                <c:ptCount val="50"/>
                <c:pt idx="0">
                  <c:v>-1.3566166533827886E-2</c:v>
                </c:pt>
                <c:pt idx="1">
                  <c:v>-3.117254191043695E-2</c:v>
                </c:pt>
                <c:pt idx="2">
                  <c:v>-4.0515752553972058E-2</c:v>
                </c:pt>
                <c:pt idx="3">
                  <c:v>-3.6901516840509678E-2</c:v>
                </c:pt>
                <c:pt idx="4">
                  <c:v>-2.0117605366697391E-2</c:v>
                </c:pt>
                <c:pt idx="5">
                  <c:v>5.4534261953573214E-3</c:v>
                </c:pt>
                <c:pt idx="6">
                  <c:v>3.2316179612002074E-2</c:v>
                </c:pt>
                <c:pt idx="7">
                  <c:v>5.2413850503573098E-2</c:v>
                </c:pt>
                <c:pt idx="8">
                  <c:v>5.9861737202504019E-2</c:v>
                </c:pt>
                <c:pt idx="9">
                  <c:v>5.2925427867917062E-2</c:v>
                </c:pt>
                <c:pt idx="10">
                  <c:v>3.4580961080016182E-2</c:v>
                </c:pt>
                <c:pt idx="11">
                  <c:v>1.1492324685617825E-2</c:v>
                </c:pt>
                <c:pt idx="12">
                  <c:v>-8.2145254679987095E-3</c:v>
                </c:pt>
                <c:pt idx="13">
                  <c:v>-1.760252799116354E-2</c:v>
                </c:pt>
                <c:pt idx="14">
                  <c:v>-1.3100969084551606E-2</c:v>
                </c:pt>
                <c:pt idx="15">
                  <c:v>4.4950251802245537E-3</c:v>
                </c:pt>
                <c:pt idx="16">
                  <c:v>3.0478094006122287E-2</c:v>
                </c:pt>
                <c:pt idx="17">
                  <c:v>5.7904485363626176E-2</c:v>
                </c:pt>
                <c:pt idx="18">
                  <c:v>7.9860432494521322E-2</c:v>
                </c:pt>
                <c:pt idx="19">
                  <c:v>9.1530180530482036E-2</c:v>
                </c:pt>
                <c:pt idx="20">
                  <c:v>8.5414549070351037E-2</c:v>
                </c:pt>
                <c:pt idx="21">
                  <c:v>7.0274190595235847E-2</c:v>
                </c:pt>
                <c:pt idx="22">
                  <c:v>5.1630788480627812E-2</c:v>
                </c:pt>
                <c:pt idx="23">
                  <c:v>3.4605288672960366E-2</c:v>
                </c:pt>
                <c:pt idx="24">
                  <c:v>2.2958901486728599E-2</c:v>
                </c:pt>
                <c:pt idx="25">
                  <c:v>1.8848554405595973E-2</c:v>
                </c:pt>
                <c:pt idx="26">
                  <c:v>2.2958901486728592E-2</c:v>
                </c:pt>
                <c:pt idx="27">
                  <c:v>3.4605288672960366E-2</c:v>
                </c:pt>
                <c:pt idx="28">
                  <c:v>5.1630788480627368E-2</c:v>
                </c:pt>
                <c:pt idx="29">
                  <c:v>7.0274190595235847E-2</c:v>
                </c:pt>
                <c:pt idx="30">
                  <c:v>8.5414549070351037E-2</c:v>
                </c:pt>
                <c:pt idx="31">
                  <c:v>9.1530180530482036E-2</c:v>
                </c:pt>
                <c:pt idx="32">
                  <c:v>7.9860432494521336E-2</c:v>
                </c:pt>
                <c:pt idx="33">
                  <c:v>5.7904485363626176E-2</c:v>
                </c:pt>
                <c:pt idx="34">
                  <c:v>3.0478094006122287E-2</c:v>
                </c:pt>
                <c:pt idx="35">
                  <c:v>4.4950251802245537E-3</c:v>
                </c:pt>
                <c:pt idx="36">
                  <c:v>-1.3100969084551609E-2</c:v>
                </c:pt>
                <c:pt idx="37">
                  <c:v>-1.7602527991163543E-2</c:v>
                </c:pt>
                <c:pt idx="38">
                  <c:v>-8.214525467998713E-3</c:v>
                </c:pt>
                <c:pt idx="39">
                  <c:v>1.1492324685617825E-2</c:v>
                </c:pt>
                <c:pt idx="40">
                  <c:v>3.4580961080016182E-2</c:v>
                </c:pt>
                <c:pt idx="41">
                  <c:v>5.2925427867917055E-2</c:v>
                </c:pt>
                <c:pt idx="42">
                  <c:v>5.9861737202504019E-2</c:v>
                </c:pt>
                <c:pt idx="43">
                  <c:v>5.2413850503573098E-2</c:v>
                </c:pt>
                <c:pt idx="44">
                  <c:v>3.2316179612002074E-2</c:v>
                </c:pt>
                <c:pt idx="45">
                  <c:v>5.4534261953573231E-3</c:v>
                </c:pt>
                <c:pt idx="46">
                  <c:v>-2.0117605366697391E-2</c:v>
                </c:pt>
                <c:pt idx="47">
                  <c:v>-3.6901516840509678E-2</c:v>
                </c:pt>
                <c:pt idx="48">
                  <c:v>-4.0515752553972058E-2</c:v>
                </c:pt>
                <c:pt idx="49">
                  <c:v>-3.1172541910436946E-2</c:v>
                </c:pt>
              </c:numCache>
            </c:numRef>
          </c:val>
        </c:ser>
        <c:ser>
          <c:idx val="3"/>
          <c:order val="3"/>
          <c:val>
            <c:numRef>
              <c:f>'Bloup-bloup'!$D$1:$D$50</c:f>
              <c:numCache>
                <c:formatCode>0.00</c:formatCode>
                <c:ptCount val="50"/>
                <c:pt idx="0">
                  <c:v>-7.2081434666196927E-3</c:v>
                </c:pt>
                <c:pt idx="1">
                  <c:v>-2.3858680049149445E-2</c:v>
                </c:pt>
                <c:pt idx="2">
                  <c:v>-2.9756524740287595E-2</c:v>
                </c:pt>
                <c:pt idx="3">
                  <c:v>-2.110707963400154E-2</c:v>
                </c:pt>
                <c:pt idx="4">
                  <c:v>6.6363335651574082E-4</c:v>
                </c:pt>
                <c:pt idx="5">
                  <c:v>2.9358231776658809E-2</c:v>
                </c:pt>
                <c:pt idx="6">
                  <c:v>5.6137947919615142E-2</c:v>
                </c:pt>
                <c:pt idx="7">
                  <c:v>7.2591127750446918E-2</c:v>
                </c:pt>
                <c:pt idx="8">
                  <c:v>7.3672069834982201E-2</c:v>
                </c:pt>
                <c:pt idx="9">
                  <c:v>5.9489225813741504E-2</c:v>
                </c:pt>
                <c:pt idx="10">
                  <c:v>3.5324491578957083E-2</c:v>
                </c:pt>
                <c:pt idx="11">
                  <c:v>9.8811478616149806E-3</c:v>
                </c:pt>
                <c:pt idx="12">
                  <c:v>-7.6296351383078401E-3</c:v>
                </c:pt>
                <c:pt idx="13">
                  <c:v>-1.0559098891562035E-2</c:v>
                </c:pt>
                <c:pt idx="14">
                  <c:v>2.9975636862406702E-3</c:v>
                </c:pt>
                <c:pt idx="15">
                  <c:v>2.9630753860512095E-2</c:v>
                </c:pt>
                <c:pt idx="16">
                  <c:v>6.1810261191754076E-2</c:v>
                </c:pt>
                <c:pt idx="17">
                  <c:v>9.0385571062964423E-2</c:v>
                </c:pt>
                <c:pt idx="18">
                  <c:v>0.10651597858494237</c:v>
                </c:pt>
                <c:pt idx="19">
                  <c:v>0.10057992865060111</c:v>
                </c:pt>
                <c:pt idx="20">
                  <c:v>8.1274689735652619E-2</c:v>
                </c:pt>
                <c:pt idx="21">
                  <c:v>5.532878111211189E-2</c:v>
                </c:pt>
                <c:pt idx="22">
                  <c:v>2.9448060199610673E-2</c:v>
                </c:pt>
                <c:pt idx="23">
                  <c:v>8.5700583440581207E-3</c:v>
                </c:pt>
                <c:pt idx="24">
                  <c:v>-4.609235120658103E-3</c:v>
                </c:pt>
                <c:pt idx="25">
                  <c:v>-9.0713554583025501E-3</c:v>
                </c:pt>
                <c:pt idx="26">
                  <c:v>-4.6092351206577058E-3</c:v>
                </c:pt>
                <c:pt idx="27">
                  <c:v>8.5700583440581207E-3</c:v>
                </c:pt>
                <c:pt idx="28">
                  <c:v>2.9448060199610673E-2</c:v>
                </c:pt>
                <c:pt idx="29">
                  <c:v>5.5328781112111897E-2</c:v>
                </c:pt>
                <c:pt idx="30">
                  <c:v>8.1274689735652619E-2</c:v>
                </c:pt>
                <c:pt idx="31">
                  <c:v>0.10057992865060111</c:v>
                </c:pt>
                <c:pt idx="32">
                  <c:v>0.10651597858494237</c:v>
                </c:pt>
                <c:pt idx="33">
                  <c:v>9.0385571062964423E-2</c:v>
                </c:pt>
                <c:pt idx="34">
                  <c:v>6.1810261191754083E-2</c:v>
                </c:pt>
                <c:pt idx="35">
                  <c:v>2.9630753860512095E-2</c:v>
                </c:pt>
                <c:pt idx="36">
                  <c:v>2.9975636862406702E-3</c:v>
                </c:pt>
                <c:pt idx="37">
                  <c:v>-1.0559098891562035E-2</c:v>
                </c:pt>
                <c:pt idx="38">
                  <c:v>-7.6296351383078401E-3</c:v>
                </c:pt>
                <c:pt idx="39">
                  <c:v>9.8811478616149806E-3</c:v>
                </c:pt>
                <c:pt idx="40">
                  <c:v>3.5324491578957083E-2</c:v>
                </c:pt>
                <c:pt idx="41">
                  <c:v>5.9489225813741511E-2</c:v>
                </c:pt>
                <c:pt idx="42">
                  <c:v>7.3672069834982201E-2</c:v>
                </c:pt>
                <c:pt idx="43">
                  <c:v>7.2591127750446932E-2</c:v>
                </c:pt>
                <c:pt idx="44">
                  <c:v>5.6137947919615142E-2</c:v>
                </c:pt>
                <c:pt idx="45">
                  <c:v>2.9358231776658809E-2</c:v>
                </c:pt>
                <c:pt idx="46">
                  <c:v>6.6363335651574082E-4</c:v>
                </c:pt>
                <c:pt idx="47">
                  <c:v>-2.1107079634001543E-2</c:v>
                </c:pt>
                <c:pt idx="48">
                  <c:v>-2.9756524740287598E-2</c:v>
                </c:pt>
                <c:pt idx="49">
                  <c:v>-2.3858680049149445E-2</c:v>
                </c:pt>
              </c:numCache>
            </c:numRef>
          </c:val>
        </c:ser>
        <c:ser>
          <c:idx val="4"/>
          <c:order val="4"/>
          <c:val>
            <c:numRef>
              <c:f>'Bloup-bloup'!$E$1:$E$50</c:f>
              <c:numCache>
                <c:formatCode>0.00</c:formatCode>
                <c:ptCount val="50"/>
                <c:pt idx="0">
                  <c:v>-1.5927364432815339E-3</c:v>
                </c:pt>
                <c:pt idx="1">
                  <c:v>-1.8202370741759705E-2</c:v>
                </c:pt>
                <c:pt idx="2">
                  <c:v>-2.1622237244660905E-2</c:v>
                </c:pt>
                <c:pt idx="3">
                  <c:v>-9.2093551005933416E-3</c:v>
                </c:pt>
                <c:pt idx="4">
                  <c:v>1.5838761875404495E-2</c:v>
                </c:pt>
                <c:pt idx="5">
                  <c:v>4.5557595701696624E-2</c:v>
                </c:pt>
                <c:pt idx="6">
                  <c:v>6.9994436122567338E-2</c:v>
                </c:pt>
                <c:pt idx="7">
                  <c:v>8.0731975750741578E-2</c:v>
                </c:pt>
                <c:pt idx="8">
                  <c:v>7.3925451906043549E-2</c:v>
                </c:pt>
                <c:pt idx="9">
                  <c:v>5.178037329428381E-2</c:v>
                </c:pt>
                <c:pt idx="10">
                  <c:v>2.1933442367828421E-2</c:v>
                </c:pt>
                <c:pt idx="11">
                  <c:v>-5.0726076177830051E-3</c:v>
                </c:pt>
                <c:pt idx="12">
                  <c:v>-1.9362869364632749E-2</c:v>
                </c:pt>
                <c:pt idx="13">
                  <c:v>-1.5124459555084751E-2</c:v>
                </c:pt>
                <c:pt idx="14">
                  <c:v>7.350668461436065E-3</c:v>
                </c:pt>
                <c:pt idx="15">
                  <c:v>4.1679530087562852E-2</c:v>
                </c:pt>
                <c:pt idx="16">
                  <c:v>7.7449445947762263E-2</c:v>
                </c:pt>
                <c:pt idx="17">
                  <c:v>0.10360584677603354</c:v>
                </c:pt>
                <c:pt idx="18">
                  <c:v>0.1036525810403926</c:v>
                </c:pt>
                <c:pt idx="19">
                  <c:v>8.5438016932524452E-2</c:v>
                </c:pt>
                <c:pt idx="20">
                  <c:v>5.6429331544693984E-2</c:v>
                </c:pt>
                <c:pt idx="21">
                  <c:v>2.5360399856570459E-2</c:v>
                </c:pt>
                <c:pt idx="22">
                  <c:v>-9.4256459424928336E-4</c:v>
                </c:pt>
                <c:pt idx="23">
                  <c:v>-1.918316484933151E-2</c:v>
                </c:pt>
                <c:pt idx="24">
                  <c:v>-2.9233816667949032E-2</c:v>
                </c:pt>
                <c:pt idx="25">
                  <c:v>-3.2352117625779747E-2</c:v>
                </c:pt>
                <c:pt idx="26">
                  <c:v>-2.9233816667949029E-2</c:v>
                </c:pt>
                <c:pt idx="27">
                  <c:v>-1.9183164849331507E-2</c:v>
                </c:pt>
                <c:pt idx="28">
                  <c:v>-9.4256459424928163E-4</c:v>
                </c:pt>
                <c:pt idx="29">
                  <c:v>2.5360399856570463E-2</c:v>
                </c:pt>
                <c:pt idx="30">
                  <c:v>5.6429331544693984E-2</c:v>
                </c:pt>
                <c:pt idx="31">
                  <c:v>8.5438016932524452E-2</c:v>
                </c:pt>
                <c:pt idx="32">
                  <c:v>0.10365258104039261</c:v>
                </c:pt>
                <c:pt idx="33">
                  <c:v>0.10360584677603354</c:v>
                </c:pt>
                <c:pt idx="34">
                  <c:v>7.7449445947762263E-2</c:v>
                </c:pt>
                <c:pt idx="35">
                  <c:v>4.1679530087562852E-2</c:v>
                </c:pt>
                <c:pt idx="36">
                  <c:v>7.3506684614360641E-3</c:v>
                </c:pt>
                <c:pt idx="37">
                  <c:v>-1.5124459555084749E-2</c:v>
                </c:pt>
                <c:pt idx="38">
                  <c:v>-1.9362869364632745E-2</c:v>
                </c:pt>
                <c:pt idx="39">
                  <c:v>-5.0726076177830051E-3</c:v>
                </c:pt>
                <c:pt idx="40">
                  <c:v>2.1933442367828421E-2</c:v>
                </c:pt>
                <c:pt idx="41">
                  <c:v>5.178037329428381E-2</c:v>
                </c:pt>
                <c:pt idx="42">
                  <c:v>7.3925451906043549E-2</c:v>
                </c:pt>
                <c:pt idx="43">
                  <c:v>8.0731975750741564E-2</c:v>
                </c:pt>
                <c:pt idx="44">
                  <c:v>6.9994436122567338E-2</c:v>
                </c:pt>
                <c:pt idx="45">
                  <c:v>4.5557595701696617E-2</c:v>
                </c:pt>
                <c:pt idx="46">
                  <c:v>1.5838761875404499E-2</c:v>
                </c:pt>
                <c:pt idx="47">
                  <c:v>-9.2093551005933416E-3</c:v>
                </c:pt>
                <c:pt idx="48">
                  <c:v>-2.1622237244660905E-2</c:v>
                </c:pt>
                <c:pt idx="49">
                  <c:v>-1.8202370741759705E-2</c:v>
                </c:pt>
              </c:numCache>
            </c:numRef>
          </c:val>
        </c:ser>
        <c:ser>
          <c:idx val="5"/>
          <c:order val="5"/>
          <c:val>
            <c:numRef>
              <c:f>'Bloup-bloup'!$F$1:$F$50</c:f>
              <c:numCache>
                <c:formatCode>0.00</c:formatCode>
                <c:ptCount val="50"/>
                <c:pt idx="0">
                  <c:v>-1.5137734779715176E-3</c:v>
                </c:pt>
                <c:pt idx="1">
                  <c:v>-1.8838065869100307E-2</c:v>
                </c:pt>
                <c:pt idx="2">
                  <c:v>-2.0533565759606669E-2</c:v>
                </c:pt>
                <c:pt idx="3">
                  <c:v>-5.3467140097396802E-3</c:v>
                </c:pt>
                <c:pt idx="4">
                  <c:v>2.1662797478995084E-2</c:v>
                </c:pt>
                <c:pt idx="5">
                  <c:v>5.0853137619245599E-2</c:v>
                </c:pt>
                <c:pt idx="6">
                  <c:v>7.1398603233550337E-2</c:v>
                </c:pt>
                <c:pt idx="7">
                  <c:v>7.5186217811356593E-2</c:v>
                </c:pt>
                <c:pt idx="8">
                  <c:v>5.9842178836039032E-2</c:v>
                </c:pt>
                <c:pt idx="9">
                  <c:v>2.979686445079472E-2</c:v>
                </c:pt>
                <c:pt idx="10">
                  <c:v>-5.0364580777586022E-3</c:v>
                </c:pt>
                <c:pt idx="11">
                  <c:v>-3.2564606744352055E-2</c:v>
                </c:pt>
                <c:pt idx="12">
                  <c:v>-4.2689943356332583E-2</c:v>
                </c:pt>
                <c:pt idx="13">
                  <c:v>-3.091905818912408E-2</c:v>
                </c:pt>
                <c:pt idx="14">
                  <c:v>-1.328636910341071E-4</c:v>
                </c:pt>
                <c:pt idx="15">
                  <c:v>4.01378221364114E-2</c:v>
                </c:pt>
                <c:pt idx="16">
                  <c:v>7.6729524953737624E-2</c:v>
                </c:pt>
                <c:pt idx="17">
                  <c:v>9.1155213143963743E-2</c:v>
                </c:pt>
                <c:pt idx="18">
                  <c:v>7.9959393338333379E-2</c:v>
                </c:pt>
                <c:pt idx="19">
                  <c:v>5.22398508892047E-2</c:v>
                </c:pt>
                <c:pt idx="20">
                  <c:v>1.8692368700517149E-2</c:v>
                </c:pt>
                <c:pt idx="21">
                  <c:v>-1.0520582398902422E-2</c:v>
                </c:pt>
                <c:pt idx="22">
                  <c:v>-2.9515380428390206E-2</c:v>
                </c:pt>
                <c:pt idx="23">
                  <c:v>-3.8024892933575478E-2</c:v>
                </c:pt>
                <c:pt idx="24">
                  <c:v>-3.993139185112636E-2</c:v>
                </c:pt>
                <c:pt idx="25">
                  <c:v>-3.9890878526733037E-2</c:v>
                </c:pt>
                <c:pt idx="26">
                  <c:v>-3.993139185112636E-2</c:v>
                </c:pt>
                <c:pt idx="27">
                  <c:v>-3.8024892933575472E-2</c:v>
                </c:pt>
                <c:pt idx="28">
                  <c:v>-2.9515380428390206E-2</c:v>
                </c:pt>
                <c:pt idx="29">
                  <c:v>-1.0520582398902419E-2</c:v>
                </c:pt>
                <c:pt idx="30">
                  <c:v>1.8692368700517152E-2</c:v>
                </c:pt>
                <c:pt idx="31">
                  <c:v>5.22398508892047E-2</c:v>
                </c:pt>
                <c:pt idx="32">
                  <c:v>7.9959393338333379E-2</c:v>
                </c:pt>
                <c:pt idx="33">
                  <c:v>9.1155213143963743E-2</c:v>
                </c:pt>
                <c:pt idx="34">
                  <c:v>7.6729524953737624E-2</c:v>
                </c:pt>
                <c:pt idx="35">
                  <c:v>4.01378221364114E-2</c:v>
                </c:pt>
                <c:pt idx="36">
                  <c:v>-1.328636910341071E-4</c:v>
                </c:pt>
                <c:pt idx="37">
                  <c:v>-3.091905818912408E-2</c:v>
                </c:pt>
                <c:pt idx="38">
                  <c:v>-4.2689943356332583E-2</c:v>
                </c:pt>
                <c:pt idx="39">
                  <c:v>-3.2564606744352055E-2</c:v>
                </c:pt>
                <c:pt idx="40">
                  <c:v>-5.0364580777586022E-3</c:v>
                </c:pt>
                <c:pt idx="41">
                  <c:v>2.979686445079472E-2</c:v>
                </c:pt>
                <c:pt idx="42">
                  <c:v>5.9842178836039039E-2</c:v>
                </c:pt>
                <c:pt idx="43">
                  <c:v>7.5186217811356593E-2</c:v>
                </c:pt>
                <c:pt idx="44">
                  <c:v>7.1398603233550351E-2</c:v>
                </c:pt>
                <c:pt idx="45">
                  <c:v>5.0853137619245592E-2</c:v>
                </c:pt>
                <c:pt idx="46">
                  <c:v>2.1662797478995084E-2</c:v>
                </c:pt>
                <c:pt idx="47">
                  <c:v>-5.3467140097396837E-3</c:v>
                </c:pt>
                <c:pt idx="48">
                  <c:v>-2.0533565759606673E-2</c:v>
                </c:pt>
                <c:pt idx="49">
                  <c:v>-1.8838065869100307E-2</c:v>
                </c:pt>
              </c:numCache>
            </c:numRef>
          </c:val>
        </c:ser>
        <c:ser>
          <c:idx val="6"/>
          <c:order val="6"/>
          <c:val>
            <c:numRef>
              <c:f>'Bloup-bloup'!$G$1:$G$50</c:f>
              <c:numCache>
                <c:formatCode>0.00</c:formatCode>
                <c:ptCount val="50"/>
                <c:pt idx="0">
                  <c:v>-1.0083448204362088E-2</c:v>
                </c:pt>
                <c:pt idx="1">
                  <c:v>-2.8126486390789539E-2</c:v>
                </c:pt>
                <c:pt idx="2">
                  <c:v>-2.8108422693646138E-2</c:v>
                </c:pt>
                <c:pt idx="3">
                  <c:v>-1.0380443591409511E-2</c:v>
                </c:pt>
                <c:pt idx="4">
                  <c:v>1.8094711659475959E-2</c:v>
                </c:pt>
                <c:pt idx="5">
                  <c:v>4.6130125382488604E-2</c:v>
                </c:pt>
                <c:pt idx="6">
                  <c:v>6.2271651669488316E-2</c:v>
                </c:pt>
                <c:pt idx="7">
                  <c:v>5.8969121378706843E-2</c:v>
                </c:pt>
                <c:pt idx="8">
                  <c:v>3.5488590819288166E-2</c:v>
                </c:pt>
                <c:pt idx="9">
                  <c:v>-1.5109834480438386E-3</c:v>
                </c:pt>
                <c:pt idx="10">
                  <c:v>-4.0025381294788165E-2</c:v>
                </c:pt>
                <c:pt idx="11">
                  <c:v>-6.6750913979401999E-2</c:v>
                </c:pt>
                <c:pt idx="12">
                  <c:v>-7.1777044548522254E-2</c:v>
                </c:pt>
                <c:pt idx="13">
                  <c:v>-5.2298738391166125E-2</c:v>
                </c:pt>
                <c:pt idx="14">
                  <c:v>-1.4005418320899138E-2</c:v>
                </c:pt>
                <c:pt idx="15">
                  <c:v>3.0434432221441609E-2</c:v>
                </c:pt>
                <c:pt idx="16">
                  <c:v>6.3885541977027005E-2</c:v>
                </c:pt>
                <c:pt idx="17">
                  <c:v>6.635591491062659E-2</c:v>
                </c:pt>
                <c:pt idx="18">
                  <c:v>4.5245677309635773E-2</c:v>
                </c:pt>
                <c:pt idx="19">
                  <c:v>1.1117432404189139E-2</c:v>
                </c:pt>
                <c:pt idx="20">
                  <c:v>-2.2274225404542127E-2</c:v>
                </c:pt>
                <c:pt idx="21">
                  <c:v>-4.3805806536008768E-2</c:v>
                </c:pt>
                <c:pt idx="22">
                  <c:v>-4.9262342841517162E-2</c:v>
                </c:pt>
                <c:pt idx="23">
                  <c:v>-4.2348546216857443E-2</c:v>
                </c:pt>
                <c:pt idx="24">
                  <c:v>-3.2034597336307785E-2</c:v>
                </c:pt>
                <c:pt idx="25">
                  <c:v>-2.7340397499218294E-2</c:v>
                </c:pt>
                <c:pt idx="26">
                  <c:v>-3.2034597336307792E-2</c:v>
                </c:pt>
                <c:pt idx="27">
                  <c:v>-4.2348546216857449E-2</c:v>
                </c:pt>
                <c:pt idx="28">
                  <c:v>-4.9262342841516794E-2</c:v>
                </c:pt>
                <c:pt idx="29">
                  <c:v>-4.3805806536008768E-2</c:v>
                </c:pt>
                <c:pt idx="30">
                  <c:v>-2.2274225404542131E-2</c:v>
                </c:pt>
                <c:pt idx="31">
                  <c:v>1.111743240418914E-2</c:v>
                </c:pt>
                <c:pt idx="32">
                  <c:v>4.5245677309635766E-2</c:v>
                </c:pt>
                <c:pt idx="33">
                  <c:v>6.635591491062659E-2</c:v>
                </c:pt>
                <c:pt idx="34">
                  <c:v>6.3885541977027005E-2</c:v>
                </c:pt>
                <c:pt idx="35">
                  <c:v>3.0434432221441612E-2</c:v>
                </c:pt>
                <c:pt idx="36">
                  <c:v>-1.4005418320899138E-2</c:v>
                </c:pt>
                <c:pt idx="37">
                  <c:v>-5.2298738391166118E-2</c:v>
                </c:pt>
                <c:pt idx="38">
                  <c:v>-7.1777044548522267E-2</c:v>
                </c:pt>
                <c:pt idx="39">
                  <c:v>-6.6750913979402013E-2</c:v>
                </c:pt>
                <c:pt idx="40">
                  <c:v>-4.0025381294788165E-2</c:v>
                </c:pt>
                <c:pt idx="41">
                  <c:v>-1.5109834480438377E-3</c:v>
                </c:pt>
                <c:pt idx="42">
                  <c:v>3.5488590819288166E-2</c:v>
                </c:pt>
                <c:pt idx="43">
                  <c:v>5.8969121378706843E-2</c:v>
                </c:pt>
                <c:pt idx="44">
                  <c:v>6.2271651669488309E-2</c:v>
                </c:pt>
                <c:pt idx="45">
                  <c:v>4.6130125382488604E-2</c:v>
                </c:pt>
                <c:pt idx="46">
                  <c:v>1.8094711659475959E-2</c:v>
                </c:pt>
                <c:pt idx="47">
                  <c:v>-1.0380443591409511E-2</c:v>
                </c:pt>
                <c:pt idx="48">
                  <c:v>-2.8108422693646135E-2</c:v>
                </c:pt>
                <c:pt idx="49">
                  <c:v>-2.8126486390789542E-2</c:v>
                </c:pt>
              </c:numCache>
            </c:numRef>
          </c:val>
        </c:ser>
        <c:ser>
          <c:idx val="7"/>
          <c:order val="7"/>
          <c:val>
            <c:numRef>
              <c:f>'Bloup-bloup'!$H$1:$H$50</c:f>
              <c:numCache>
                <c:formatCode>0.00</c:formatCode>
                <c:ptCount val="50"/>
                <c:pt idx="0">
                  <c:v>-2.7490552685857678E-2</c:v>
                </c:pt>
                <c:pt idx="1">
                  <c:v>-4.5153006152094333E-2</c:v>
                </c:pt>
                <c:pt idx="2">
                  <c:v>-4.2450047284871825E-2</c:v>
                </c:pt>
                <c:pt idx="3">
                  <c:v>-2.1505058156932585E-2</c:v>
                </c:pt>
                <c:pt idx="4">
                  <c:v>8.8474212190425665E-3</c:v>
                </c:pt>
                <c:pt idx="5">
                  <c:v>3.606367098223498E-2</c:v>
                </c:pt>
                <c:pt idx="6">
                  <c:v>4.8313739200054433E-2</c:v>
                </c:pt>
                <c:pt idx="7">
                  <c:v>3.8816735095634936E-2</c:v>
                </c:pt>
                <c:pt idx="8">
                  <c:v>8.5479612313664362E-3</c:v>
                </c:pt>
                <c:pt idx="9">
                  <c:v>-3.3714449913336136E-2</c:v>
                </c:pt>
                <c:pt idx="10">
                  <c:v>-7.4143373355118031E-2</c:v>
                </c:pt>
                <c:pt idx="11">
                  <c:v>-9.8577015586512287E-2</c:v>
                </c:pt>
                <c:pt idx="12">
                  <c:v>-9.7624945891353995E-2</c:v>
                </c:pt>
                <c:pt idx="13">
                  <c:v>-7.0383730096983857E-2</c:v>
                </c:pt>
                <c:pt idx="14">
                  <c:v>-2.5377355344348228E-2</c:v>
                </c:pt>
                <c:pt idx="15">
                  <c:v>2.176728340479837E-2</c:v>
                </c:pt>
                <c:pt idx="16">
                  <c:v>4.7886228425899152E-2</c:v>
                </c:pt>
                <c:pt idx="17">
                  <c:v>4.1333054595873088E-2</c:v>
                </c:pt>
                <c:pt idx="18">
                  <c:v>1.151232635283881E-2</c:v>
                </c:pt>
                <c:pt idx="19">
                  <c:v>-2.7196874282969217E-2</c:v>
                </c:pt>
                <c:pt idx="20">
                  <c:v>-5.8208266160987385E-2</c:v>
                </c:pt>
                <c:pt idx="21">
                  <c:v>-6.9622462290391221E-2</c:v>
                </c:pt>
                <c:pt idx="22">
                  <c:v>-5.9000680886748119E-2</c:v>
                </c:pt>
                <c:pt idx="23">
                  <c:v>-3.4151604897335423E-2</c:v>
                </c:pt>
                <c:pt idx="24">
                  <c:v>-9.5456363002336883E-3</c:v>
                </c:pt>
                <c:pt idx="25">
                  <c:v>6.5168149615373039E-4</c:v>
                </c:pt>
                <c:pt idx="26">
                  <c:v>-9.5456363002336883E-3</c:v>
                </c:pt>
                <c:pt idx="27">
                  <c:v>-3.4151604897335416E-2</c:v>
                </c:pt>
                <c:pt idx="28">
                  <c:v>-5.9000680886748119E-2</c:v>
                </c:pt>
                <c:pt idx="29">
                  <c:v>-6.9622462290391221E-2</c:v>
                </c:pt>
                <c:pt idx="30">
                  <c:v>-5.8208266160987385E-2</c:v>
                </c:pt>
                <c:pt idx="31">
                  <c:v>-2.719687428296922E-2</c:v>
                </c:pt>
                <c:pt idx="32">
                  <c:v>1.151232635283881E-2</c:v>
                </c:pt>
                <c:pt idx="33">
                  <c:v>4.1333054595873088E-2</c:v>
                </c:pt>
                <c:pt idx="34">
                  <c:v>4.7886228425899152E-2</c:v>
                </c:pt>
                <c:pt idx="35">
                  <c:v>2.1767283404798374E-2</c:v>
                </c:pt>
                <c:pt idx="36">
                  <c:v>-2.5377355344348228E-2</c:v>
                </c:pt>
                <c:pt idx="37">
                  <c:v>-7.0383730096983857E-2</c:v>
                </c:pt>
                <c:pt idx="38">
                  <c:v>-9.7624945891354009E-2</c:v>
                </c:pt>
                <c:pt idx="39">
                  <c:v>-9.8577015586512287E-2</c:v>
                </c:pt>
                <c:pt idx="40">
                  <c:v>-7.4143373355118031E-2</c:v>
                </c:pt>
                <c:pt idx="41">
                  <c:v>-3.3714449913336136E-2</c:v>
                </c:pt>
                <c:pt idx="42">
                  <c:v>8.5479612313664327E-3</c:v>
                </c:pt>
                <c:pt idx="43">
                  <c:v>3.8816735095634942E-2</c:v>
                </c:pt>
                <c:pt idx="44">
                  <c:v>4.831373920005444E-2</c:v>
                </c:pt>
                <c:pt idx="45">
                  <c:v>3.606367098223498E-2</c:v>
                </c:pt>
                <c:pt idx="46">
                  <c:v>8.8474212190425665E-3</c:v>
                </c:pt>
                <c:pt idx="47">
                  <c:v>-2.1505058156932585E-2</c:v>
                </c:pt>
                <c:pt idx="48">
                  <c:v>-4.2450047284871825E-2</c:v>
                </c:pt>
                <c:pt idx="49">
                  <c:v>-4.5153006152094333E-2</c:v>
                </c:pt>
              </c:numCache>
            </c:numRef>
          </c:val>
        </c:ser>
        <c:ser>
          <c:idx val="8"/>
          <c:order val="8"/>
          <c:val>
            <c:numRef>
              <c:f>'Bloup-bloup'!$I$1:$I$50</c:f>
              <c:numCache>
                <c:formatCode>0.00</c:formatCode>
                <c:ptCount val="50"/>
                <c:pt idx="0">
                  <c:v>-5.0707804050296505E-2</c:v>
                </c:pt>
                <c:pt idx="1">
                  <c:v>-6.5838134476330731E-2</c:v>
                </c:pt>
                <c:pt idx="2">
                  <c:v>-5.8674716457059198E-2</c:v>
                </c:pt>
                <c:pt idx="3">
                  <c:v>-3.3190401851069945E-2</c:v>
                </c:pt>
                <c:pt idx="4">
                  <c:v>4.6435235019152629E-5</c:v>
                </c:pt>
                <c:pt idx="5">
                  <c:v>2.7402265148847145E-2</c:v>
                </c:pt>
                <c:pt idx="6">
                  <c:v>3.6943565714679827E-2</c:v>
                </c:pt>
                <c:pt idx="7">
                  <c:v>2.2818398567779244E-2</c:v>
                </c:pt>
                <c:pt idx="8">
                  <c:v>-1.2313169811719232E-2</c:v>
                </c:pt>
                <c:pt idx="9">
                  <c:v>-5.7764138523374566E-2</c:v>
                </c:pt>
                <c:pt idx="10">
                  <c:v>-9.821286485426324E-2</c:v>
                </c:pt>
                <c:pt idx="11">
                  <c:v>-0.11897316134332238</c:v>
                </c:pt>
                <c:pt idx="12">
                  <c:v>-0.11139594260280138</c:v>
                </c:pt>
                <c:pt idx="13">
                  <c:v>-7.6507185704473832E-2</c:v>
                </c:pt>
                <c:pt idx="14">
                  <c:v>-2.5484904519433804E-2</c:v>
                </c:pt>
                <c:pt idx="15">
                  <c:v>2.3417671274200809E-2</c:v>
                </c:pt>
                <c:pt idx="16">
                  <c:v>4.2370622979531078E-2</c:v>
                </c:pt>
                <c:pt idx="17">
                  <c:v>2.7446185846397669E-2</c:v>
                </c:pt>
                <c:pt idx="18">
                  <c:v>-1.0665454734500503E-2</c:v>
                </c:pt>
                <c:pt idx="19">
                  <c:v>-5.4257802633277535E-2</c:v>
                </c:pt>
                <c:pt idx="20">
                  <c:v>-8.4195197807776886E-2</c:v>
                </c:pt>
                <c:pt idx="21">
                  <c:v>-8.7681866766105065E-2</c:v>
                </c:pt>
                <c:pt idx="22">
                  <c:v>-6.3448154354878827E-2</c:v>
                </c:pt>
                <c:pt idx="23">
                  <c:v>-2.2446970415899666E-2</c:v>
                </c:pt>
                <c:pt idx="24">
                  <c:v>1.6039589779686503E-2</c:v>
                </c:pt>
                <c:pt idx="25">
                  <c:v>3.1967042189134057E-2</c:v>
                </c:pt>
                <c:pt idx="26">
                  <c:v>1.6039589779686503E-2</c:v>
                </c:pt>
                <c:pt idx="27">
                  <c:v>-2.2446970415899666E-2</c:v>
                </c:pt>
                <c:pt idx="28">
                  <c:v>-6.3448154354878827E-2</c:v>
                </c:pt>
                <c:pt idx="29">
                  <c:v>-8.7681866766105065E-2</c:v>
                </c:pt>
                <c:pt idx="30">
                  <c:v>-8.4195197807776886E-2</c:v>
                </c:pt>
                <c:pt idx="31">
                  <c:v>-5.4257802633277522E-2</c:v>
                </c:pt>
                <c:pt idx="32">
                  <c:v>-1.0665454734500503E-2</c:v>
                </c:pt>
                <c:pt idx="33">
                  <c:v>2.7446185846397665E-2</c:v>
                </c:pt>
                <c:pt idx="34">
                  <c:v>4.2370622979531085E-2</c:v>
                </c:pt>
                <c:pt idx="35">
                  <c:v>2.3417671274200809E-2</c:v>
                </c:pt>
                <c:pt idx="36">
                  <c:v>-2.5484904519433804E-2</c:v>
                </c:pt>
                <c:pt idx="37">
                  <c:v>-7.6507185704473846E-2</c:v>
                </c:pt>
                <c:pt idx="38">
                  <c:v>-0.11139594260280138</c:v>
                </c:pt>
                <c:pt idx="39">
                  <c:v>-0.11897316134332236</c:v>
                </c:pt>
                <c:pt idx="40">
                  <c:v>-9.8212864854263227E-2</c:v>
                </c:pt>
                <c:pt idx="41">
                  <c:v>-5.7764138523374566E-2</c:v>
                </c:pt>
                <c:pt idx="42">
                  <c:v>-1.2313169811719236E-2</c:v>
                </c:pt>
                <c:pt idx="43">
                  <c:v>2.2818398567779244E-2</c:v>
                </c:pt>
                <c:pt idx="44">
                  <c:v>3.6943565714679827E-2</c:v>
                </c:pt>
                <c:pt idx="45">
                  <c:v>2.7402265148847145E-2</c:v>
                </c:pt>
                <c:pt idx="46">
                  <c:v>4.6435235019150894E-5</c:v>
                </c:pt>
                <c:pt idx="47">
                  <c:v>-3.3190401851069945E-2</c:v>
                </c:pt>
                <c:pt idx="48">
                  <c:v>-5.8674716457059198E-2</c:v>
                </c:pt>
                <c:pt idx="49">
                  <c:v>-6.5838134476330731E-2</c:v>
                </c:pt>
              </c:numCache>
            </c:numRef>
          </c:val>
        </c:ser>
        <c:ser>
          <c:idx val="9"/>
          <c:order val="9"/>
          <c:val>
            <c:numRef>
              <c:f>'Bloup-bloup'!$J$1:$J$50</c:f>
              <c:numCache>
                <c:formatCode>0.00</c:formatCode>
                <c:ptCount val="50"/>
                <c:pt idx="0">
                  <c:v>-7.4259614947225355E-2</c:v>
                </c:pt>
                <c:pt idx="1">
                  <c:v>-8.4144534121699296E-2</c:v>
                </c:pt>
                <c:pt idx="2">
                  <c:v>-7.0525045441963835E-2</c:v>
                </c:pt>
                <c:pt idx="3">
                  <c:v>-3.9158237102350689E-2</c:v>
                </c:pt>
                <c:pt idx="4">
                  <c:v>-2.0634168721288502E-3</c:v>
                </c:pt>
                <c:pt idx="5">
                  <c:v>2.6404232166270376E-2</c:v>
                </c:pt>
                <c:pt idx="6">
                  <c:v>3.4509148883919885E-2</c:v>
                </c:pt>
                <c:pt idx="7">
                  <c:v>1.7443947682326769E-2</c:v>
                </c:pt>
                <c:pt idx="8">
                  <c:v>-2.0562878639604692E-2</c:v>
                </c:pt>
                <c:pt idx="9">
                  <c:v>-6.7220655397327203E-2</c:v>
                </c:pt>
                <c:pt idx="10">
                  <c:v>-0.10608996111661462</c:v>
                </c:pt>
                <c:pt idx="11">
                  <c:v>-0.12225820400164365</c:v>
                </c:pt>
                <c:pt idx="12">
                  <c:v>-0.10790814578690539</c:v>
                </c:pt>
                <c:pt idx="13">
                  <c:v>-6.5820855270917883E-2</c:v>
                </c:pt>
                <c:pt idx="14">
                  <c:v>-9.4313146368728631E-3</c:v>
                </c:pt>
                <c:pt idx="15">
                  <c:v>4.0863801060424962E-2</c:v>
                </c:pt>
                <c:pt idx="16">
                  <c:v>5.4175646359358634E-2</c:v>
                </c:pt>
                <c:pt idx="17">
                  <c:v>3.1747579525377947E-2</c:v>
                </c:pt>
                <c:pt idx="18">
                  <c:v>-1.48697202970356E-2</c:v>
                </c:pt>
                <c:pt idx="19">
                  <c:v>-6.5456040639704213E-2</c:v>
                </c:pt>
                <c:pt idx="20">
                  <c:v>-9.8742509282422009E-2</c:v>
                </c:pt>
                <c:pt idx="21">
                  <c:v>-0.10078656389724518</c:v>
                </c:pt>
                <c:pt idx="22">
                  <c:v>-7.042282432834536E-2</c:v>
                </c:pt>
                <c:pt idx="23">
                  <c:v>-1.9811089043507937E-2</c:v>
                </c:pt>
                <c:pt idx="24">
                  <c:v>2.959242382586029E-2</c:v>
                </c:pt>
                <c:pt idx="25">
                  <c:v>5.1836214408955514E-2</c:v>
                </c:pt>
                <c:pt idx="26">
                  <c:v>2.9592423825860286E-2</c:v>
                </c:pt>
                <c:pt idx="27">
                  <c:v>-1.9811089043507937E-2</c:v>
                </c:pt>
                <c:pt idx="28">
                  <c:v>-7.042282432834536E-2</c:v>
                </c:pt>
                <c:pt idx="29">
                  <c:v>-0.10078656389724519</c:v>
                </c:pt>
                <c:pt idx="30">
                  <c:v>-9.8742509282422009E-2</c:v>
                </c:pt>
                <c:pt idx="31">
                  <c:v>-6.5456040639704213E-2</c:v>
                </c:pt>
                <c:pt idx="32">
                  <c:v>-1.48697202970356E-2</c:v>
                </c:pt>
                <c:pt idx="33">
                  <c:v>3.1747579525377947E-2</c:v>
                </c:pt>
                <c:pt idx="34">
                  <c:v>5.4175646359358641E-2</c:v>
                </c:pt>
                <c:pt idx="35">
                  <c:v>4.0863801060424962E-2</c:v>
                </c:pt>
                <c:pt idx="36">
                  <c:v>-9.4313146368728631E-3</c:v>
                </c:pt>
                <c:pt idx="37">
                  <c:v>-6.5820855270917883E-2</c:v>
                </c:pt>
                <c:pt idx="38">
                  <c:v>-0.10790814578690539</c:v>
                </c:pt>
                <c:pt idx="39">
                  <c:v>-0.12225820400164365</c:v>
                </c:pt>
                <c:pt idx="40">
                  <c:v>-0.10608996111661462</c:v>
                </c:pt>
                <c:pt idx="41">
                  <c:v>-6.7220655397327203E-2</c:v>
                </c:pt>
                <c:pt idx="42">
                  <c:v>-2.0562878639604695E-2</c:v>
                </c:pt>
                <c:pt idx="43">
                  <c:v>1.7443947682326766E-2</c:v>
                </c:pt>
                <c:pt idx="44">
                  <c:v>3.4509148883919885E-2</c:v>
                </c:pt>
                <c:pt idx="45">
                  <c:v>2.6404232166270379E-2</c:v>
                </c:pt>
                <c:pt idx="46">
                  <c:v>-2.0634168721288537E-3</c:v>
                </c:pt>
                <c:pt idx="47">
                  <c:v>-3.9158237102350689E-2</c:v>
                </c:pt>
                <c:pt idx="48">
                  <c:v>-7.0525045441963835E-2</c:v>
                </c:pt>
                <c:pt idx="49">
                  <c:v>-8.4144534121699283E-2</c:v>
                </c:pt>
              </c:numCache>
            </c:numRef>
          </c:val>
        </c:ser>
        <c:ser>
          <c:idx val="10"/>
          <c:order val="10"/>
          <c:val>
            <c:numRef>
              <c:f>'Bloup-bloup'!$K$1:$K$50</c:f>
              <c:numCache>
                <c:formatCode>0.00</c:formatCode>
                <c:ptCount val="50"/>
                <c:pt idx="0">
                  <c:v>-9.1810354066990896E-2</c:v>
                </c:pt>
                <c:pt idx="1">
                  <c:v>-9.3992078973030815E-2</c:v>
                </c:pt>
                <c:pt idx="2">
                  <c:v>-7.253448174532845E-2</c:v>
                </c:pt>
                <c:pt idx="3">
                  <c:v>-3.4721561100231717E-2</c:v>
                </c:pt>
                <c:pt idx="4">
                  <c:v>6.4332329682681016E-3</c:v>
                </c:pt>
                <c:pt idx="5">
                  <c:v>3.6333125510927163E-2</c:v>
                </c:pt>
                <c:pt idx="6">
                  <c:v>4.3769815835872757E-2</c:v>
                </c:pt>
                <c:pt idx="7">
                  <c:v>2.504503022873588E-2</c:v>
                </c:pt>
                <c:pt idx="8">
                  <c:v>-1.4259569080632136E-2</c:v>
                </c:pt>
                <c:pt idx="9">
                  <c:v>-6.0654324294832855E-2</c:v>
                </c:pt>
                <c:pt idx="10">
                  <c:v>-9.700941443082349E-2</c:v>
                </c:pt>
                <c:pt idx="11">
                  <c:v>-0.10844955168046119</c:v>
                </c:pt>
                <c:pt idx="12">
                  <c:v>-8.7950547692807829E-2</c:v>
                </c:pt>
                <c:pt idx="13">
                  <c:v>-3.9672075527696131E-2</c:v>
                </c:pt>
                <c:pt idx="14">
                  <c:v>2.1313389077261151E-2</c:v>
                </c:pt>
                <c:pt idx="15">
                  <c:v>7.3117373062664595E-2</c:v>
                </c:pt>
                <c:pt idx="16">
                  <c:v>8.3353096969727702E-2</c:v>
                </c:pt>
                <c:pt idx="17">
                  <c:v>5.4930505946336763E-2</c:v>
                </c:pt>
                <c:pt idx="18">
                  <c:v>-9.6365296526949862E-5</c:v>
                </c:pt>
                <c:pt idx="19">
                  <c:v>-6.0102680696192401E-2</c:v>
                </c:pt>
                <c:pt idx="20">
                  <c:v>-0.10233322072711833</c:v>
                </c:pt>
                <c:pt idx="21">
                  <c:v>-0.11159534460335711</c:v>
                </c:pt>
                <c:pt idx="22">
                  <c:v>-8.5880660614139029E-2</c:v>
                </c:pt>
                <c:pt idx="23">
                  <c:v>-3.6808571090019504E-2</c:v>
                </c:pt>
                <c:pt idx="24">
                  <c:v>1.5203537107283335E-2</c:v>
                </c:pt>
                <c:pt idx="25">
                  <c:v>4.9108457127141035E-2</c:v>
                </c:pt>
                <c:pt idx="26">
                  <c:v>1.5203537107283338E-2</c:v>
                </c:pt>
                <c:pt idx="27">
                  <c:v>-3.6808571090019497E-2</c:v>
                </c:pt>
                <c:pt idx="28">
                  <c:v>-8.5880660614139043E-2</c:v>
                </c:pt>
                <c:pt idx="29">
                  <c:v>-0.1115953446033571</c:v>
                </c:pt>
                <c:pt idx="30">
                  <c:v>-0.10233322072711834</c:v>
                </c:pt>
                <c:pt idx="31">
                  <c:v>-6.0102680696192401E-2</c:v>
                </c:pt>
                <c:pt idx="32">
                  <c:v>-9.6365296526949862E-5</c:v>
                </c:pt>
                <c:pt idx="33">
                  <c:v>5.4930505946336763E-2</c:v>
                </c:pt>
                <c:pt idx="34">
                  <c:v>8.3353096969727702E-2</c:v>
                </c:pt>
                <c:pt idx="35">
                  <c:v>7.3117373062664595E-2</c:v>
                </c:pt>
                <c:pt idx="36">
                  <c:v>2.1313389077261151E-2</c:v>
                </c:pt>
                <c:pt idx="37">
                  <c:v>-3.9672075527696138E-2</c:v>
                </c:pt>
                <c:pt idx="38">
                  <c:v>-8.7950547692807829E-2</c:v>
                </c:pt>
                <c:pt idx="39">
                  <c:v>-0.10844955168046119</c:v>
                </c:pt>
                <c:pt idx="40">
                  <c:v>-9.700941443082349E-2</c:v>
                </c:pt>
                <c:pt idx="41">
                  <c:v>-6.0654324294832848E-2</c:v>
                </c:pt>
                <c:pt idx="42">
                  <c:v>-1.4259569080632136E-2</c:v>
                </c:pt>
                <c:pt idx="43">
                  <c:v>2.5045030228735877E-2</c:v>
                </c:pt>
                <c:pt idx="44">
                  <c:v>4.3769815835872763E-2</c:v>
                </c:pt>
                <c:pt idx="45">
                  <c:v>3.6333125510927163E-2</c:v>
                </c:pt>
                <c:pt idx="46">
                  <c:v>6.4332329682681016E-3</c:v>
                </c:pt>
                <c:pt idx="47">
                  <c:v>-3.4721561100231717E-2</c:v>
                </c:pt>
                <c:pt idx="48">
                  <c:v>-7.253448174532845E-2</c:v>
                </c:pt>
                <c:pt idx="49">
                  <c:v>-9.3992078973030815E-2</c:v>
                </c:pt>
              </c:numCache>
            </c:numRef>
          </c:val>
        </c:ser>
        <c:ser>
          <c:idx val="11"/>
          <c:order val="11"/>
          <c:val>
            <c:numRef>
              <c:f>'Bloup-bloup'!$L$1:$L$50</c:f>
              <c:numCache>
                <c:formatCode>0.00</c:formatCode>
                <c:ptCount val="50"/>
                <c:pt idx="0">
                  <c:v>-9.8065600999833538E-2</c:v>
                </c:pt>
                <c:pt idx="1">
                  <c:v>-9.1251865982890118E-2</c:v>
                </c:pt>
                <c:pt idx="2">
                  <c:v>-6.2009995375755453E-2</c:v>
                </c:pt>
                <c:pt idx="3">
                  <c:v>-1.8670558825605685E-2</c:v>
                </c:pt>
                <c:pt idx="4">
                  <c:v>2.5395521631388359E-2</c:v>
                </c:pt>
                <c:pt idx="5">
                  <c:v>5.5930547947168806E-2</c:v>
                </c:pt>
                <c:pt idx="6">
                  <c:v>6.2591270408278846E-2</c:v>
                </c:pt>
                <c:pt idx="7">
                  <c:v>4.278235795575018E-2</c:v>
                </c:pt>
                <c:pt idx="8">
                  <c:v>3.107936419851685E-3</c:v>
                </c:pt>
                <c:pt idx="9">
                  <c:v>-4.2261728572050322E-2</c:v>
                </c:pt>
                <c:pt idx="10">
                  <c:v>-7.5999877343049443E-2</c:v>
                </c:pt>
                <c:pt idx="11">
                  <c:v>-8.3517992062638199E-2</c:v>
                </c:pt>
                <c:pt idx="12">
                  <c:v>-5.8441197325287617E-2</c:v>
                </c:pt>
                <c:pt idx="13">
                  <c:v>-5.7513980463543366E-3</c:v>
                </c:pt>
                <c:pt idx="14">
                  <c:v>5.8676311722229056E-2</c:v>
                </c:pt>
                <c:pt idx="15">
                  <c:v>0.1123089017586434</c:v>
                </c:pt>
                <c:pt idx="16">
                  <c:v>0.12286538806062783</c:v>
                </c:pt>
                <c:pt idx="17">
                  <c:v>9.1192525589394918E-2</c:v>
                </c:pt>
                <c:pt idx="18">
                  <c:v>2.9471765797561604E-2</c:v>
                </c:pt>
                <c:pt idx="19">
                  <c:v>-4.0580983786524485E-2</c:v>
                </c:pt>
                <c:pt idx="20">
                  <c:v>-9.56277343226902E-2</c:v>
                </c:pt>
                <c:pt idx="21">
                  <c:v>-0.11942255159675778</c:v>
                </c:pt>
                <c:pt idx="22">
                  <c:v>-0.10857611847896632</c:v>
                </c:pt>
                <c:pt idx="23">
                  <c:v>-7.3344690189519446E-2</c:v>
                </c:pt>
                <c:pt idx="24">
                  <c:v>-3.3754753480473756E-2</c:v>
                </c:pt>
                <c:pt idx="25">
                  <c:v>-1.4880403386141147E-2</c:v>
                </c:pt>
                <c:pt idx="26">
                  <c:v>-3.3754753480473756E-2</c:v>
                </c:pt>
                <c:pt idx="27">
                  <c:v>-7.3344690189519446E-2</c:v>
                </c:pt>
                <c:pt idx="28">
                  <c:v>-0.10857611847896632</c:v>
                </c:pt>
                <c:pt idx="29">
                  <c:v>-0.1194225515967578</c:v>
                </c:pt>
                <c:pt idx="30">
                  <c:v>-9.56277343226902E-2</c:v>
                </c:pt>
                <c:pt idx="31">
                  <c:v>-4.0580983786524492E-2</c:v>
                </c:pt>
                <c:pt idx="32">
                  <c:v>2.9471765797561604E-2</c:v>
                </c:pt>
                <c:pt idx="33">
                  <c:v>9.1192525589394918E-2</c:v>
                </c:pt>
                <c:pt idx="34">
                  <c:v>0.12286538806062783</c:v>
                </c:pt>
                <c:pt idx="35">
                  <c:v>0.1123089017586434</c:v>
                </c:pt>
                <c:pt idx="36">
                  <c:v>5.8676311722229049E-2</c:v>
                </c:pt>
                <c:pt idx="37">
                  <c:v>-5.7513980463543349E-3</c:v>
                </c:pt>
                <c:pt idx="38">
                  <c:v>-5.8441197325287617E-2</c:v>
                </c:pt>
                <c:pt idx="39">
                  <c:v>-8.3517992062638199E-2</c:v>
                </c:pt>
                <c:pt idx="40">
                  <c:v>-7.5999877343049443E-2</c:v>
                </c:pt>
                <c:pt idx="41">
                  <c:v>-4.2261728572050322E-2</c:v>
                </c:pt>
                <c:pt idx="42">
                  <c:v>3.1079364198516846E-3</c:v>
                </c:pt>
                <c:pt idx="43">
                  <c:v>4.2782357955750187E-2</c:v>
                </c:pt>
                <c:pt idx="44">
                  <c:v>6.2591270408278846E-2</c:v>
                </c:pt>
                <c:pt idx="45">
                  <c:v>5.5930547947168813E-2</c:v>
                </c:pt>
                <c:pt idx="46">
                  <c:v>2.5395521631388356E-2</c:v>
                </c:pt>
                <c:pt idx="47">
                  <c:v>-1.8670558825605681E-2</c:v>
                </c:pt>
                <c:pt idx="48">
                  <c:v>-6.2009995375755453E-2</c:v>
                </c:pt>
                <c:pt idx="49">
                  <c:v>-9.1251865982890118E-2</c:v>
                </c:pt>
              </c:numCache>
            </c:numRef>
          </c:val>
        </c:ser>
        <c:ser>
          <c:idx val="12"/>
          <c:order val="12"/>
          <c:val>
            <c:numRef>
              <c:f>'Bloup-bloup'!$M$1:$M$50</c:f>
              <c:numCache>
                <c:formatCode>0.00</c:formatCode>
                <c:ptCount val="50"/>
                <c:pt idx="0">
                  <c:v>-9.0382818094777134E-2</c:v>
                </c:pt>
                <c:pt idx="1">
                  <c:v>-7.5162657569017854E-2</c:v>
                </c:pt>
                <c:pt idx="2">
                  <c:v>-4.0152316764031672E-2</c:v>
                </c:pt>
                <c:pt idx="3">
                  <c:v>5.9716857167098764E-3</c:v>
                </c:pt>
                <c:pt idx="4">
                  <c:v>5.0269964095233793E-2</c:v>
                </c:pt>
                <c:pt idx="5">
                  <c:v>7.9466268345217778E-2</c:v>
                </c:pt>
                <c:pt idx="6">
                  <c:v>8.4390905280890618E-2</c:v>
                </c:pt>
                <c:pt idx="7">
                  <c:v>6.3445504188947274E-2</c:v>
                </c:pt>
                <c:pt idx="8">
                  <c:v>2.379074723480128E-2</c:v>
                </c:pt>
                <c:pt idx="9">
                  <c:v>-2.0370590697758942E-2</c:v>
                </c:pt>
                <c:pt idx="10">
                  <c:v>-5.2095396156769544E-2</c:v>
                </c:pt>
                <c:pt idx="11">
                  <c:v>-5.7350304429796051E-2</c:v>
                </c:pt>
                <c:pt idx="12">
                  <c:v>-3.0207088828235779E-2</c:v>
                </c:pt>
                <c:pt idx="13">
                  <c:v>2.4216448174669981E-2</c:v>
                </c:pt>
                <c:pt idx="14">
                  <c:v>9.0258417596535065E-2</c:v>
                </c:pt>
                <c:pt idx="15">
                  <c:v>0.14579303648708028</c:v>
                </c:pt>
                <c:pt idx="16">
                  <c:v>0.16052232035606323</c:v>
                </c:pt>
                <c:pt idx="17">
                  <c:v>0.12988305470765674</c:v>
                </c:pt>
                <c:pt idx="18">
                  <c:v>6.5779548287706754E-2</c:v>
                </c:pt>
                <c:pt idx="19">
                  <c:v>-1.1353730346569252E-2</c:v>
                </c:pt>
                <c:pt idx="20">
                  <c:v>-7.8696441177650012E-2</c:v>
                </c:pt>
                <c:pt idx="21">
                  <c:v>-0.11943303672892842</c:v>
                </c:pt>
                <c:pt idx="22">
                  <c:v>-0.12848924889956359</c:v>
                </c:pt>
                <c:pt idx="23">
                  <c:v>-0.11362552306424815</c:v>
                </c:pt>
                <c:pt idx="24">
                  <c:v>-9.177017056186082E-2</c:v>
                </c:pt>
                <c:pt idx="25">
                  <c:v>-8.1544485682035067E-2</c:v>
                </c:pt>
                <c:pt idx="26">
                  <c:v>-9.177017056186082E-2</c:v>
                </c:pt>
                <c:pt idx="27">
                  <c:v>-0.11362552306424815</c:v>
                </c:pt>
                <c:pt idx="28">
                  <c:v>-0.12848924889956403</c:v>
                </c:pt>
                <c:pt idx="29">
                  <c:v>-0.11943303672892842</c:v>
                </c:pt>
                <c:pt idx="30">
                  <c:v>-7.8696441177650012E-2</c:v>
                </c:pt>
                <c:pt idx="31">
                  <c:v>-1.135373034656925E-2</c:v>
                </c:pt>
                <c:pt idx="32">
                  <c:v>6.5779548287706754E-2</c:v>
                </c:pt>
                <c:pt idx="33">
                  <c:v>0.12988305470765674</c:v>
                </c:pt>
                <c:pt idx="34">
                  <c:v>0.16052232035606323</c:v>
                </c:pt>
                <c:pt idx="35">
                  <c:v>0.14579303648708028</c:v>
                </c:pt>
                <c:pt idx="36">
                  <c:v>9.0258417596535065E-2</c:v>
                </c:pt>
                <c:pt idx="37">
                  <c:v>2.4216448174669981E-2</c:v>
                </c:pt>
                <c:pt idx="38">
                  <c:v>-3.0207088828235786E-2</c:v>
                </c:pt>
                <c:pt idx="39">
                  <c:v>-5.7350304429796058E-2</c:v>
                </c:pt>
                <c:pt idx="40">
                  <c:v>-5.2095396156769544E-2</c:v>
                </c:pt>
                <c:pt idx="41">
                  <c:v>-2.0370590697758942E-2</c:v>
                </c:pt>
                <c:pt idx="42">
                  <c:v>2.3790747234801277E-2</c:v>
                </c:pt>
                <c:pt idx="43">
                  <c:v>6.3445504188947274E-2</c:v>
                </c:pt>
                <c:pt idx="44">
                  <c:v>8.4390905280890618E-2</c:v>
                </c:pt>
                <c:pt idx="45">
                  <c:v>7.9466268345217778E-2</c:v>
                </c:pt>
                <c:pt idx="46">
                  <c:v>5.0269964095233793E-2</c:v>
                </c:pt>
                <c:pt idx="47">
                  <c:v>5.9716857167098764E-3</c:v>
                </c:pt>
                <c:pt idx="48">
                  <c:v>-4.0152316764031679E-2</c:v>
                </c:pt>
                <c:pt idx="49">
                  <c:v>-7.5162657569017854E-2</c:v>
                </c:pt>
              </c:numCache>
            </c:numRef>
          </c:val>
        </c:ser>
        <c:ser>
          <c:idx val="13"/>
          <c:order val="13"/>
          <c:val>
            <c:numRef>
              <c:f>'Bloup-bloup'!$N$1:$N$50</c:f>
              <c:numCache>
                <c:formatCode>0.00</c:formatCode>
                <c:ptCount val="50"/>
                <c:pt idx="0">
                  <c:v>-6.9590892510056873E-2</c:v>
                </c:pt>
                <c:pt idx="1">
                  <c:v>-4.870556452456333E-2</c:v>
                </c:pt>
                <c:pt idx="2">
                  <c:v>-1.1918027279308121E-2</c:v>
                </c:pt>
                <c:pt idx="3">
                  <c:v>3.2624051520693018E-2</c:v>
                </c:pt>
                <c:pt idx="4">
                  <c:v>7.328925430570965E-2</c:v>
                </c:pt>
                <c:pt idx="5">
                  <c:v>9.8422004408407038E-2</c:v>
                </c:pt>
                <c:pt idx="6">
                  <c:v>0.10025542048795164</c:v>
                </c:pt>
                <c:pt idx="7">
                  <c:v>7.7953681501761865E-2</c:v>
                </c:pt>
                <c:pt idx="8">
                  <c:v>3.8622216284406027E-2</c:v>
                </c:pt>
                <c:pt idx="9">
                  <c:v>-4.285919435253728E-3</c:v>
                </c:pt>
                <c:pt idx="10">
                  <c:v>-3.4892309423063789E-2</c:v>
                </c:pt>
                <c:pt idx="11">
                  <c:v>-4.0041004804800349E-2</c:v>
                </c:pt>
                <c:pt idx="12">
                  <c:v>-1.4049615234218002E-2</c:v>
                </c:pt>
                <c:pt idx="13">
                  <c:v>3.8566089676678891E-2</c:v>
                </c:pt>
                <c:pt idx="14">
                  <c:v>0.10347958132869363</c:v>
                </c:pt>
                <c:pt idx="15">
                  <c:v>0.16018944533473661</c:v>
                </c:pt>
                <c:pt idx="16">
                  <c:v>0.18257097612217599</c:v>
                </c:pt>
                <c:pt idx="17">
                  <c:v>0.15840129937370476</c:v>
                </c:pt>
                <c:pt idx="18">
                  <c:v>9.8812186809421665E-2</c:v>
                </c:pt>
                <c:pt idx="19">
                  <c:v>2.1687361296951917E-2</c:v>
                </c:pt>
                <c:pt idx="20">
                  <c:v>-5.1879125956758081E-2</c:v>
                </c:pt>
                <c:pt idx="21">
                  <c:v>-0.10527846514358771</c:v>
                </c:pt>
                <c:pt idx="22">
                  <c:v>-0.1318104114537676</c:v>
                </c:pt>
                <c:pt idx="23">
                  <c:v>-0.13587398080328367</c:v>
                </c:pt>
                <c:pt idx="24">
                  <c:v>-0.12954181664252135</c:v>
                </c:pt>
                <c:pt idx="25">
                  <c:v>-0.1255867885382026</c:v>
                </c:pt>
                <c:pt idx="26">
                  <c:v>-0.12954181664252135</c:v>
                </c:pt>
                <c:pt idx="27">
                  <c:v>-0.13587398080328364</c:v>
                </c:pt>
                <c:pt idx="28">
                  <c:v>-0.13181041145376762</c:v>
                </c:pt>
                <c:pt idx="29">
                  <c:v>-0.10527846514358771</c:v>
                </c:pt>
                <c:pt idx="30">
                  <c:v>-5.1879125956758088E-2</c:v>
                </c:pt>
                <c:pt idx="31">
                  <c:v>2.1687361296951917E-2</c:v>
                </c:pt>
                <c:pt idx="32">
                  <c:v>9.8812186809421665E-2</c:v>
                </c:pt>
                <c:pt idx="33">
                  <c:v>0.15840129937370476</c:v>
                </c:pt>
                <c:pt idx="34">
                  <c:v>0.18257097612217599</c:v>
                </c:pt>
                <c:pt idx="35">
                  <c:v>0.16018944533473661</c:v>
                </c:pt>
                <c:pt idx="36">
                  <c:v>0.10347958132869363</c:v>
                </c:pt>
                <c:pt idx="37">
                  <c:v>3.8566089676678891E-2</c:v>
                </c:pt>
                <c:pt idx="38">
                  <c:v>-1.4049615234218008E-2</c:v>
                </c:pt>
                <c:pt idx="39">
                  <c:v>-4.0041004804800356E-2</c:v>
                </c:pt>
                <c:pt idx="40">
                  <c:v>-3.4892309423063796E-2</c:v>
                </c:pt>
                <c:pt idx="41">
                  <c:v>-4.285919435253728E-3</c:v>
                </c:pt>
                <c:pt idx="42">
                  <c:v>3.8622216284406027E-2</c:v>
                </c:pt>
                <c:pt idx="43">
                  <c:v>7.7953681501761865E-2</c:v>
                </c:pt>
                <c:pt idx="44">
                  <c:v>0.10025542048795164</c:v>
                </c:pt>
                <c:pt idx="45">
                  <c:v>9.8422004408407052E-2</c:v>
                </c:pt>
                <c:pt idx="46">
                  <c:v>7.328925430570965E-2</c:v>
                </c:pt>
                <c:pt idx="47">
                  <c:v>3.2624051520693018E-2</c:v>
                </c:pt>
                <c:pt idx="48">
                  <c:v>-1.1918027279308123E-2</c:v>
                </c:pt>
                <c:pt idx="49">
                  <c:v>-4.870556452456333E-2</c:v>
                </c:pt>
              </c:numCache>
            </c:numRef>
          </c:val>
        </c:ser>
        <c:ser>
          <c:idx val="14"/>
          <c:order val="14"/>
          <c:val>
            <c:numRef>
              <c:f>'Bloup-bloup'!$O$1:$O$50</c:f>
              <c:numCache>
                <c:formatCode>0.00</c:formatCode>
                <c:ptCount val="50"/>
                <c:pt idx="0">
                  <c:v>-3.9780190688238536E-2</c:v>
                </c:pt>
                <c:pt idx="1">
                  <c:v>-1.7816459841255641E-2</c:v>
                </c:pt>
                <c:pt idx="2">
                  <c:v>1.5353350919927195E-2</c:v>
                </c:pt>
                <c:pt idx="3">
                  <c:v>5.3068915156122866E-2</c:v>
                </c:pt>
                <c:pt idx="4">
                  <c:v>8.5873272413137899E-2</c:v>
                </c:pt>
                <c:pt idx="5">
                  <c:v>0.10428622038917182</c:v>
                </c:pt>
                <c:pt idx="6">
                  <c:v>0.10204394010592679</c:v>
                </c:pt>
                <c:pt idx="7">
                  <c:v>7.8696365278063993E-2</c:v>
                </c:pt>
                <c:pt idx="8">
                  <c:v>4.054955048735271E-2</c:v>
                </c:pt>
                <c:pt idx="9">
                  <c:v>-5.8641085283509323E-4</c:v>
                </c:pt>
                <c:pt idx="10">
                  <c:v>-3.0668832933246216E-2</c:v>
                </c:pt>
                <c:pt idx="11">
                  <c:v>-3.781662022919087E-2</c:v>
                </c:pt>
                <c:pt idx="12">
                  <c:v>-1.6456788765463286E-2</c:v>
                </c:pt>
                <c:pt idx="13">
                  <c:v>3.0187231946360284E-2</c:v>
                </c:pt>
                <c:pt idx="14">
                  <c:v>9.0235956110709253E-2</c:v>
                </c:pt>
                <c:pt idx="15">
                  <c:v>0.14609031168448505</c:v>
                </c:pt>
                <c:pt idx="16">
                  <c:v>0.17791784676234648</c:v>
                </c:pt>
                <c:pt idx="17">
                  <c:v>0.16560814270919952</c:v>
                </c:pt>
                <c:pt idx="18">
                  <c:v>0.11874448957121068</c:v>
                </c:pt>
                <c:pt idx="19">
                  <c:v>5.1642277504064409E-2</c:v>
                </c:pt>
                <c:pt idx="20">
                  <c:v>-1.7547240303209664E-2</c:v>
                </c:pt>
                <c:pt idx="21">
                  <c:v>-7.3512000038314707E-2</c:v>
                </c:pt>
                <c:pt idx="22">
                  <c:v>-0.10863842450670336</c:v>
                </c:pt>
                <c:pt idx="23">
                  <c:v>-0.12425659228962903</c:v>
                </c:pt>
                <c:pt idx="24">
                  <c:v>-0.12791846130709872</c:v>
                </c:pt>
                <c:pt idx="25">
                  <c:v>-0.12794962268137552</c:v>
                </c:pt>
                <c:pt idx="26">
                  <c:v>-0.12791846130709872</c:v>
                </c:pt>
                <c:pt idx="27">
                  <c:v>-0.12425659228962903</c:v>
                </c:pt>
                <c:pt idx="28">
                  <c:v>-0.10863842450670337</c:v>
                </c:pt>
                <c:pt idx="29">
                  <c:v>-7.3512000038314707E-2</c:v>
                </c:pt>
                <c:pt idx="30">
                  <c:v>-1.7547240303209664E-2</c:v>
                </c:pt>
                <c:pt idx="31">
                  <c:v>5.1642277504064416E-2</c:v>
                </c:pt>
                <c:pt idx="32">
                  <c:v>0.11874448957121067</c:v>
                </c:pt>
                <c:pt idx="33">
                  <c:v>0.16560814270919952</c:v>
                </c:pt>
                <c:pt idx="34">
                  <c:v>0.17791784676234648</c:v>
                </c:pt>
                <c:pt idx="35">
                  <c:v>0.14609031168448505</c:v>
                </c:pt>
                <c:pt idx="36">
                  <c:v>9.0235956110709253E-2</c:v>
                </c:pt>
                <c:pt idx="37">
                  <c:v>3.0187231946360284E-2</c:v>
                </c:pt>
                <c:pt idx="38">
                  <c:v>-1.645678876546329E-2</c:v>
                </c:pt>
                <c:pt idx="39">
                  <c:v>-3.781662022919087E-2</c:v>
                </c:pt>
                <c:pt idx="40">
                  <c:v>-3.0668832933246216E-2</c:v>
                </c:pt>
                <c:pt idx="41">
                  <c:v>-5.8641085283508976E-4</c:v>
                </c:pt>
                <c:pt idx="42">
                  <c:v>4.0549550487352717E-2</c:v>
                </c:pt>
                <c:pt idx="43">
                  <c:v>7.8696365278063993E-2</c:v>
                </c:pt>
                <c:pt idx="44">
                  <c:v>0.10204394010592679</c:v>
                </c:pt>
                <c:pt idx="45">
                  <c:v>0.1042862203891718</c:v>
                </c:pt>
                <c:pt idx="46">
                  <c:v>8.5873272413137913E-2</c:v>
                </c:pt>
                <c:pt idx="47">
                  <c:v>5.3068915156122873E-2</c:v>
                </c:pt>
                <c:pt idx="48">
                  <c:v>1.5353350919927202E-2</c:v>
                </c:pt>
                <c:pt idx="49">
                  <c:v>-1.7816459841255641E-2</c:v>
                </c:pt>
              </c:numCache>
            </c:numRef>
          </c:val>
        </c:ser>
        <c:ser>
          <c:idx val="15"/>
          <c:order val="15"/>
          <c:val>
            <c:numRef>
              <c:f>'Bloup-bloup'!$P$1:$P$50</c:f>
              <c:numCache>
                <c:formatCode>0.00</c:formatCode>
                <c:ptCount val="50"/>
                <c:pt idx="0">
                  <c:v>-7.1544732002935072E-3</c:v>
                </c:pt>
                <c:pt idx="1">
                  <c:v>1.0307577285031413E-2</c:v>
                </c:pt>
                <c:pt idx="2">
                  <c:v>3.4115146471262417E-2</c:v>
                </c:pt>
                <c:pt idx="3">
                  <c:v>6.0011803396128757E-2</c:v>
                </c:pt>
                <c:pt idx="4">
                  <c:v>8.1455326034789527E-2</c:v>
                </c:pt>
                <c:pt idx="5">
                  <c:v>9.1528561290821459E-2</c:v>
                </c:pt>
                <c:pt idx="6">
                  <c:v>8.5407762827111045E-2</c:v>
                </c:pt>
                <c:pt idx="7">
                  <c:v>6.2524354056682399E-2</c:v>
                </c:pt>
                <c:pt idx="8">
                  <c:v>2.7559646243649163E-2</c:v>
                </c:pt>
                <c:pt idx="9">
                  <c:v>-1.025981969334441E-2</c:v>
                </c:pt>
                <c:pt idx="10">
                  <c:v>-3.9539765294842023E-2</c:v>
                </c:pt>
                <c:pt idx="11">
                  <c:v>-5.0138440376151637E-2</c:v>
                </c:pt>
                <c:pt idx="12">
                  <c:v>-3.656735346417031E-2</c:v>
                </c:pt>
                <c:pt idx="13">
                  <c:v>-2.181151925186621E-4</c:v>
                </c:pt>
                <c:pt idx="14">
                  <c:v>5.043276738006422E-2</c:v>
                </c:pt>
                <c:pt idx="15">
                  <c:v>0.10186510280720867</c:v>
                </c:pt>
                <c:pt idx="16">
                  <c:v>0.13928157885574535</c:v>
                </c:pt>
                <c:pt idx="17">
                  <c:v>0.14497057559678023</c:v>
                </c:pt>
                <c:pt idx="18">
                  <c:v>0.11809803374099774</c:v>
                </c:pt>
                <c:pt idx="19">
                  <c:v>7.1289674020458535E-2</c:v>
                </c:pt>
                <c:pt idx="20">
                  <c:v>1.8675775135188317E-2</c:v>
                </c:pt>
                <c:pt idx="21">
                  <c:v>-2.7009086672579383E-2</c:v>
                </c:pt>
                <c:pt idx="22">
                  <c:v>-5.8525262630030099E-2</c:v>
                </c:pt>
                <c:pt idx="23">
                  <c:v>-7.5370353658321732E-2</c:v>
                </c:pt>
                <c:pt idx="24">
                  <c:v>-8.1879572194010819E-2</c:v>
                </c:pt>
                <c:pt idx="25">
                  <c:v>-8.3289431648357032E-2</c:v>
                </c:pt>
                <c:pt idx="26">
                  <c:v>-8.1879572194010819E-2</c:v>
                </c:pt>
                <c:pt idx="27">
                  <c:v>-7.5370353658321732E-2</c:v>
                </c:pt>
                <c:pt idx="28">
                  <c:v>-5.8525262630030106E-2</c:v>
                </c:pt>
                <c:pt idx="29">
                  <c:v>-2.700908667257939E-2</c:v>
                </c:pt>
                <c:pt idx="30">
                  <c:v>1.8675775135188317E-2</c:v>
                </c:pt>
                <c:pt idx="31">
                  <c:v>7.1289674020458535E-2</c:v>
                </c:pt>
                <c:pt idx="32">
                  <c:v>0.11809803374099773</c:v>
                </c:pt>
                <c:pt idx="33">
                  <c:v>0.14497057559678023</c:v>
                </c:pt>
                <c:pt idx="34">
                  <c:v>0.13928157885574535</c:v>
                </c:pt>
                <c:pt idx="35">
                  <c:v>0.10186510280720869</c:v>
                </c:pt>
                <c:pt idx="36">
                  <c:v>5.043276738006422E-2</c:v>
                </c:pt>
                <c:pt idx="37">
                  <c:v>-2.181151925186621E-4</c:v>
                </c:pt>
                <c:pt idx="38">
                  <c:v>-3.6567353464170317E-2</c:v>
                </c:pt>
                <c:pt idx="39">
                  <c:v>-5.013844037615163E-2</c:v>
                </c:pt>
                <c:pt idx="40">
                  <c:v>-3.9539765294842023E-2</c:v>
                </c:pt>
                <c:pt idx="41">
                  <c:v>-1.0259819693344406E-2</c:v>
                </c:pt>
                <c:pt idx="42">
                  <c:v>2.755964624364916E-2</c:v>
                </c:pt>
                <c:pt idx="43">
                  <c:v>6.2524354056682399E-2</c:v>
                </c:pt>
                <c:pt idx="44">
                  <c:v>8.5407762827111045E-2</c:v>
                </c:pt>
                <c:pt idx="45">
                  <c:v>9.1528561290821459E-2</c:v>
                </c:pt>
                <c:pt idx="46">
                  <c:v>8.1455326034789527E-2</c:v>
                </c:pt>
                <c:pt idx="47">
                  <c:v>6.001180339612875E-2</c:v>
                </c:pt>
                <c:pt idx="48">
                  <c:v>3.4115146471262417E-2</c:v>
                </c:pt>
                <c:pt idx="49">
                  <c:v>1.030757728503142E-2</c:v>
                </c:pt>
              </c:numCache>
            </c:numRef>
          </c:val>
        </c:ser>
        <c:ser>
          <c:idx val="16"/>
          <c:order val="16"/>
          <c:val>
            <c:numRef>
              <c:f>'Bloup-bloup'!$Q$1:$Q$50</c:f>
              <c:numCache>
                <c:formatCode>0.00</c:formatCode>
                <c:ptCount val="50"/>
                <c:pt idx="0">
                  <c:v>2.1677062581657552E-2</c:v>
                </c:pt>
                <c:pt idx="1">
                  <c:v>2.9267693168869763E-2</c:v>
                </c:pt>
                <c:pt idx="2">
                  <c:v>3.8899181824121429E-2</c:v>
                </c:pt>
                <c:pt idx="3">
                  <c:v>4.9451454242778567E-2</c:v>
                </c:pt>
                <c:pt idx="4">
                  <c:v>5.7795720200607761E-2</c:v>
                </c:pt>
                <c:pt idx="5">
                  <c:v>5.9732650414407958E-2</c:v>
                </c:pt>
                <c:pt idx="6">
                  <c:v>5.1647248217102211E-2</c:v>
                </c:pt>
                <c:pt idx="7">
                  <c:v>3.2273451273420711E-2</c:v>
                </c:pt>
                <c:pt idx="8">
                  <c:v>3.8551927570854641E-3</c:v>
                </c:pt>
                <c:pt idx="9">
                  <c:v>-2.7843944491460833E-2</c:v>
                </c:pt>
                <c:pt idx="10">
                  <c:v>-5.4840084495009822E-2</c:v>
                </c:pt>
                <c:pt idx="11">
                  <c:v>-6.9214226340703178E-2</c:v>
                </c:pt>
                <c:pt idx="12">
                  <c:v>-6.5664066358048459E-2</c:v>
                </c:pt>
                <c:pt idx="13">
                  <c:v>-4.3445219195354774E-2</c:v>
                </c:pt>
                <c:pt idx="14">
                  <c:v>-6.9772756038824213E-3</c:v>
                </c:pt>
                <c:pt idx="15">
                  <c:v>3.5184187221540174E-2</c:v>
                </c:pt>
                <c:pt idx="16">
                  <c:v>7.2749762967837972E-2</c:v>
                </c:pt>
                <c:pt idx="17">
                  <c:v>9.6716539072718058E-2</c:v>
                </c:pt>
                <c:pt idx="18">
                  <c:v>9.3666075038618873E-2</c:v>
                </c:pt>
                <c:pt idx="19">
                  <c:v>7.4427914915440221E-2</c:v>
                </c:pt>
                <c:pt idx="20">
                  <c:v>4.8364378373841492E-2</c:v>
                </c:pt>
                <c:pt idx="21">
                  <c:v>2.4449093685710598E-2</c:v>
                </c:pt>
                <c:pt idx="22">
                  <c:v>8.0863384089035345E-3</c:v>
                </c:pt>
                <c:pt idx="23">
                  <c:v>1.3167863279371292E-5</c:v>
                </c:pt>
                <c:pt idx="24">
                  <c:v>-2.4724599829982312E-3</c:v>
                </c:pt>
                <c:pt idx="25">
                  <c:v>-2.7989773918697183E-3</c:v>
                </c:pt>
                <c:pt idx="26">
                  <c:v>-2.4724599829982347E-3</c:v>
                </c:pt>
                <c:pt idx="27">
                  <c:v>1.3167863279373027E-5</c:v>
                </c:pt>
                <c:pt idx="28">
                  <c:v>8.0863384089035345E-3</c:v>
                </c:pt>
                <c:pt idx="29">
                  <c:v>2.4449093685710594E-2</c:v>
                </c:pt>
                <c:pt idx="30">
                  <c:v>4.8364378373841485E-2</c:v>
                </c:pt>
                <c:pt idx="31">
                  <c:v>7.4427914915440221E-2</c:v>
                </c:pt>
                <c:pt idx="32">
                  <c:v>9.3666075038618873E-2</c:v>
                </c:pt>
                <c:pt idx="33">
                  <c:v>9.6716539072718058E-2</c:v>
                </c:pt>
                <c:pt idx="34">
                  <c:v>7.2749762967837972E-2</c:v>
                </c:pt>
                <c:pt idx="35">
                  <c:v>3.5184187221540174E-2</c:v>
                </c:pt>
                <c:pt idx="36">
                  <c:v>-6.9772756038824213E-3</c:v>
                </c:pt>
                <c:pt idx="37">
                  <c:v>-4.3445219195354767E-2</c:v>
                </c:pt>
                <c:pt idx="38">
                  <c:v>-6.5664066358048445E-2</c:v>
                </c:pt>
                <c:pt idx="39">
                  <c:v>-6.9214226340703178E-2</c:v>
                </c:pt>
                <c:pt idx="40">
                  <c:v>-5.4840084495009822E-2</c:v>
                </c:pt>
                <c:pt idx="41">
                  <c:v>-2.7843944491460833E-2</c:v>
                </c:pt>
                <c:pt idx="42">
                  <c:v>3.8551927570854619E-3</c:v>
                </c:pt>
                <c:pt idx="43">
                  <c:v>3.2273451273420711E-2</c:v>
                </c:pt>
                <c:pt idx="44">
                  <c:v>5.1647248217102218E-2</c:v>
                </c:pt>
                <c:pt idx="45">
                  <c:v>5.9732650414407965E-2</c:v>
                </c:pt>
                <c:pt idx="46">
                  <c:v>5.7795720200607761E-2</c:v>
                </c:pt>
                <c:pt idx="47">
                  <c:v>4.9451454242778567E-2</c:v>
                </c:pt>
                <c:pt idx="48">
                  <c:v>3.8899181824121429E-2</c:v>
                </c:pt>
                <c:pt idx="49">
                  <c:v>2.926769316886977E-2</c:v>
                </c:pt>
              </c:numCache>
            </c:numRef>
          </c:val>
        </c:ser>
        <c:ser>
          <c:idx val="17"/>
          <c:order val="17"/>
          <c:val>
            <c:numRef>
              <c:f>'Bloup-bloup'!$R$1:$R$50</c:f>
              <c:numCache>
                <c:formatCode>0.00</c:formatCode>
                <c:ptCount val="50"/>
                <c:pt idx="0">
                  <c:v>4.1436167225237963E-2</c:v>
                </c:pt>
                <c:pt idx="1">
                  <c:v>3.5248406598766741E-2</c:v>
                </c:pt>
                <c:pt idx="2">
                  <c:v>2.7990283773490915E-2</c:v>
                </c:pt>
                <c:pt idx="3">
                  <c:v>2.2092507026699709E-2</c:v>
                </c:pt>
                <c:pt idx="4">
                  <c:v>1.8004217943221337E-2</c:v>
                </c:pt>
                <c:pt idx="5">
                  <c:v>1.4132082364345881E-2</c:v>
                </c:pt>
                <c:pt idx="6">
                  <c:v>7.7015466201099947E-3</c:v>
                </c:pt>
                <c:pt idx="7">
                  <c:v>-3.8148298789388857E-3</c:v>
                </c:pt>
                <c:pt idx="8">
                  <c:v>-2.1280258659491475E-2</c:v>
                </c:pt>
                <c:pt idx="9">
                  <c:v>-4.3067918734125306E-2</c:v>
                </c:pt>
                <c:pt idx="10">
                  <c:v>-6.5185976198854093E-2</c:v>
                </c:pt>
                <c:pt idx="11">
                  <c:v>-8.2352238512788334E-2</c:v>
                </c:pt>
                <c:pt idx="12">
                  <c:v>-8.9651807674853506E-2</c:v>
                </c:pt>
                <c:pt idx="13">
                  <c:v>-8.4179362816522024E-2</c:v>
                </c:pt>
                <c:pt idx="14">
                  <c:v>-6.6059572614670548E-2</c:v>
                </c:pt>
                <c:pt idx="15">
                  <c:v>-3.8461497783533721E-2</c:v>
                </c:pt>
                <c:pt idx="16">
                  <c:v>-6.5953032069335279E-3</c:v>
                </c:pt>
                <c:pt idx="17">
                  <c:v>2.3937413427895585E-2</c:v>
                </c:pt>
                <c:pt idx="18">
                  <c:v>4.7839232895612413E-2</c:v>
                </c:pt>
                <c:pt idx="19">
                  <c:v>5.7783439432977007E-2</c:v>
                </c:pt>
                <c:pt idx="20">
                  <c:v>6.2625188081444377E-2</c:v>
                </c:pt>
                <c:pt idx="21">
                  <c:v>6.6829262843704773E-2</c:v>
                </c:pt>
                <c:pt idx="22">
                  <c:v>7.2810050363583012E-2</c:v>
                </c:pt>
                <c:pt idx="23">
                  <c:v>8.0147565531756712E-2</c:v>
                </c:pt>
                <c:pt idx="24">
                  <c:v>8.6385549938891165E-2</c:v>
                </c:pt>
                <c:pt idx="25">
                  <c:v>8.8843397849598382E-2</c:v>
                </c:pt>
                <c:pt idx="26">
                  <c:v>8.6385549938891165E-2</c:v>
                </c:pt>
                <c:pt idx="27">
                  <c:v>8.0147565531756698E-2</c:v>
                </c:pt>
                <c:pt idx="28">
                  <c:v>7.2810050363583026E-2</c:v>
                </c:pt>
                <c:pt idx="29">
                  <c:v>6.6829262843704787E-2</c:v>
                </c:pt>
                <c:pt idx="30">
                  <c:v>6.2625188081444377E-2</c:v>
                </c:pt>
                <c:pt idx="31">
                  <c:v>5.7783439432977007E-2</c:v>
                </c:pt>
                <c:pt idx="32">
                  <c:v>4.7839232895612413E-2</c:v>
                </c:pt>
                <c:pt idx="33">
                  <c:v>2.3937413427895585E-2</c:v>
                </c:pt>
                <c:pt idx="34">
                  <c:v>-6.5953032069335261E-3</c:v>
                </c:pt>
                <c:pt idx="35">
                  <c:v>-3.8461497783533721E-2</c:v>
                </c:pt>
                <c:pt idx="36">
                  <c:v>-6.6059572614670548E-2</c:v>
                </c:pt>
                <c:pt idx="37">
                  <c:v>-8.4179362816522024E-2</c:v>
                </c:pt>
                <c:pt idx="38">
                  <c:v>-8.9651807674853506E-2</c:v>
                </c:pt>
                <c:pt idx="39">
                  <c:v>-8.2352238512788334E-2</c:v>
                </c:pt>
                <c:pt idx="40">
                  <c:v>-6.5185976198854106E-2</c:v>
                </c:pt>
                <c:pt idx="41">
                  <c:v>-4.3067918734125313E-2</c:v>
                </c:pt>
                <c:pt idx="42">
                  <c:v>-2.1280258659491475E-2</c:v>
                </c:pt>
                <c:pt idx="43">
                  <c:v>-3.8148298789388857E-3</c:v>
                </c:pt>
                <c:pt idx="44">
                  <c:v>7.7015466201099947E-3</c:v>
                </c:pt>
                <c:pt idx="45">
                  <c:v>1.4132082364345881E-2</c:v>
                </c:pt>
                <c:pt idx="46">
                  <c:v>1.8004217943221344E-2</c:v>
                </c:pt>
                <c:pt idx="47">
                  <c:v>2.2092507026699709E-2</c:v>
                </c:pt>
                <c:pt idx="48">
                  <c:v>2.7990283773490922E-2</c:v>
                </c:pt>
                <c:pt idx="49">
                  <c:v>3.5248406598766741E-2</c:v>
                </c:pt>
              </c:numCache>
            </c:numRef>
          </c:val>
        </c:ser>
        <c:ser>
          <c:idx val="18"/>
          <c:order val="18"/>
          <c:val>
            <c:numRef>
              <c:f>'Bloup-bloup'!$S$1:$S$50</c:f>
              <c:numCache>
                <c:formatCode>0.00</c:formatCode>
                <c:ptCount val="50"/>
                <c:pt idx="0">
                  <c:v>4.9431478019208802E-2</c:v>
                </c:pt>
                <c:pt idx="1">
                  <c:v>2.7997641139975545E-2</c:v>
                </c:pt>
                <c:pt idx="2">
                  <c:v>3.9772288448242481E-3</c:v>
                </c:pt>
                <c:pt idx="3">
                  <c:v>-1.6651606814111607E-2</c:v>
                </c:pt>
                <c:pt idx="4">
                  <c:v>-3.0082110484630435E-2</c:v>
                </c:pt>
                <c:pt idx="5">
                  <c:v>-3.5672381481469492E-2</c:v>
                </c:pt>
                <c:pt idx="6">
                  <c:v>-3.5796197214560219E-2</c:v>
                </c:pt>
                <c:pt idx="7">
                  <c:v>-3.4677114841560004E-2</c:v>
                </c:pt>
                <c:pt idx="8">
                  <c:v>-3.6666571626266804E-2</c:v>
                </c:pt>
                <c:pt idx="9">
                  <c:v>-4.4586059376723788E-2</c:v>
                </c:pt>
                <c:pt idx="10">
                  <c:v>-5.8691439434438969E-2</c:v>
                </c:pt>
                <c:pt idx="11">
                  <c:v>-7.656735859460112E-2</c:v>
                </c:pt>
                <c:pt idx="12">
                  <c:v>-9.3919283063327613E-2</c:v>
                </c:pt>
                <c:pt idx="13">
                  <c:v>-0.10592516481627379</c:v>
                </c:pt>
                <c:pt idx="14">
                  <c:v>-0.10864527681675099</c:v>
                </c:pt>
                <c:pt idx="15">
                  <c:v>-0.10001804979984072</c:v>
                </c:pt>
                <c:pt idx="16">
                  <c:v>-8.0169117252063188E-2</c:v>
                </c:pt>
                <c:pt idx="17">
                  <c:v>-5.1044097405095357E-2</c:v>
                </c:pt>
                <c:pt idx="18">
                  <c:v>-1.5627059668246922E-2</c:v>
                </c:pt>
                <c:pt idx="19">
                  <c:v>2.2874067126450237E-2</c:v>
                </c:pt>
                <c:pt idx="20">
                  <c:v>5.555627838173352E-2</c:v>
                </c:pt>
                <c:pt idx="21">
                  <c:v>8.6813086043623741E-2</c:v>
                </c:pt>
                <c:pt idx="22">
                  <c:v>0.11560591747713601</c:v>
                </c:pt>
                <c:pt idx="23">
                  <c:v>0.13960561008088734</c:v>
                </c:pt>
                <c:pt idx="24">
                  <c:v>0.15576513721997087</c:v>
                </c:pt>
                <c:pt idx="25">
                  <c:v>0.16149075901307794</c:v>
                </c:pt>
                <c:pt idx="26">
                  <c:v>0.15576513721997087</c:v>
                </c:pt>
                <c:pt idx="27">
                  <c:v>0.13960561008088734</c:v>
                </c:pt>
                <c:pt idx="28">
                  <c:v>0.115605917477136</c:v>
                </c:pt>
                <c:pt idx="29">
                  <c:v>8.6813086043623741E-2</c:v>
                </c:pt>
                <c:pt idx="30">
                  <c:v>5.5556278381733513E-2</c:v>
                </c:pt>
                <c:pt idx="31">
                  <c:v>2.2874067126450237E-2</c:v>
                </c:pt>
                <c:pt idx="32">
                  <c:v>-1.5627059668246922E-2</c:v>
                </c:pt>
                <c:pt idx="33">
                  <c:v>-5.1044097405095357E-2</c:v>
                </c:pt>
                <c:pt idx="34">
                  <c:v>-8.0169117252063188E-2</c:v>
                </c:pt>
                <c:pt idx="35">
                  <c:v>-0.10001804979984072</c:v>
                </c:pt>
                <c:pt idx="36">
                  <c:v>-0.10864527681675097</c:v>
                </c:pt>
                <c:pt idx="37">
                  <c:v>-0.10592516481627379</c:v>
                </c:pt>
                <c:pt idx="38">
                  <c:v>-9.3919283063327613E-2</c:v>
                </c:pt>
                <c:pt idx="39">
                  <c:v>-7.656735859460112E-2</c:v>
                </c:pt>
                <c:pt idx="40">
                  <c:v>-5.8691439434439059E-2</c:v>
                </c:pt>
                <c:pt idx="41">
                  <c:v>-4.4586059376723788E-2</c:v>
                </c:pt>
                <c:pt idx="42">
                  <c:v>-3.6666571626266804E-2</c:v>
                </c:pt>
                <c:pt idx="43">
                  <c:v>-3.4677114841560011E-2</c:v>
                </c:pt>
                <c:pt idx="44">
                  <c:v>-3.5796197214560219E-2</c:v>
                </c:pt>
                <c:pt idx="45">
                  <c:v>-3.5672381481469499E-2</c:v>
                </c:pt>
                <c:pt idx="46">
                  <c:v>-3.0082110484630442E-2</c:v>
                </c:pt>
                <c:pt idx="47">
                  <c:v>-1.6651606814111607E-2</c:v>
                </c:pt>
                <c:pt idx="48">
                  <c:v>3.9772288448242481E-3</c:v>
                </c:pt>
                <c:pt idx="49">
                  <c:v>2.7997641139975545E-2</c:v>
                </c:pt>
              </c:numCache>
            </c:numRef>
          </c:val>
        </c:ser>
        <c:ser>
          <c:idx val="19"/>
          <c:order val="19"/>
          <c:val>
            <c:numRef>
              <c:f>'Bloup-bloup'!$T$1:$T$50</c:f>
              <c:numCache>
                <c:formatCode>0.00</c:formatCode>
                <c:ptCount val="50"/>
                <c:pt idx="0">
                  <c:v>4.6005167207744904E-2</c:v>
                </c:pt>
                <c:pt idx="1">
                  <c:v>1.0744158707593373E-2</c:v>
                </c:pt>
                <c:pt idx="2">
                  <c:v>-2.6963961736529835E-2</c:v>
                </c:pt>
                <c:pt idx="3">
                  <c:v>-5.8058398547101986E-2</c:v>
                </c:pt>
                <c:pt idx="4">
                  <c:v>-7.5976293296711669E-2</c:v>
                </c:pt>
                <c:pt idx="5">
                  <c:v>-7.8420766262594241E-2</c:v>
                </c:pt>
                <c:pt idx="6">
                  <c:v>-6.7788035897643345E-2</c:v>
                </c:pt>
                <c:pt idx="7">
                  <c:v>-5.0188310638047434E-2</c:v>
                </c:pt>
                <c:pt idx="8">
                  <c:v>-3.3423650560377022E-2</c:v>
                </c:pt>
                <c:pt idx="9">
                  <c:v>-2.457957365519068E-2</c:v>
                </c:pt>
                <c:pt idx="10">
                  <c:v>-2.7961543597718609E-2</c:v>
                </c:pt>
                <c:pt idx="11">
                  <c:v>-4.395284660272239E-2</c:v>
                </c:pt>
                <c:pt idx="12">
                  <c:v>-6.9050679835978984E-2</c:v>
                </c:pt>
                <c:pt idx="13">
                  <c:v>-9.6965473070711877E-2</c:v>
                </c:pt>
                <c:pt idx="14">
                  <c:v>-0.12036696133699636</c:v>
                </c:pt>
                <c:pt idx="15">
                  <c:v>-0.13272017107102752</c:v>
                </c:pt>
                <c:pt idx="16">
                  <c:v>-0.12970546002065117</c:v>
                </c:pt>
                <c:pt idx="17">
                  <c:v>-0.10992106438269331</c:v>
                </c:pt>
                <c:pt idx="18">
                  <c:v>-7.4835013878428294E-2</c:v>
                </c:pt>
                <c:pt idx="19">
                  <c:v>-2.8181109001750498E-2</c:v>
                </c:pt>
                <c:pt idx="20">
                  <c:v>2.4897564543167591E-2</c:v>
                </c:pt>
                <c:pt idx="21">
                  <c:v>7.7187765183013762E-2</c:v>
                </c:pt>
                <c:pt idx="22">
                  <c:v>0.1221611742273335</c:v>
                </c:pt>
                <c:pt idx="23">
                  <c:v>0.15821752453807322</c:v>
                </c:pt>
                <c:pt idx="24">
                  <c:v>0.18163409644940909</c:v>
                </c:pt>
                <c:pt idx="25">
                  <c:v>0.18976130099245958</c:v>
                </c:pt>
                <c:pt idx="26">
                  <c:v>0.18163409644940912</c:v>
                </c:pt>
                <c:pt idx="27">
                  <c:v>0.15821752453807325</c:v>
                </c:pt>
                <c:pt idx="28">
                  <c:v>0.1221611742273335</c:v>
                </c:pt>
                <c:pt idx="29">
                  <c:v>7.7187765183013762E-2</c:v>
                </c:pt>
                <c:pt idx="30">
                  <c:v>2.4897564543167598E-2</c:v>
                </c:pt>
                <c:pt idx="31">
                  <c:v>-2.8181109001750498E-2</c:v>
                </c:pt>
                <c:pt idx="32">
                  <c:v>-7.4835013878428294E-2</c:v>
                </c:pt>
                <c:pt idx="33">
                  <c:v>-0.10992106438269331</c:v>
                </c:pt>
                <c:pt idx="34">
                  <c:v>-0.12970546002065114</c:v>
                </c:pt>
                <c:pt idx="35">
                  <c:v>-0.13272017107102754</c:v>
                </c:pt>
                <c:pt idx="36">
                  <c:v>-0.12036696133699637</c:v>
                </c:pt>
                <c:pt idx="37">
                  <c:v>-9.6965473070711877E-2</c:v>
                </c:pt>
                <c:pt idx="38">
                  <c:v>-6.9050679835978984E-2</c:v>
                </c:pt>
                <c:pt idx="39">
                  <c:v>-4.395284660272239E-2</c:v>
                </c:pt>
                <c:pt idx="40">
                  <c:v>-2.7961543597718609E-2</c:v>
                </c:pt>
                <c:pt idx="41">
                  <c:v>-2.4579573655190264E-2</c:v>
                </c:pt>
                <c:pt idx="42">
                  <c:v>-3.3423650560377036E-2</c:v>
                </c:pt>
                <c:pt idx="43">
                  <c:v>-5.0188310638047434E-2</c:v>
                </c:pt>
                <c:pt idx="44">
                  <c:v>-6.7788035897643359E-2</c:v>
                </c:pt>
                <c:pt idx="45">
                  <c:v>-7.8420766262594255E-2</c:v>
                </c:pt>
                <c:pt idx="46">
                  <c:v>-7.5976293296711683E-2</c:v>
                </c:pt>
                <c:pt idx="47">
                  <c:v>-5.8058398547101979E-2</c:v>
                </c:pt>
                <c:pt idx="48">
                  <c:v>-2.6963961736529839E-2</c:v>
                </c:pt>
                <c:pt idx="49">
                  <c:v>1.0744158707593375E-2</c:v>
                </c:pt>
              </c:numCache>
            </c:numRef>
          </c:val>
        </c:ser>
        <c:ser>
          <c:idx val="20"/>
          <c:order val="20"/>
          <c:val>
            <c:numRef>
              <c:f>'Bloup-bloup'!$U$1:$U$50</c:f>
              <c:numCache>
                <c:formatCode>0.00</c:formatCode>
                <c:ptCount val="50"/>
                <c:pt idx="0">
                  <c:v>3.4110229455188129E-2</c:v>
                </c:pt>
                <c:pt idx="1">
                  <c:v>-1.0865376611382371E-2</c:v>
                </c:pt>
                <c:pt idx="2">
                  <c:v>-5.679820484074273E-2</c:v>
                </c:pt>
                <c:pt idx="3">
                  <c:v>-9.2445854613426151E-2</c:v>
                </c:pt>
                <c:pt idx="4">
                  <c:v>-0.10941153206315365</c:v>
                </c:pt>
                <c:pt idx="5">
                  <c:v>-0.10445042402911581</c:v>
                </c:pt>
                <c:pt idx="6">
                  <c:v>-8.0297299581757589E-2</c:v>
                </c:pt>
                <c:pt idx="7">
                  <c:v>-4.480805761062967E-2</c:v>
                </c:pt>
                <c:pt idx="8">
                  <c:v>-8.7006429961301798E-3</c:v>
                </c:pt>
                <c:pt idx="9">
                  <c:v>1.742652713891614E-2</c:v>
                </c:pt>
                <c:pt idx="10">
                  <c:v>2.5940658922159191E-2</c:v>
                </c:pt>
                <c:pt idx="11">
                  <c:v>1.410484027312793E-2</c:v>
                </c:pt>
                <c:pt idx="12">
                  <c:v>-1.5387332315792174E-2</c:v>
                </c:pt>
                <c:pt idx="13">
                  <c:v>-5.5329213343674202E-2</c:v>
                </c:pt>
                <c:pt idx="14">
                  <c:v>-9.6014422955808865E-2</c:v>
                </c:pt>
                <c:pt idx="15">
                  <c:v>-0.12771247100411082</c:v>
                </c:pt>
                <c:pt idx="16">
                  <c:v>-0.14290776484962947</c:v>
                </c:pt>
                <c:pt idx="17">
                  <c:v>-0.13775356308738171</c:v>
                </c:pt>
                <c:pt idx="18">
                  <c:v>-0.11249023141470194</c:v>
                </c:pt>
                <c:pt idx="19">
                  <c:v>-7.0908036768545735E-2</c:v>
                </c:pt>
                <c:pt idx="20">
                  <c:v>-1.9183404612144198E-2</c:v>
                </c:pt>
                <c:pt idx="21">
                  <c:v>3.54879256589688E-2</c:v>
                </c:pt>
                <c:pt idx="22">
                  <c:v>8.6100967264113287E-2</c:v>
                </c:pt>
                <c:pt idx="23">
                  <c:v>0.12669815323708133</c:v>
                </c:pt>
                <c:pt idx="24">
                  <c:v>0.15285192808407028</c:v>
                </c:pt>
                <c:pt idx="25">
                  <c:v>0.16186984255886658</c:v>
                </c:pt>
                <c:pt idx="26">
                  <c:v>0.15285192808407025</c:v>
                </c:pt>
                <c:pt idx="27">
                  <c:v>0.12669815323708136</c:v>
                </c:pt>
                <c:pt idx="28">
                  <c:v>8.6100967264113287E-2</c:v>
                </c:pt>
                <c:pt idx="29">
                  <c:v>3.54879256589688E-2</c:v>
                </c:pt>
                <c:pt idx="30">
                  <c:v>-1.9183404612144198E-2</c:v>
                </c:pt>
                <c:pt idx="31">
                  <c:v>-7.0908036768545735E-2</c:v>
                </c:pt>
                <c:pt idx="32">
                  <c:v>-0.11249023141470194</c:v>
                </c:pt>
                <c:pt idx="33">
                  <c:v>-0.13775356308738171</c:v>
                </c:pt>
                <c:pt idx="34">
                  <c:v>-0.14290776484962947</c:v>
                </c:pt>
                <c:pt idx="35">
                  <c:v>-0.12771247100411082</c:v>
                </c:pt>
                <c:pt idx="36">
                  <c:v>-9.6014422955808865E-2</c:v>
                </c:pt>
                <c:pt idx="37">
                  <c:v>-5.5329213343674202E-2</c:v>
                </c:pt>
                <c:pt idx="38">
                  <c:v>-1.538733231579217E-2</c:v>
                </c:pt>
                <c:pt idx="39">
                  <c:v>1.410484027312793E-2</c:v>
                </c:pt>
                <c:pt idx="40">
                  <c:v>2.5940658922159188E-2</c:v>
                </c:pt>
                <c:pt idx="41">
                  <c:v>1.7426527138916133E-2</c:v>
                </c:pt>
                <c:pt idx="42">
                  <c:v>-8.7006429961301868E-3</c:v>
                </c:pt>
                <c:pt idx="43">
                  <c:v>-4.480805761062967E-2</c:v>
                </c:pt>
                <c:pt idx="44">
                  <c:v>-8.0297299581757603E-2</c:v>
                </c:pt>
                <c:pt idx="45">
                  <c:v>-0.10445042402911581</c:v>
                </c:pt>
                <c:pt idx="46">
                  <c:v>-0.10941153206315365</c:v>
                </c:pt>
                <c:pt idx="47">
                  <c:v>-9.2445854613426165E-2</c:v>
                </c:pt>
                <c:pt idx="48">
                  <c:v>-5.679820484074273E-2</c:v>
                </c:pt>
                <c:pt idx="49">
                  <c:v>-1.0865376611382377E-2</c:v>
                </c:pt>
              </c:numCache>
            </c:numRef>
          </c:val>
        </c:ser>
        <c:ser>
          <c:idx val="21"/>
          <c:order val="21"/>
          <c:val>
            <c:numRef>
              <c:f>'Bloup-bloup'!$V$1:$V$50</c:f>
              <c:numCache>
                <c:formatCode>0.00</c:formatCode>
                <c:ptCount val="50"/>
                <c:pt idx="0">
                  <c:v>1.8223183905988611E-2</c:v>
                </c:pt>
                <c:pt idx="1">
                  <c:v>-3.0435394938194259E-2</c:v>
                </c:pt>
                <c:pt idx="2">
                  <c:v>-7.7815778447348827E-2</c:v>
                </c:pt>
                <c:pt idx="3">
                  <c:v>-0.11173618252958772</c:v>
                </c:pt>
                <c:pt idx="4">
                  <c:v>-0.12309873673235384</c:v>
                </c:pt>
                <c:pt idx="5">
                  <c:v>-0.10844360034641899</c:v>
                </c:pt>
                <c:pt idx="6">
                  <c:v>-7.0980945275241833E-2</c:v>
                </c:pt>
                <c:pt idx="7">
                  <c:v>-1.9806758540477573E-2</c:v>
                </c:pt>
                <c:pt idx="8">
                  <c:v>3.247357063286916E-2</c:v>
                </c:pt>
                <c:pt idx="9">
                  <c:v>7.3041801016663604E-2</c:v>
                </c:pt>
                <c:pt idx="10">
                  <c:v>9.216231075200336E-2</c:v>
                </c:pt>
                <c:pt idx="11">
                  <c:v>8.5574488140210528E-2</c:v>
                </c:pt>
                <c:pt idx="12">
                  <c:v>5.5358511887382097E-2</c:v>
                </c:pt>
                <c:pt idx="13">
                  <c:v>9.1040948536848087E-3</c:v>
                </c:pt>
                <c:pt idx="14">
                  <c:v>-4.2297438638840029E-2</c:v>
                </c:pt>
                <c:pt idx="15">
                  <c:v>-8.7539217789908835E-2</c:v>
                </c:pt>
                <c:pt idx="16">
                  <c:v>-0.11761579017341348</c:v>
                </c:pt>
                <c:pt idx="17">
                  <c:v>-0.1276459926542329</c:v>
                </c:pt>
                <c:pt idx="18">
                  <c:v>-0.117417504872774</c:v>
                </c:pt>
                <c:pt idx="19">
                  <c:v>-9.0699126453293116E-2</c:v>
                </c:pt>
                <c:pt idx="20">
                  <c:v>-5.373116695107668E-2</c:v>
                </c:pt>
                <c:pt idx="21">
                  <c:v>-1.3482517853735831E-2</c:v>
                </c:pt>
                <c:pt idx="22">
                  <c:v>2.3785269809497231E-2</c:v>
                </c:pt>
                <c:pt idx="23">
                  <c:v>5.3332552006640506E-2</c:v>
                </c:pt>
                <c:pt idx="24">
                  <c:v>7.2114741548636674E-2</c:v>
                </c:pt>
                <c:pt idx="25">
                  <c:v>7.8536320305392024E-2</c:v>
                </c:pt>
                <c:pt idx="26">
                  <c:v>7.2114741548636674E-2</c:v>
                </c:pt>
                <c:pt idx="27">
                  <c:v>5.3332552006640499E-2</c:v>
                </c:pt>
                <c:pt idx="28">
                  <c:v>2.3785269809497224E-2</c:v>
                </c:pt>
                <c:pt idx="29">
                  <c:v>-1.3482517853735762E-2</c:v>
                </c:pt>
                <c:pt idx="30">
                  <c:v>-5.373116695107668E-2</c:v>
                </c:pt>
                <c:pt idx="31">
                  <c:v>-9.0699126453293116E-2</c:v>
                </c:pt>
                <c:pt idx="32">
                  <c:v>-0.117417504872774</c:v>
                </c:pt>
                <c:pt idx="33">
                  <c:v>-0.1276459926542329</c:v>
                </c:pt>
                <c:pt idx="34">
                  <c:v>-0.11761579017341348</c:v>
                </c:pt>
                <c:pt idx="35">
                  <c:v>-8.7539217789908821E-2</c:v>
                </c:pt>
                <c:pt idx="36">
                  <c:v>-4.2297438638840029E-2</c:v>
                </c:pt>
                <c:pt idx="37">
                  <c:v>9.1040948536848087E-3</c:v>
                </c:pt>
                <c:pt idx="38">
                  <c:v>5.5358511887382097E-2</c:v>
                </c:pt>
                <c:pt idx="39">
                  <c:v>8.5574488140210528E-2</c:v>
                </c:pt>
                <c:pt idx="40">
                  <c:v>9.216231075200336E-2</c:v>
                </c:pt>
                <c:pt idx="41">
                  <c:v>7.3041801016663591E-2</c:v>
                </c:pt>
                <c:pt idx="42">
                  <c:v>3.247357063286916E-2</c:v>
                </c:pt>
                <c:pt idx="43">
                  <c:v>-1.9806758540477577E-2</c:v>
                </c:pt>
                <c:pt idx="44">
                  <c:v>-7.0980945275241833E-2</c:v>
                </c:pt>
                <c:pt idx="45">
                  <c:v>-0.10844360034641899</c:v>
                </c:pt>
                <c:pt idx="46">
                  <c:v>-0.12309873673235355</c:v>
                </c:pt>
                <c:pt idx="47">
                  <c:v>-0.11173618252958774</c:v>
                </c:pt>
                <c:pt idx="48">
                  <c:v>-7.7815778447348827E-2</c:v>
                </c:pt>
                <c:pt idx="49">
                  <c:v>-3.0435394938194266E-2</c:v>
                </c:pt>
              </c:numCache>
            </c:numRef>
          </c:val>
        </c:ser>
        <c:ser>
          <c:idx val="22"/>
          <c:order val="22"/>
          <c:val>
            <c:numRef>
              <c:f>'Bloup-bloup'!$W$1:$W$50</c:f>
              <c:numCache>
                <c:formatCode>0.00</c:formatCode>
                <c:ptCount val="50"/>
                <c:pt idx="0">
                  <c:v>2.9740586271028088E-3</c:v>
                </c:pt>
                <c:pt idx="1">
                  <c:v>-4.2568446212563053E-2</c:v>
                </c:pt>
                <c:pt idx="2">
                  <c:v>-8.4612198918295287E-2</c:v>
                </c:pt>
                <c:pt idx="3">
                  <c:v>-0.11146633467112148</c:v>
                </c:pt>
                <c:pt idx="4">
                  <c:v>-0.11453212233849483</c:v>
                </c:pt>
                <c:pt idx="5">
                  <c:v>-9.0791942440137136E-2</c:v>
                </c:pt>
                <c:pt idx="6">
                  <c:v>-4.3852381757204337E-2</c:v>
                </c:pt>
                <c:pt idx="7">
                  <c:v>1.6784116796463012E-2</c:v>
                </c:pt>
                <c:pt idx="8">
                  <c:v>7.804662994411693E-2</c:v>
                </c:pt>
                <c:pt idx="9">
                  <c:v>0.12659505878371022</c:v>
                </c:pt>
                <c:pt idx="10">
                  <c:v>0.15218341715911393</c:v>
                </c:pt>
                <c:pt idx="11">
                  <c:v>0.15015500762073186</c:v>
                </c:pt>
                <c:pt idx="12">
                  <c:v>0.12238310266730888</c:v>
                </c:pt>
                <c:pt idx="13">
                  <c:v>7.6424016202593537E-2</c:v>
                </c:pt>
                <c:pt idx="14">
                  <c:v>2.3182490600075031E-2</c:v>
                </c:pt>
                <c:pt idx="15">
                  <c:v>-2.6163337284535966E-2</c:v>
                </c:pt>
                <c:pt idx="16">
                  <c:v>-6.3022732177913099E-2</c:v>
                </c:pt>
                <c:pt idx="17">
                  <c:v>-8.3198107346590222E-2</c:v>
                </c:pt>
                <c:pt idx="18">
                  <c:v>-8.7193221662735396E-2</c:v>
                </c:pt>
                <c:pt idx="19">
                  <c:v>-7.9113997632337188E-2</c:v>
                </c:pt>
                <c:pt idx="20">
                  <c:v>-6.4716358374237587E-2</c:v>
                </c:pt>
                <c:pt idx="21">
                  <c:v>-4.9381891320212361E-2</c:v>
                </c:pt>
                <c:pt idx="22">
                  <c:v>-3.6722796105310734E-2</c:v>
                </c:pt>
                <c:pt idx="23">
                  <c:v>-2.8186729318747758E-2</c:v>
                </c:pt>
                <c:pt idx="24">
                  <c:v>-2.3596333693472638E-2</c:v>
                </c:pt>
                <c:pt idx="25">
                  <c:v>-2.2193043614050625E-2</c:v>
                </c:pt>
                <c:pt idx="26">
                  <c:v>-2.3596333693472638E-2</c:v>
                </c:pt>
                <c:pt idx="27">
                  <c:v>-2.8186729318747751E-2</c:v>
                </c:pt>
                <c:pt idx="28">
                  <c:v>-3.6722796105310714E-2</c:v>
                </c:pt>
                <c:pt idx="29">
                  <c:v>-4.9381891320212361E-2</c:v>
                </c:pt>
                <c:pt idx="30">
                  <c:v>-6.4716358374237587E-2</c:v>
                </c:pt>
                <c:pt idx="31">
                  <c:v>-7.9113997632337188E-2</c:v>
                </c:pt>
                <c:pt idx="32">
                  <c:v>-8.7193221662735396E-2</c:v>
                </c:pt>
                <c:pt idx="33">
                  <c:v>-8.3198107346590208E-2</c:v>
                </c:pt>
                <c:pt idx="34">
                  <c:v>-6.3022732177913099E-2</c:v>
                </c:pt>
                <c:pt idx="35">
                  <c:v>-2.6163337284535959E-2</c:v>
                </c:pt>
                <c:pt idx="36">
                  <c:v>2.3182490600075031E-2</c:v>
                </c:pt>
                <c:pt idx="37">
                  <c:v>7.6424016202593523E-2</c:v>
                </c:pt>
                <c:pt idx="38">
                  <c:v>0.12238310266730888</c:v>
                </c:pt>
                <c:pt idx="39">
                  <c:v>0.15015500762073186</c:v>
                </c:pt>
                <c:pt idx="40">
                  <c:v>0.15218341715911393</c:v>
                </c:pt>
                <c:pt idx="41">
                  <c:v>0.12659505878371022</c:v>
                </c:pt>
                <c:pt idx="42">
                  <c:v>7.804662994411693E-2</c:v>
                </c:pt>
                <c:pt idx="43">
                  <c:v>1.6784116796463015E-2</c:v>
                </c:pt>
                <c:pt idx="44">
                  <c:v>-4.3852381757204337E-2</c:v>
                </c:pt>
                <c:pt idx="45">
                  <c:v>-9.0791942440137136E-2</c:v>
                </c:pt>
                <c:pt idx="46">
                  <c:v>-0.11453212233849484</c:v>
                </c:pt>
                <c:pt idx="47">
                  <c:v>-0.11146633467112146</c:v>
                </c:pt>
                <c:pt idx="48">
                  <c:v>-8.46121989182953E-2</c:v>
                </c:pt>
                <c:pt idx="49">
                  <c:v>-4.256844621256306E-2</c:v>
                </c:pt>
              </c:numCache>
            </c:numRef>
          </c:val>
        </c:ser>
        <c:ser>
          <c:idx val="23"/>
          <c:order val="23"/>
          <c:val>
            <c:numRef>
              <c:f>'Bloup-bloup'!$X$1:$X$50</c:f>
              <c:numCache>
                <c:formatCode>0.00</c:formatCode>
                <c:ptCount val="50"/>
                <c:pt idx="0">
                  <c:v>-8.0827985572188843E-3</c:v>
                </c:pt>
                <c:pt idx="1">
                  <c:v>-4.418511511439193E-2</c:v>
                </c:pt>
                <c:pt idx="2">
                  <c:v>-7.5312577426951174E-2</c:v>
                </c:pt>
                <c:pt idx="3">
                  <c:v>-9.1695282703427944E-2</c:v>
                </c:pt>
                <c:pt idx="4">
                  <c:v>-8.6346108388083265E-2</c:v>
                </c:pt>
                <c:pt idx="5">
                  <c:v>-5.718510369828618E-2</c:v>
                </c:pt>
                <c:pt idx="6">
                  <c:v>-7.9267591677096745E-3</c:v>
                </c:pt>
                <c:pt idx="7">
                  <c:v>5.2577071774415764E-2</c:v>
                </c:pt>
                <c:pt idx="8">
                  <c:v>0.1124164294728023</c:v>
                </c:pt>
                <c:pt idx="9">
                  <c:v>0.15925894878977276</c:v>
                </c:pt>
                <c:pt idx="10">
                  <c:v>0.1821068994774214</c:v>
                </c:pt>
                <c:pt idx="11">
                  <c:v>0.18034738688254343</c:v>
                </c:pt>
                <c:pt idx="12">
                  <c:v>0.15638964138309647</c:v>
                </c:pt>
                <c:pt idx="13">
                  <c:v>0.11755520899221387</c:v>
                </c:pt>
                <c:pt idx="14">
                  <c:v>7.3766740665732036E-2</c:v>
                </c:pt>
                <c:pt idx="15">
                  <c:v>3.4375018901785494E-2</c:v>
                </c:pt>
                <c:pt idx="16">
                  <c:v>2.6436596886085101E-3</c:v>
                </c:pt>
                <c:pt idx="17">
                  <c:v>-1.7812573493891579E-2</c:v>
                </c:pt>
                <c:pt idx="18">
                  <c:v>-2.9192776955367553E-2</c:v>
                </c:pt>
                <c:pt idx="19">
                  <c:v>-3.6680829972643443E-2</c:v>
                </c:pt>
                <c:pt idx="20">
                  <c:v>-4.5519761146164461E-2</c:v>
                </c:pt>
                <c:pt idx="21">
                  <c:v>-5.8729043262511813E-2</c:v>
                </c:pt>
                <c:pt idx="22">
                  <c:v>-7.5937984868049466E-2</c:v>
                </c:pt>
                <c:pt idx="23">
                  <c:v>-9.3719386434254315E-2</c:v>
                </c:pt>
                <c:pt idx="24">
                  <c:v>-0.10720067029023039</c:v>
                </c:pt>
                <c:pt idx="25">
                  <c:v>-0.11223305728514961</c:v>
                </c:pt>
                <c:pt idx="26">
                  <c:v>-0.10720067029023039</c:v>
                </c:pt>
                <c:pt idx="27">
                  <c:v>-9.3719386434254287E-2</c:v>
                </c:pt>
                <c:pt idx="28">
                  <c:v>-7.5937984868049452E-2</c:v>
                </c:pt>
                <c:pt idx="29">
                  <c:v>-5.8729043262511819E-2</c:v>
                </c:pt>
                <c:pt idx="30">
                  <c:v>-4.5519761146164454E-2</c:v>
                </c:pt>
                <c:pt idx="31">
                  <c:v>-3.6680829972643443E-2</c:v>
                </c:pt>
                <c:pt idx="32">
                  <c:v>-2.9192776955367553E-2</c:v>
                </c:pt>
                <c:pt idx="33">
                  <c:v>-1.7812573493891579E-2</c:v>
                </c:pt>
                <c:pt idx="34">
                  <c:v>2.6436596886085101E-3</c:v>
                </c:pt>
                <c:pt idx="35">
                  <c:v>3.4375018901785501E-2</c:v>
                </c:pt>
                <c:pt idx="36">
                  <c:v>7.3766740665731856E-2</c:v>
                </c:pt>
                <c:pt idx="37">
                  <c:v>0.11755520899221387</c:v>
                </c:pt>
                <c:pt idx="38">
                  <c:v>0.15638964138309647</c:v>
                </c:pt>
                <c:pt idx="39">
                  <c:v>0.18034738688254343</c:v>
                </c:pt>
                <c:pt idx="40">
                  <c:v>0.18210689947742142</c:v>
                </c:pt>
                <c:pt idx="41">
                  <c:v>0.15925894878977276</c:v>
                </c:pt>
                <c:pt idx="42">
                  <c:v>0.11241642947280231</c:v>
                </c:pt>
                <c:pt idx="43">
                  <c:v>5.2577071774415764E-2</c:v>
                </c:pt>
                <c:pt idx="44">
                  <c:v>-7.9267591677096641E-3</c:v>
                </c:pt>
                <c:pt idx="45">
                  <c:v>-5.718510369828618E-2</c:v>
                </c:pt>
                <c:pt idx="46">
                  <c:v>-8.6346108388083265E-2</c:v>
                </c:pt>
                <c:pt idx="47">
                  <c:v>-9.1695282703427944E-2</c:v>
                </c:pt>
                <c:pt idx="48">
                  <c:v>-7.5312577426951188E-2</c:v>
                </c:pt>
                <c:pt idx="49">
                  <c:v>-4.4185115114391944E-2</c:v>
                </c:pt>
              </c:numCache>
            </c:numRef>
          </c:val>
        </c:ser>
        <c:ser>
          <c:idx val="24"/>
          <c:order val="24"/>
          <c:val>
            <c:numRef>
              <c:f>'Bloup-bloup'!$Y$1:$Y$50</c:f>
              <c:numCache>
                <c:formatCode>0.00</c:formatCode>
                <c:ptCount val="50"/>
                <c:pt idx="0">
                  <c:v>-1.3226107559794475E-2</c:v>
                </c:pt>
                <c:pt idx="1">
                  <c:v>-3.5087909121802464E-2</c:v>
                </c:pt>
                <c:pt idx="2">
                  <c:v>-5.1762540354833325E-2</c:v>
                </c:pt>
                <c:pt idx="3">
                  <c:v>-5.6637421961971024E-2</c:v>
                </c:pt>
                <c:pt idx="4">
                  <c:v>-4.5218421924393425E-2</c:v>
                </c:pt>
                <c:pt idx="5">
                  <c:v>-1.6637322135100149E-2</c:v>
                </c:pt>
                <c:pt idx="6">
                  <c:v>2.573726822925089E-2</c:v>
                </c:pt>
                <c:pt idx="7">
                  <c:v>7.3515382958452502E-2</c:v>
                </c:pt>
                <c:pt idx="8">
                  <c:v>0.11510043550855981</c:v>
                </c:pt>
                <c:pt idx="9">
                  <c:v>0.14636850595584344</c:v>
                </c:pt>
                <c:pt idx="10">
                  <c:v>0.16151949831578433</c:v>
                </c:pt>
                <c:pt idx="11">
                  <c:v>0.15838819863451328</c:v>
                </c:pt>
                <c:pt idx="12">
                  <c:v>0.13950593053593005</c:v>
                </c:pt>
                <c:pt idx="13">
                  <c:v>0.11156941186721861</c:v>
                </c:pt>
                <c:pt idx="14">
                  <c:v>8.3245157487176771E-2</c:v>
                </c:pt>
                <c:pt idx="15">
                  <c:v>6.196787493892409E-2</c:v>
                </c:pt>
                <c:pt idx="16">
                  <c:v>5.094244042410296E-2</c:v>
                </c:pt>
                <c:pt idx="17">
                  <c:v>4.7641424257014953E-2</c:v>
                </c:pt>
                <c:pt idx="18">
                  <c:v>4.1364373149398531E-2</c:v>
                </c:pt>
                <c:pt idx="19">
                  <c:v>2.7099872814419314E-2</c:v>
                </c:pt>
                <c:pt idx="20">
                  <c:v>1.0598318604059104E-3</c:v>
                </c:pt>
                <c:pt idx="21">
                  <c:v>-3.7332037627325974E-2</c:v>
                </c:pt>
                <c:pt idx="22">
                  <c:v>-8.3164722749999323E-2</c:v>
                </c:pt>
                <c:pt idx="23">
                  <c:v>-0.12729786896824652</c:v>
                </c:pt>
                <c:pt idx="24">
                  <c:v>-0.15930096312831332</c:v>
                </c:pt>
                <c:pt idx="25">
                  <c:v>-0.17099714045721881</c:v>
                </c:pt>
                <c:pt idx="26">
                  <c:v>-0.15930096312831332</c:v>
                </c:pt>
                <c:pt idx="27">
                  <c:v>-0.12729786896824652</c:v>
                </c:pt>
                <c:pt idx="28">
                  <c:v>-8.3164722749999323E-2</c:v>
                </c:pt>
                <c:pt idx="29">
                  <c:v>-3.7332037627325967E-2</c:v>
                </c:pt>
                <c:pt idx="30">
                  <c:v>1.0598318604059069E-3</c:v>
                </c:pt>
                <c:pt idx="31">
                  <c:v>2.7099872814419314E-2</c:v>
                </c:pt>
                <c:pt idx="32">
                  <c:v>4.1364373149398531E-2</c:v>
                </c:pt>
                <c:pt idx="33">
                  <c:v>4.7641424257014953E-2</c:v>
                </c:pt>
                <c:pt idx="34">
                  <c:v>5.0942440424102967E-2</c:v>
                </c:pt>
                <c:pt idx="35">
                  <c:v>6.1967874938924097E-2</c:v>
                </c:pt>
                <c:pt idx="36">
                  <c:v>8.3245157487176771E-2</c:v>
                </c:pt>
                <c:pt idx="37">
                  <c:v>0.11156941186721862</c:v>
                </c:pt>
                <c:pt idx="38">
                  <c:v>0.13950593053593008</c:v>
                </c:pt>
                <c:pt idx="39">
                  <c:v>0.15838819863451328</c:v>
                </c:pt>
                <c:pt idx="40">
                  <c:v>0.16151949831578433</c:v>
                </c:pt>
                <c:pt idx="41">
                  <c:v>0.14636850595584344</c:v>
                </c:pt>
                <c:pt idx="42">
                  <c:v>0.11510043550855982</c:v>
                </c:pt>
                <c:pt idx="43">
                  <c:v>7.3515382958452502E-2</c:v>
                </c:pt>
                <c:pt idx="44">
                  <c:v>2.5737268229250904E-2</c:v>
                </c:pt>
                <c:pt idx="45">
                  <c:v>-1.6637322135100135E-2</c:v>
                </c:pt>
                <c:pt idx="46">
                  <c:v>-4.5218421924393418E-2</c:v>
                </c:pt>
                <c:pt idx="47">
                  <c:v>-5.6637421961971024E-2</c:v>
                </c:pt>
                <c:pt idx="48">
                  <c:v>-5.1762540354833332E-2</c:v>
                </c:pt>
                <c:pt idx="49">
                  <c:v>-3.5087909121802478E-2</c:v>
                </c:pt>
              </c:numCache>
            </c:numRef>
          </c:val>
        </c:ser>
        <c:ser>
          <c:idx val="25"/>
          <c:order val="25"/>
          <c:val>
            <c:numRef>
              <c:f>'Bloup-bloup'!$Z$1:$Z$50</c:f>
              <c:numCache>
                <c:formatCode>0.00</c:formatCode>
                <c:ptCount val="50"/>
                <c:pt idx="0">
                  <c:v>-1.270432549637656E-2</c:v>
                </c:pt>
                <c:pt idx="1">
                  <c:v>-1.7697998749567328E-2</c:v>
                </c:pt>
                <c:pt idx="2">
                  <c:v>-1.8740904030425169E-2</c:v>
                </c:pt>
                <c:pt idx="3">
                  <c:v>-1.325450362213418E-2</c:v>
                </c:pt>
                <c:pt idx="4">
                  <c:v>2.2142686701185493E-4</c:v>
                </c:pt>
                <c:pt idx="5">
                  <c:v>2.1318075849023808E-2</c:v>
                </c:pt>
                <c:pt idx="6">
                  <c:v>4.3524251581982761E-2</c:v>
                </c:pt>
                <c:pt idx="7">
                  <c:v>6.4331744318355227E-2</c:v>
                </c:pt>
                <c:pt idx="8">
                  <c:v>8.340418109486733E-2</c:v>
                </c:pt>
                <c:pt idx="9">
                  <c:v>9.6888601583591499E-2</c:v>
                </c:pt>
                <c:pt idx="10">
                  <c:v>0.10124759238783959</c:v>
                </c:pt>
                <c:pt idx="11">
                  <c:v>9.5231047198294325E-2</c:v>
                </c:pt>
                <c:pt idx="12">
                  <c:v>8.1253471465204702E-2</c:v>
                </c:pt>
                <c:pt idx="13">
                  <c:v>6.5249905257702578E-2</c:v>
                </c:pt>
                <c:pt idx="14">
                  <c:v>5.4691444483661568E-2</c:v>
                </c:pt>
                <c:pt idx="15">
                  <c:v>5.5333003038024978E-2</c:v>
                </c:pt>
                <c:pt idx="16">
                  <c:v>6.8025660543291039E-2</c:v>
                </c:pt>
                <c:pt idx="17">
                  <c:v>8.7139522104845504E-2</c:v>
                </c:pt>
                <c:pt idx="18">
                  <c:v>0.10163457017010466</c:v>
                </c:pt>
                <c:pt idx="19">
                  <c:v>9.6566256084536284E-2</c:v>
                </c:pt>
                <c:pt idx="20">
                  <c:v>6.3867775542012728E-2</c:v>
                </c:pt>
                <c:pt idx="21">
                  <c:v>9.0005980614549508E-3</c:v>
                </c:pt>
                <c:pt idx="22">
                  <c:v>-5.8838681930487524E-2</c:v>
                </c:pt>
                <c:pt idx="23">
                  <c:v>-0.1247862667766767</c:v>
                </c:pt>
                <c:pt idx="24">
                  <c:v>-0.1726995629644322</c:v>
                </c:pt>
                <c:pt idx="25">
                  <c:v>-0.19021130325903063</c:v>
                </c:pt>
                <c:pt idx="26">
                  <c:v>-0.17269956296443245</c:v>
                </c:pt>
                <c:pt idx="27">
                  <c:v>-0.1247862667766767</c:v>
                </c:pt>
                <c:pt idx="28">
                  <c:v>-5.8838681930487524E-2</c:v>
                </c:pt>
                <c:pt idx="29">
                  <c:v>9.000598061454949E-3</c:v>
                </c:pt>
                <c:pt idx="30">
                  <c:v>6.3867775542012728E-2</c:v>
                </c:pt>
                <c:pt idx="31">
                  <c:v>9.6566256084536284E-2</c:v>
                </c:pt>
                <c:pt idx="32">
                  <c:v>0.10163457017010466</c:v>
                </c:pt>
                <c:pt idx="33">
                  <c:v>8.7139522104845518E-2</c:v>
                </c:pt>
                <c:pt idx="34">
                  <c:v>6.8025660543291039E-2</c:v>
                </c:pt>
                <c:pt idx="35">
                  <c:v>5.5333003038024971E-2</c:v>
                </c:pt>
                <c:pt idx="36">
                  <c:v>5.4691444483661575E-2</c:v>
                </c:pt>
                <c:pt idx="37">
                  <c:v>6.5249905257702578E-2</c:v>
                </c:pt>
                <c:pt idx="38">
                  <c:v>8.1253471465204702E-2</c:v>
                </c:pt>
                <c:pt idx="39">
                  <c:v>9.5231047198294339E-2</c:v>
                </c:pt>
                <c:pt idx="40">
                  <c:v>0.10124759238783959</c:v>
                </c:pt>
                <c:pt idx="41">
                  <c:v>9.6888601583591499E-2</c:v>
                </c:pt>
                <c:pt idx="42">
                  <c:v>8.3404181094867344E-2</c:v>
                </c:pt>
                <c:pt idx="43">
                  <c:v>6.4331744318355227E-2</c:v>
                </c:pt>
                <c:pt idx="44">
                  <c:v>4.3524251581982761E-2</c:v>
                </c:pt>
                <c:pt idx="45">
                  <c:v>2.1318075849023801E-2</c:v>
                </c:pt>
                <c:pt idx="46">
                  <c:v>2.2142686701186881E-4</c:v>
                </c:pt>
                <c:pt idx="47">
                  <c:v>-1.3254503622134175E-2</c:v>
                </c:pt>
                <c:pt idx="48">
                  <c:v>-1.8740904030425175E-2</c:v>
                </c:pt>
                <c:pt idx="49">
                  <c:v>-1.7697998749566624E-2</c:v>
                </c:pt>
              </c:numCache>
            </c:numRef>
          </c:val>
        </c:ser>
        <c:ser>
          <c:idx val="26"/>
          <c:order val="26"/>
          <c:val>
            <c:numRef>
              <c:f>'Bloup-bloup'!$AA$1:$AA$50</c:f>
              <c:numCache>
                <c:formatCode>0.00</c:formatCode>
                <c:ptCount val="50"/>
                <c:pt idx="0">
                  <c:v>-8.3056761252101007E-3</c:v>
                </c:pt>
                <c:pt idx="1">
                  <c:v>3.8581596532564436E-3</c:v>
                </c:pt>
                <c:pt idx="2">
                  <c:v>1.7472117839155643E-2</c:v>
                </c:pt>
                <c:pt idx="3">
                  <c:v>3.0672736151107861E-2</c:v>
                </c:pt>
                <c:pt idx="4">
                  <c:v>4.174286736096354E-2</c:v>
                </c:pt>
                <c:pt idx="5">
                  <c:v>4.4688964744073391E-2</c:v>
                </c:pt>
                <c:pt idx="6">
                  <c:v>4.0428952108889707E-2</c:v>
                </c:pt>
                <c:pt idx="7">
                  <c:v>3.5247994321567042E-2</c:v>
                </c:pt>
                <c:pt idx="8">
                  <c:v>3.0870896864950211E-2</c:v>
                </c:pt>
                <c:pt idx="9">
                  <c:v>2.6611599131361782E-2</c:v>
                </c:pt>
                <c:pt idx="10">
                  <c:v>2.0504224578819528E-2</c:v>
                </c:pt>
                <c:pt idx="11">
                  <c:v>1.1468728601638153E-2</c:v>
                </c:pt>
                <c:pt idx="12">
                  <c:v>1.2797464716335551E-3</c:v>
                </c:pt>
                <c:pt idx="13">
                  <c:v>-4.9533004585275049E-3</c:v>
                </c:pt>
                <c:pt idx="14">
                  <c:v>-4.6582717913851851E-4</c:v>
                </c:pt>
                <c:pt idx="15">
                  <c:v>1.9757271424077349E-2</c:v>
                </c:pt>
                <c:pt idx="16">
                  <c:v>5.5346098485005206E-2</c:v>
                </c:pt>
                <c:pt idx="17">
                  <c:v>9.8577209509126962E-2</c:v>
                </c:pt>
                <c:pt idx="18">
                  <c:v>0.13543712748723324</c:v>
                </c:pt>
                <c:pt idx="19">
                  <c:v>0.14983133358913087</c:v>
                </c:pt>
                <c:pt idx="20">
                  <c:v>0.1270793484805994</c:v>
                </c:pt>
                <c:pt idx="21">
                  <c:v>6.6984477218586386E-2</c:v>
                </c:pt>
                <c:pt idx="22">
                  <c:v>-1.3155518308875555E-2</c:v>
                </c:pt>
                <c:pt idx="23">
                  <c:v>-9.3486442242372417E-2</c:v>
                </c:pt>
                <c:pt idx="24">
                  <c:v>-0.15265855899431302</c:v>
                </c:pt>
                <c:pt idx="25">
                  <c:v>-0.17440411122540733</c:v>
                </c:pt>
                <c:pt idx="26">
                  <c:v>-0.15265855899431302</c:v>
                </c:pt>
                <c:pt idx="27">
                  <c:v>-9.3486442242372417E-2</c:v>
                </c:pt>
                <c:pt idx="28">
                  <c:v>-1.3155518308875555E-2</c:v>
                </c:pt>
                <c:pt idx="29">
                  <c:v>6.6984477218586386E-2</c:v>
                </c:pt>
                <c:pt idx="30">
                  <c:v>0.12707934848059937</c:v>
                </c:pt>
                <c:pt idx="31">
                  <c:v>0.14983133358913087</c:v>
                </c:pt>
                <c:pt idx="32">
                  <c:v>0.13543712748723324</c:v>
                </c:pt>
                <c:pt idx="33">
                  <c:v>9.8577209509126962E-2</c:v>
                </c:pt>
                <c:pt idx="34">
                  <c:v>5.5346098485005213E-2</c:v>
                </c:pt>
                <c:pt idx="35">
                  <c:v>1.9757271424077353E-2</c:v>
                </c:pt>
                <c:pt idx="36">
                  <c:v>-4.6582717913852024E-4</c:v>
                </c:pt>
                <c:pt idx="37">
                  <c:v>-4.9533004585275049E-3</c:v>
                </c:pt>
                <c:pt idx="38">
                  <c:v>1.2797464716335534E-3</c:v>
                </c:pt>
                <c:pt idx="39">
                  <c:v>1.1468728601638153E-2</c:v>
                </c:pt>
                <c:pt idx="40">
                  <c:v>2.0504224578819528E-2</c:v>
                </c:pt>
                <c:pt idx="41">
                  <c:v>2.6611599131360374E-2</c:v>
                </c:pt>
                <c:pt idx="42">
                  <c:v>3.0870896864950211E-2</c:v>
                </c:pt>
                <c:pt idx="43">
                  <c:v>3.5247994321566015E-2</c:v>
                </c:pt>
                <c:pt idx="44">
                  <c:v>4.0428952108889707E-2</c:v>
                </c:pt>
                <c:pt idx="45">
                  <c:v>4.4688964744073384E-2</c:v>
                </c:pt>
                <c:pt idx="46">
                  <c:v>4.1742867360963554E-2</c:v>
                </c:pt>
                <c:pt idx="47">
                  <c:v>3.0672736151107868E-2</c:v>
                </c:pt>
                <c:pt idx="48">
                  <c:v>1.7472117839155643E-2</c:v>
                </c:pt>
                <c:pt idx="49">
                  <c:v>3.858159653256435E-3</c:v>
                </c:pt>
              </c:numCache>
            </c:numRef>
          </c:val>
        </c:ser>
        <c:ser>
          <c:idx val="27"/>
          <c:order val="27"/>
          <c:val>
            <c:numRef>
              <c:f>'Bloup-bloup'!$AB$1:$AB$50</c:f>
              <c:numCache>
                <c:formatCode>0.00</c:formatCode>
                <c:ptCount val="50"/>
                <c:pt idx="0">
                  <c:v>-2.5731212300241155E-3</c:v>
                </c:pt>
                <c:pt idx="1">
                  <c:v>2.497405713671319E-2</c:v>
                </c:pt>
                <c:pt idx="2">
                  <c:v>5.069789873858771E-2</c:v>
                </c:pt>
                <c:pt idx="3">
                  <c:v>6.8385303992179458E-2</c:v>
                </c:pt>
                <c:pt idx="4">
                  <c:v>7.0493277107309946E-2</c:v>
                </c:pt>
                <c:pt idx="5">
                  <c:v>5.2306317386844943E-2</c:v>
                </c:pt>
                <c:pt idx="6">
                  <c:v>2.538730472391721E-2</c:v>
                </c:pt>
                <c:pt idx="7">
                  <c:v>-2.2932500283634489E-3</c:v>
                </c:pt>
                <c:pt idx="8">
                  <c:v>-2.5368307052755293E-2</c:v>
                </c:pt>
                <c:pt idx="9">
                  <c:v>-4.2455661024648143E-2</c:v>
                </c:pt>
                <c:pt idx="10">
                  <c:v>-5.5239987188318761E-2</c:v>
                </c:pt>
                <c:pt idx="11">
                  <c:v>-6.5831211213995627E-2</c:v>
                </c:pt>
                <c:pt idx="12">
                  <c:v>-7.3864531849639953E-2</c:v>
                </c:pt>
                <c:pt idx="13">
                  <c:v>-7.5096900960489057E-2</c:v>
                </c:pt>
                <c:pt idx="14">
                  <c:v>-6.2676996616747763E-2</c:v>
                </c:pt>
                <c:pt idx="15">
                  <c:v>-3.0875732716675874E-2</c:v>
                </c:pt>
                <c:pt idx="16">
                  <c:v>2.0459978124341412E-2</c:v>
                </c:pt>
                <c:pt idx="17">
                  <c:v>8.3137647403843648E-2</c:v>
                </c:pt>
                <c:pt idx="18">
                  <c:v>0.14133407968670886</c:v>
                </c:pt>
                <c:pt idx="19">
                  <c:v>0.17608554282679878</c:v>
                </c:pt>
                <c:pt idx="20">
                  <c:v>0.17214973081272145</c:v>
                </c:pt>
                <c:pt idx="21">
                  <c:v>0.1205867110737615</c:v>
                </c:pt>
                <c:pt idx="22">
                  <c:v>3.8228580894929358E-2</c:v>
                </c:pt>
                <c:pt idx="23">
                  <c:v>-4.8270959682238254E-2</c:v>
                </c:pt>
                <c:pt idx="24">
                  <c:v>-0.11334813496580304</c:v>
                </c:pt>
                <c:pt idx="25">
                  <c:v>-0.13747007455025051</c:v>
                </c:pt>
                <c:pt idx="26">
                  <c:v>-0.11334813496580384</c:v>
                </c:pt>
                <c:pt idx="27">
                  <c:v>-4.8270959682238254E-2</c:v>
                </c:pt>
                <c:pt idx="28">
                  <c:v>3.8228580894929358E-2</c:v>
                </c:pt>
                <c:pt idx="29">
                  <c:v>0.12058671107376148</c:v>
                </c:pt>
                <c:pt idx="30">
                  <c:v>0.17214973081272145</c:v>
                </c:pt>
                <c:pt idx="31">
                  <c:v>0.17608554282679878</c:v>
                </c:pt>
                <c:pt idx="32">
                  <c:v>0.14133407968670886</c:v>
                </c:pt>
                <c:pt idx="33">
                  <c:v>8.3137647403843662E-2</c:v>
                </c:pt>
                <c:pt idx="34">
                  <c:v>2.0459978124341409E-2</c:v>
                </c:pt>
                <c:pt idx="35">
                  <c:v>-3.0875732716675874E-2</c:v>
                </c:pt>
                <c:pt idx="36">
                  <c:v>-6.2676996616747763E-2</c:v>
                </c:pt>
                <c:pt idx="37">
                  <c:v>-7.5096900960489057E-2</c:v>
                </c:pt>
                <c:pt idx="38">
                  <c:v>-7.3864531849639953E-2</c:v>
                </c:pt>
                <c:pt idx="39">
                  <c:v>-6.5831211213995627E-2</c:v>
                </c:pt>
                <c:pt idx="40">
                  <c:v>-5.5239987188318754E-2</c:v>
                </c:pt>
                <c:pt idx="41">
                  <c:v>-4.2455661024648143E-2</c:v>
                </c:pt>
                <c:pt idx="42">
                  <c:v>-2.5368307052755293E-2</c:v>
                </c:pt>
                <c:pt idx="43">
                  <c:v>-2.2932500283634472E-3</c:v>
                </c:pt>
                <c:pt idx="44">
                  <c:v>2.538730472391721E-2</c:v>
                </c:pt>
                <c:pt idx="45">
                  <c:v>5.230631738684495E-2</c:v>
                </c:pt>
                <c:pt idx="46">
                  <c:v>7.0493277107309946E-2</c:v>
                </c:pt>
                <c:pt idx="47">
                  <c:v>6.8385303992179458E-2</c:v>
                </c:pt>
                <c:pt idx="48">
                  <c:v>5.0697898738587724E-2</c:v>
                </c:pt>
                <c:pt idx="49">
                  <c:v>2.4974057136713187E-2</c:v>
                </c:pt>
              </c:numCache>
            </c:numRef>
          </c:val>
        </c:ser>
        <c:ser>
          <c:idx val="28"/>
          <c:order val="28"/>
          <c:val>
            <c:numRef>
              <c:f>'Bloup-bloup'!$AC$1:$AC$50</c:f>
              <c:numCache>
                <c:formatCode>0.00</c:formatCode>
                <c:ptCount val="50"/>
                <c:pt idx="0">
                  <c:v>2.054297520072617E-3</c:v>
                </c:pt>
                <c:pt idx="1">
                  <c:v>4.1725768074626121E-2</c:v>
                </c:pt>
                <c:pt idx="2">
                  <c:v>7.6186799152933207E-2</c:v>
                </c:pt>
                <c:pt idx="3">
                  <c:v>9.5414446833994956E-2</c:v>
                </c:pt>
                <c:pt idx="4">
                  <c:v>8.3708393872135967E-2</c:v>
                </c:pt>
                <c:pt idx="5">
                  <c:v>5.0158756468921456E-2</c:v>
                </c:pt>
                <c:pt idx="6">
                  <c:v>6.4766331083572267E-3</c:v>
                </c:pt>
                <c:pt idx="7">
                  <c:v>-3.573081177283445E-2</c:v>
                </c:pt>
                <c:pt idx="8">
                  <c:v>-6.8612824742097844E-2</c:v>
                </c:pt>
                <c:pt idx="9">
                  <c:v>-9.016781235306523E-2</c:v>
                </c:pt>
                <c:pt idx="10">
                  <c:v>-0.10334796386610456</c:v>
                </c:pt>
                <c:pt idx="11">
                  <c:v>-0.11270203339488345</c:v>
                </c:pt>
                <c:pt idx="12">
                  <c:v>-0.12020845458395422</c:v>
                </c:pt>
                <c:pt idx="13">
                  <c:v>-0.12256786794204419</c:v>
                </c:pt>
                <c:pt idx="14">
                  <c:v>-0.11190539891484363</c:v>
                </c:pt>
                <c:pt idx="15">
                  <c:v>-8.0084216776265371E-2</c:v>
                </c:pt>
                <c:pt idx="16">
                  <c:v>-2.4455186619766957E-2</c:v>
                </c:pt>
                <c:pt idx="17">
                  <c:v>4.8154240400080581E-2</c:v>
                </c:pt>
                <c:pt idx="18">
                  <c:v>0.12151424230550822</c:v>
                </c:pt>
                <c:pt idx="19">
                  <c:v>0.1745632100291285</c:v>
                </c:pt>
                <c:pt idx="20">
                  <c:v>0.18896579729512158</c:v>
                </c:pt>
                <c:pt idx="21">
                  <c:v>0.15628146532054543</c:v>
                </c:pt>
                <c:pt idx="22">
                  <c:v>7.9774125720785405E-2</c:v>
                </c:pt>
                <c:pt idx="23">
                  <c:v>-5.8547384433817393E-3</c:v>
                </c:pt>
                <c:pt idx="24">
                  <c:v>-7.2062490996769119E-2</c:v>
                </c:pt>
                <c:pt idx="25">
                  <c:v>-9.6873186420852464E-2</c:v>
                </c:pt>
                <c:pt idx="26">
                  <c:v>-7.2062490996769119E-2</c:v>
                </c:pt>
                <c:pt idx="27">
                  <c:v>-5.8547384433817375E-3</c:v>
                </c:pt>
                <c:pt idx="28">
                  <c:v>7.9774125720785377E-2</c:v>
                </c:pt>
                <c:pt idx="29">
                  <c:v>0.1562814653205454</c:v>
                </c:pt>
                <c:pt idx="30">
                  <c:v>0.18896579729512189</c:v>
                </c:pt>
                <c:pt idx="31">
                  <c:v>0.1745632100291285</c:v>
                </c:pt>
                <c:pt idx="32">
                  <c:v>0.12151424230550822</c:v>
                </c:pt>
                <c:pt idx="33">
                  <c:v>4.8154240400080574E-2</c:v>
                </c:pt>
                <c:pt idx="34">
                  <c:v>-2.4455186619766957E-2</c:v>
                </c:pt>
                <c:pt idx="35">
                  <c:v>-8.0084216776265371E-2</c:v>
                </c:pt>
                <c:pt idx="36">
                  <c:v>-0.11190539891484363</c:v>
                </c:pt>
                <c:pt idx="37">
                  <c:v>-0.12256786794204419</c:v>
                </c:pt>
                <c:pt idx="38">
                  <c:v>-0.12020845458395422</c:v>
                </c:pt>
                <c:pt idx="39">
                  <c:v>-0.11270203339488345</c:v>
                </c:pt>
                <c:pt idx="40">
                  <c:v>-0.10334796386610456</c:v>
                </c:pt>
                <c:pt idx="41">
                  <c:v>-9.016781235306523E-2</c:v>
                </c:pt>
                <c:pt idx="42">
                  <c:v>-6.8612824742097844E-2</c:v>
                </c:pt>
                <c:pt idx="43">
                  <c:v>-3.573081177283445E-2</c:v>
                </c:pt>
                <c:pt idx="44">
                  <c:v>6.4766331083572284E-3</c:v>
                </c:pt>
                <c:pt idx="45">
                  <c:v>5.0158756468921456E-2</c:v>
                </c:pt>
                <c:pt idx="46">
                  <c:v>8.3708393872135967E-2</c:v>
                </c:pt>
                <c:pt idx="47">
                  <c:v>9.541444683399497E-2</c:v>
                </c:pt>
                <c:pt idx="48">
                  <c:v>7.6186799152933193E-2</c:v>
                </c:pt>
                <c:pt idx="49">
                  <c:v>4.1725768074626128E-2</c:v>
                </c:pt>
              </c:numCache>
            </c:numRef>
          </c:val>
        </c:ser>
        <c:ser>
          <c:idx val="29"/>
          <c:order val="29"/>
          <c:val>
            <c:numRef>
              <c:f>'Bloup-bloup'!$AD$1:$AD$50</c:f>
              <c:numCache>
                <c:formatCode>0.00</c:formatCode>
                <c:ptCount val="50"/>
                <c:pt idx="0">
                  <c:v>3.9173706469154274E-3</c:v>
                </c:pt>
                <c:pt idx="1">
                  <c:v>5.1677061661951997E-2</c:v>
                </c:pt>
                <c:pt idx="2">
                  <c:v>9.1380672525899292E-2</c:v>
                </c:pt>
                <c:pt idx="3">
                  <c:v>0.10661504874242124</c:v>
                </c:pt>
                <c:pt idx="4">
                  <c:v>8.6238375303672482E-2</c:v>
                </c:pt>
                <c:pt idx="5">
                  <c:v>4.2840741482565281E-2</c:v>
                </c:pt>
                <c:pt idx="6">
                  <c:v>-9.423208771078077E-3</c:v>
                </c:pt>
                <c:pt idx="7">
                  <c:v>-5.6302732412884901E-2</c:v>
                </c:pt>
                <c:pt idx="8">
                  <c:v>-8.8728894079207102E-2</c:v>
                </c:pt>
                <c:pt idx="9">
                  <c:v>-0.10543788495843982</c:v>
                </c:pt>
                <c:pt idx="10">
                  <c:v>-0.11198935912174041</c:v>
                </c:pt>
                <c:pt idx="11">
                  <c:v>-0.11664781419743366</c:v>
                </c:pt>
                <c:pt idx="12">
                  <c:v>-0.12475451687341099</c:v>
                </c:pt>
                <c:pt idx="13">
                  <c:v>-0.13416448655625923</c:v>
                </c:pt>
                <c:pt idx="14">
                  <c:v>-0.13501818885732997</c:v>
                </c:pt>
                <c:pt idx="15">
                  <c:v>-0.11509587377392501</c:v>
                </c:pt>
                <c:pt idx="16">
                  <c:v>-6.7516170306245168E-2</c:v>
                </c:pt>
                <c:pt idx="17">
                  <c:v>3.7816345906913837E-3</c:v>
                </c:pt>
                <c:pt idx="18">
                  <c:v>8.3387346133056428E-2</c:v>
                </c:pt>
                <c:pt idx="19">
                  <c:v>0.1489726510374586</c:v>
                </c:pt>
                <c:pt idx="20">
                  <c:v>0.17942667912099641</c:v>
                </c:pt>
                <c:pt idx="21">
                  <c:v>0.16347561550790046</c:v>
                </c:pt>
                <c:pt idx="22">
                  <c:v>0.10100216580616127</c:v>
                </c:pt>
                <c:pt idx="23">
                  <c:v>2.0760241323327357E-2</c:v>
                </c:pt>
                <c:pt idx="24">
                  <c:v>-4.3306002265822131E-2</c:v>
                </c:pt>
                <c:pt idx="25">
                  <c:v>-6.7615080018958884E-2</c:v>
                </c:pt>
                <c:pt idx="26">
                  <c:v>-4.3306002265822124E-2</c:v>
                </c:pt>
                <c:pt idx="27">
                  <c:v>2.0760241323327353E-2</c:v>
                </c:pt>
                <c:pt idx="28">
                  <c:v>0.10100216580616125</c:v>
                </c:pt>
                <c:pt idx="29">
                  <c:v>0.16347561550790049</c:v>
                </c:pt>
                <c:pt idx="30">
                  <c:v>0.17942667912099641</c:v>
                </c:pt>
                <c:pt idx="31">
                  <c:v>0.1489726510374586</c:v>
                </c:pt>
                <c:pt idx="32">
                  <c:v>8.3387346133056414E-2</c:v>
                </c:pt>
                <c:pt idx="33">
                  <c:v>3.7816345906913837E-3</c:v>
                </c:pt>
                <c:pt idx="34">
                  <c:v>-6.7516170306245168E-2</c:v>
                </c:pt>
                <c:pt idx="35">
                  <c:v>-0.11509587377392502</c:v>
                </c:pt>
                <c:pt idx="36">
                  <c:v>-0.13501818885732997</c:v>
                </c:pt>
                <c:pt idx="37">
                  <c:v>-0.13416448655625923</c:v>
                </c:pt>
                <c:pt idx="38">
                  <c:v>-0.12475451687341099</c:v>
                </c:pt>
                <c:pt idx="39">
                  <c:v>-0.11664781419743366</c:v>
                </c:pt>
                <c:pt idx="40">
                  <c:v>-0.11198935912174041</c:v>
                </c:pt>
                <c:pt idx="41">
                  <c:v>-0.10543788495843984</c:v>
                </c:pt>
                <c:pt idx="42">
                  <c:v>-8.8728894079207088E-2</c:v>
                </c:pt>
                <c:pt idx="43">
                  <c:v>-5.6302732412884901E-2</c:v>
                </c:pt>
                <c:pt idx="44">
                  <c:v>-9.423208771078077E-3</c:v>
                </c:pt>
                <c:pt idx="45">
                  <c:v>4.2840741482565281E-2</c:v>
                </c:pt>
                <c:pt idx="46">
                  <c:v>8.6238375303672482E-2</c:v>
                </c:pt>
                <c:pt idx="47">
                  <c:v>0.10661504874242123</c:v>
                </c:pt>
                <c:pt idx="48">
                  <c:v>9.1380672525899306E-2</c:v>
                </c:pt>
                <c:pt idx="49">
                  <c:v>5.1677061661952003E-2</c:v>
                </c:pt>
              </c:numCache>
            </c:numRef>
          </c:val>
        </c:ser>
        <c:ser>
          <c:idx val="30"/>
          <c:order val="30"/>
          <c:val>
            <c:numRef>
              <c:f>'Bloup-bloup'!$AE$1:$AE$50</c:f>
              <c:numCache>
                <c:formatCode>0.00</c:formatCode>
                <c:ptCount val="50"/>
                <c:pt idx="0">
                  <c:v>2.4691763875684843E-3</c:v>
                </c:pt>
                <c:pt idx="1">
                  <c:v>5.4181017637901792E-2</c:v>
                </c:pt>
                <c:pt idx="2">
                  <c:v>9.603264159274888E-2</c:v>
                </c:pt>
                <c:pt idx="3">
                  <c:v>0.10619568940710915</c:v>
                </c:pt>
                <c:pt idx="4">
                  <c:v>8.1137322517936816E-2</c:v>
                </c:pt>
                <c:pt idx="5">
                  <c:v>3.3908732519419199E-2</c:v>
                </c:pt>
                <c:pt idx="6">
                  <c:v>-1.903887048354648E-2</c:v>
                </c:pt>
                <c:pt idx="7">
                  <c:v>-6.1878546062264658E-2</c:v>
                </c:pt>
                <c:pt idx="8">
                  <c:v>-8.5383907823767591E-2</c:v>
                </c:pt>
                <c:pt idx="9">
                  <c:v>-8.98754199906866E-2</c:v>
                </c:pt>
                <c:pt idx="10">
                  <c:v>-8.4129619526305432E-2</c:v>
                </c:pt>
                <c:pt idx="11">
                  <c:v>-8.0807278711463773E-2</c:v>
                </c:pt>
                <c:pt idx="12">
                  <c:v>-8.9726992185003199E-2</c:v>
                </c:pt>
                <c:pt idx="13">
                  <c:v>-0.11052244977976186</c:v>
                </c:pt>
                <c:pt idx="14">
                  <c:v>-0.13025230151645004</c:v>
                </c:pt>
                <c:pt idx="15">
                  <c:v>-0.13107548537050329</c:v>
                </c:pt>
                <c:pt idx="16">
                  <c:v>-0.10092863101590092</c:v>
                </c:pt>
                <c:pt idx="17">
                  <c:v>-4.0202498471929873E-2</c:v>
                </c:pt>
                <c:pt idx="18">
                  <c:v>3.7175983868567658E-2</c:v>
                </c:pt>
                <c:pt idx="19">
                  <c:v>0.10828011595089716</c:v>
                </c:pt>
                <c:pt idx="20">
                  <c:v>0.14975615003167864</c:v>
                </c:pt>
                <c:pt idx="21">
                  <c:v>0.14723014839113022</c:v>
                </c:pt>
                <c:pt idx="22">
                  <c:v>9.9271424928450092E-2</c:v>
                </c:pt>
                <c:pt idx="23">
                  <c:v>2.5903162496758066E-2</c:v>
                </c:pt>
                <c:pt idx="24">
                  <c:v>-3.4651287576115054E-2</c:v>
                </c:pt>
                <c:pt idx="25">
                  <c:v>-5.7915266621026057E-2</c:v>
                </c:pt>
                <c:pt idx="26">
                  <c:v>-3.4651287576115068E-2</c:v>
                </c:pt>
                <c:pt idx="27">
                  <c:v>2.5903162496758052E-2</c:v>
                </c:pt>
                <c:pt idx="28">
                  <c:v>9.9271424928449425E-2</c:v>
                </c:pt>
                <c:pt idx="29">
                  <c:v>0.14723014839113022</c:v>
                </c:pt>
                <c:pt idx="30">
                  <c:v>0.14975615003167864</c:v>
                </c:pt>
                <c:pt idx="31">
                  <c:v>0.10828011595089716</c:v>
                </c:pt>
                <c:pt idx="32">
                  <c:v>3.7175983868567658E-2</c:v>
                </c:pt>
                <c:pt idx="33">
                  <c:v>-4.020249847192988E-2</c:v>
                </c:pt>
                <c:pt idx="34">
                  <c:v>-0.10092863101590092</c:v>
                </c:pt>
                <c:pt idx="35">
                  <c:v>-0.13107548537050329</c:v>
                </c:pt>
                <c:pt idx="36">
                  <c:v>-0.13025230151645004</c:v>
                </c:pt>
                <c:pt idx="37">
                  <c:v>-0.11052244977976185</c:v>
                </c:pt>
                <c:pt idx="38">
                  <c:v>-8.9726992185003213E-2</c:v>
                </c:pt>
                <c:pt idx="39">
                  <c:v>-8.0807278711463759E-2</c:v>
                </c:pt>
                <c:pt idx="40">
                  <c:v>-8.4129619526305432E-2</c:v>
                </c:pt>
                <c:pt idx="41">
                  <c:v>-8.9875419990686087E-2</c:v>
                </c:pt>
                <c:pt idx="42">
                  <c:v>-8.5383907823767591E-2</c:v>
                </c:pt>
                <c:pt idx="43">
                  <c:v>-6.1878546062264658E-2</c:v>
                </c:pt>
                <c:pt idx="44">
                  <c:v>-1.903887048354648E-2</c:v>
                </c:pt>
                <c:pt idx="45">
                  <c:v>3.3908732519419199E-2</c:v>
                </c:pt>
                <c:pt idx="46">
                  <c:v>8.1137322517936816E-2</c:v>
                </c:pt>
                <c:pt idx="47">
                  <c:v>0.10619568940710901</c:v>
                </c:pt>
                <c:pt idx="48">
                  <c:v>9.6032641592748894E-2</c:v>
                </c:pt>
                <c:pt idx="49">
                  <c:v>5.4181017637901799E-2</c:v>
                </c:pt>
              </c:numCache>
            </c:numRef>
          </c:val>
        </c:ser>
        <c:ser>
          <c:idx val="31"/>
          <c:order val="31"/>
          <c:val>
            <c:numRef>
              <c:f>'Bloup-bloup'!$AF$1:$AF$50</c:f>
              <c:numCache>
                <c:formatCode>0.00</c:formatCode>
                <c:ptCount val="50"/>
                <c:pt idx="0">
                  <c:v>-1.771912294245729E-3</c:v>
                </c:pt>
                <c:pt idx="1">
                  <c:v>5.0190811032951248E-2</c:v>
                </c:pt>
                <c:pt idx="2">
                  <c:v>9.1788785470378512E-2</c:v>
                </c:pt>
                <c:pt idx="3">
                  <c:v>9.7941539216021889E-2</c:v>
                </c:pt>
                <c:pt idx="4">
                  <c:v>7.1404091494963295E-2</c:v>
                </c:pt>
                <c:pt idx="5">
                  <c:v>2.5178048662340791E-2</c:v>
                </c:pt>
                <c:pt idx="6">
                  <c:v>-2.2970163531332959E-2</c:v>
                </c:pt>
                <c:pt idx="7">
                  <c:v>-5.6637924690184395E-2</c:v>
                </c:pt>
                <c:pt idx="8">
                  <c:v>-6.7136963429330898E-2</c:v>
                </c:pt>
                <c:pt idx="9">
                  <c:v>-5.6512057811381723E-2</c:v>
                </c:pt>
                <c:pt idx="10">
                  <c:v>-3.6243697759124255E-2</c:v>
                </c:pt>
                <c:pt idx="11">
                  <c:v>-2.2657135402844173E-2</c:v>
                </c:pt>
                <c:pt idx="12">
                  <c:v>-3.1191756440051493E-2</c:v>
                </c:pt>
                <c:pt idx="13">
                  <c:v>-6.555997974074379E-2</c:v>
                </c:pt>
                <c:pt idx="14">
                  <c:v>-0.10734569899374619</c:v>
                </c:pt>
                <c:pt idx="15">
                  <c:v>-0.13177466210771138</c:v>
                </c:pt>
                <c:pt idx="16">
                  <c:v>-0.12229225100829337</c:v>
                </c:pt>
                <c:pt idx="17">
                  <c:v>-7.633753814284451E-2</c:v>
                </c:pt>
                <c:pt idx="18">
                  <c:v>-6.4110775035070358E-3</c:v>
                </c:pt>
                <c:pt idx="19">
                  <c:v>6.4371732800581685E-2</c:v>
                </c:pt>
                <c:pt idx="20">
                  <c:v>0.11109471091502525</c:v>
                </c:pt>
                <c:pt idx="21">
                  <c:v>0.11699454748749059</c:v>
                </c:pt>
                <c:pt idx="22">
                  <c:v>7.9693453010402232E-2</c:v>
                </c:pt>
                <c:pt idx="23">
                  <c:v>1.1965518770962039E-2</c:v>
                </c:pt>
                <c:pt idx="24">
                  <c:v>-4.5476742165410929E-2</c:v>
                </c:pt>
                <c:pt idx="25">
                  <c:v>-6.7764431430455171E-2</c:v>
                </c:pt>
                <c:pt idx="26">
                  <c:v>-4.5476742165410672E-2</c:v>
                </c:pt>
                <c:pt idx="27">
                  <c:v>1.1965518770962025E-2</c:v>
                </c:pt>
                <c:pt idx="28">
                  <c:v>7.9693453010402232E-2</c:v>
                </c:pt>
                <c:pt idx="29">
                  <c:v>0.11699454748749094</c:v>
                </c:pt>
                <c:pt idx="30">
                  <c:v>0.11109471091502524</c:v>
                </c:pt>
                <c:pt idx="31">
                  <c:v>6.4371732800581685E-2</c:v>
                </c:pt>
                <c:pt idx="32">
                  <c:v>-6.4110775035070358E-3</c:v>
                </c:pt>
                <c:pt idx="33">
                  <c:v>-7.633753814284451E-2</c:v>
                </c:pt>
                <c:pt idx="34">
                  <c:v>-0.12229225100829336</c:v>
                </c:pt>
                <c:pt idx="35">
                  <c:v>-0.13177466210771138</c:v>
                </c:pt>
                <c:pt idx="36">
                  <c:v>-0.10734569899374755</c:v>
                </c:pt>
                <c:pt idx="37">
                  <c:v>-6.5559979740743776E-2</c:v>
                </c:pt>
                <c:pt idx="38">
                  <c:v>-3.1191756440051489E-2</c:v>
                </c:pt>
                <c:pt idx="39">
                  <c:v>-2.265713540284417E-2</c:v>
                </c:pt>
                <c:pt idx="40">
                  <c:v>-3.6243697759124255E-2</c:v>
                </c:pt>
                <c:pt idx="41">
                  <c:v>-5.6512057811381723E-2</c:v>
                </c:pt>
                <c:pt idx="42">
                  <c:v>-6.7136963429330898E-2</c:v>
                </c:pt>
                <c:pt idx="43">
                  <c:v>-5.6637924690184388E-2</c:v>
                </c:pt>
                <c:pt idx="44">
                  <c:v>-2.2970163531332959E-2</c:v>
                </c:pt>
                <c:pt idx="45">
                  <c:v>2.5178048662340795E-2</c:v>
                </c:pt>
                <c:pt idx="46">
                  <c:v>7.1404091494963295E-2</c:v>
                </c:pt>
                <c:pt idx="47">
                  <c:v>9.7941539216021889E-2</c:v>
                </c:pt>
                <c:pt idx="48">
                  <c:v>9.1788785470378526E-2</c:v>
                </c:pt>
                <c:pt idx="49">
                  <c:v>5.0190811032951269E-2</c:v>
                </c:pt>
              </c:numCache>
            </c:numRef>
          </c:val>
        </c:ser>
        <c:ser>
          <c:idx val="32"/>
          <c:order val="32"/>
          <c:val>
            <c:numRef>
              <c:f>'Bloup-bloup'!$AG$1:$AG$50</c:f>
              <c:numCache>
                <c:formatCode>0.00</c:formatCode>
                <c:ptCount val="50"/>
                <c:pt idx="0">
                  <c:v>-7.571985057593102E-3</c:v>
                </c:pt>
                <c:pt idx="1">
                  <c:v>4.1712854490584775E-2</c:v>
                </c:pt>
                <c:pt idx="2">
                  <c:v>8.1437390081818606E-2</c:v>
                </c:pt>
                <c:pt idx="3">
                  <c:v>8.534518486999372E-2</c:v>
                </c:pt>
                <c:pt idx="4">
                  <c:v>5.9716951996734699E-2</c:v>
                </c:pt>
                <c:pt idx="5">
                  <c:v>1.7274957833082728E-2</c:v>
                </c:pt>
                <c:pt idx="6">
                  <c:v>-2.3964651834219881E-2</c:v>
                </c:pt>
                <c:pt idx="7">
                  <c:v>-4.7897438239561343E-2</c:v>
                </c:pt>
                <c:pt idx="8">
                  <c:v>-4.6737056024757119E-2</c:v>
                </c:pt>
                <c:pt idx="9">
                  <c:v>-2.3893816620305292E-2</c:v>
                </c:pt>
                <c:pt idx="10">
                  <c:v>7.7300012179450216E-3</c:v>
                </c:pt>
                <c:pt idx="11">
                  <c:v>3.1027960797827943E-2</c:v>
                </c:pt>
                <c:pt idx="12">
                  <c:v>2.7330200170003156E-2</c:v>
                </c:pt>
                <c:pt idx="13">
                  <c:v>-2.2464175324982572E-2</c:v>
                </c:pt>
                <c:pt idx="14">
                  <c:v>-8.3460137165347795E-2</c:v>
                </c:pt>
                <c:pt idx="15">
                  <c:v>-0.12632874472462505</c:v>
                </c:pt>
                <c:pt idx="16">
                  <c:v>-0.13312235917262152</c:v>
                </c:pt>
                <c:pt idx="17">
                  <c:v>-9.9794493751574315E-2</c:v>
                </c:pt>
                <c:pt idx="18">
                  <c:v>-3.7945739952552293E-2</c:v>
                </c:pt>
                <c:pt idx="19">
                  <c:v>2.9339241673370837E-2</c:v>
                </c:pt>
                <c:pt idx="20">
                  <c:v>7.6364740938467957E-2</c:v>
                </c:pt>
                <c:pt idx="21">
                  <c:v>8.5056320052856571E-2</c:v>
                </c:pt>
                <c:pt idx="22">
                  <c:v>5.2478180351095562E-2</c:v>
                </c:pt>
                <c:pt idx="23">
                  <c:v>-1.2659051485597407E-2</c:v>
                </c:pt>
                <c:pt idx="24">
                  <c:v>-6.8616436347673032E-2</c:v>
                </c:pt>
                <c:pt idx="25">
                  <c:v>-9.0428500352689123E-2</c:v>
                </c:pt>
                <c:pt idx="26">
                  <c:v>-6.8616436347673032E-2</c:v>
                </c:pt>
                <c:pt idx="27">
                  <c:v>-1.2659051485598476E-2</c:v>
                </c:pt>
                <c:pt idx="28">
                  <c:v>5.2478180351095527E-2</c:v>
                </c:pt>
                <c:pt idx="29">
                  <c:v>8.5056320052856571E-2</c:v>
                </c:pt>
                <c:pt idx="30">
                  <c:v>7.6364740938467957E-2</c:v>
                </c:pt>
                <c:pt idx="31">
                  <c:v>2.9339241673370837E-2</c:v>
                </c:pt>
                <c:pt idx="32">
                  <c:v>-3.7945739952552286E-2</c:v>
                </c:pt>
                <c:pt idx="33">
                  <c:v>-9.9794493751574315E-2</c:v>
                </c:pt>
                <c:pt idx="34">
                  <c:v>-0.13312235917262155</c:v>
                </c:pt>
                <c:pt idx="35">
                  <c:v>-0.12632874472462505</c:v>
                </c:pt>
                <c:pt idx="36">
                  <c:v>-8.3460137165349224E-2</c:v>
                </c:pt>
                <c:pt idx="37">
                  <c:v>-2.2464175324982578E-2</c:v>
                </c:pt>
                <c:pt idx="38">
                  <c:v>2.7330200170003156E-2</c:v>
                </c:pt>
                <c:pt idx="39">
                  <c:v>3.1027960797827943E-2</c:v>
                </c:pt>
                <c:pt idx="40">
                  <c:v>7.7300012179450216E-3</c:v>
                </c:pt>
                <c:pt idx="41">
                  <c:v>-2.3893816620305292E-2</c:v>
                </c:pt>
                <c:pt idx="42">
                  <c:v>-4.6737056024757126E-2</c:v>
                </c:pt>
                <c:pt idx="43">
                  <c:v>-4.789743823956135E-2</c:v>
                </c:pt>
                <c:pt idx="44">
                  <c:v>-2.3964651834219877E-2</c:v>
                </c:pt>
                <c:pt idx="45">
                  <c:v>1.7274957833082728E-2</c:v>
                </c:pt>
                <c:pt idx="46">
                  <c:v>5.9716951996734699E-2</c:v>
                </c:pt>
                <c:pt idx="47">
                  <c:v>8.534518486999372E-2</c:v>
                </c:pt>
                <c:pt idx="48">
                  <c:v>8.143739008181862E-2</c:v>
                </c:pt>
                <c:pt idx="49">
                  <c:v>4.1712854490584782E-2</c:v>
                </c:pt>
              </c:numCache>
            </c:numRef>
          </c:val>
        </c:ser>
        <c:ser>
          <c:idx val="33"/>
          <c:order val="33"/>
          <c:val>
            <c:numRef>
              <c:f>'Bloup-bloup'!$AH$1:$AH$50</c:f>
              <c:numCache>
                <c:formatCode>0.00</c:formatCode>
                <c:ptCount val="50"/>
                <c:pt idx="0">
                  <c:v>-1.3484327822809691E-2</c:v>
                </c:pt>
                <c:pt idx="1">
                  <c:v>3.1097319774290068E-2</c:v>
                </c:pt>
                <c:pt idx="2">
                  <c:v>6.8048464390980917E-2</c:v>
                </c:pt>
                <c:pt idx="3">
                  <c:v>7.1735674825138068E-2</c:v>
                </c:pt>
                <c:pt idx="4">
                  <c:v>4.8543710572090323E-2</c:v>
                </c:pt>
                <c:pt idx="5">
                  <c:v>1.0787604624067235E-2</c:v>
                </c:pt>
                <c:pt idx="6">
                  <c:v>-2.4321686878696857E-2</c:v>
                </c:pt>
                <c:pt idx="7">
                  <c:v>-4.1700123957508675E-2</c:v>
                </c:pt>
                <c:pt idx="8">
                  <c:v>-3.4592026670429897E-2</c:v>
                </c:pt>
                <c:pt idx="9">
                  <c:v>-7.2670414172404316E-3</c:v>
                </c:pt>
                <c:pt idx="10">
                  <c:v>2.6809271718512918E-2</c:v>
                </c:pt>
                <c:pt idx="11">
                  <c:v>5.0315285981321206E-2</c:v>
                </c:pt>
                <c:pt idx="12">
                  <c:v>4.4695737898721846E-2</c:v>
                </c:pt>
                <c:pt idx="13">
                  <c:v>-8.7779842518202235E-3</c:v>
                </c:pt>
                <c:pt idx="14">
                  <c:v>-7.4682571002190251E-2</c:v>
                </c:pt>
                <c:pt idx="15">
                  <c:v>-0.12311109217363875</c:v>
                </c:pt>
                <c:pt idx="16">
                  <c:v>-0.13557889653738925</c:v>
                </c:pt>
                <c:pt idx="17">
                  <c:v>-0.10760622861952882</c:v>
                </c:pt>
                <c:pt idx="18">
                  <c:v>-5.0495119358006157E-2</c:v>
                </c:pt>
                <c:pt idx="19">
                  <c:v>1.2831405035424508E-2</c:v>
                </c:pt>
                <c:pt idx="20">
                  <c:v>5.672148892669112E-2</c:v>
                </c:pt>
                <c:pt idx="21">
                  <c:v>6.305835266329507E-2</c:v>
                </c:pt>
                <c:pt idx="22">
                  <c:v>2.881343790562655E-2</c:v>
                </c:pt>
                <c:pt idx="23">
                  <c:v>-3.7412070069351905E-2</c:v>
                </c:pt>
                <c:pt idx="24">
                  <c:v>-9.3977512453167877E-2</c:v>
                </c:pt>
                <c:pt idx="25">
                  <c:v>-0.11598438088714463</c:v>
                </c:pt>
                <c:pt idx="26">
                  <c:v>-9.3977512453167877E-2</c:v>
                </c:pt>
                <c:pt idx="27">
                  <c:v>-3.7412070069352966E-2</c:v>
                </c:pt>
                <c:pt idx="28">
                  <c:v>2.8813437905626516E-2</c:v>
                </c:pt>
                <c:pt idx="29">
                  <c:v>6.305835266329507E-2</c:v>
                </c:pt>
                <c:pt idx="30">
                  <c:v>5.672148892669112E-2</c:v>
                </c:pt>
                <c:pt idx="31">
                  <c:v>1.2831405035424504E-2</c:v>
                </c:pt>
                <c:pt idx="32">
                  <c:v>-5.0495119358006157E-2</c:v>
                </c:pt>
                <c:pt idx="33">
                  <c:v>-0.10760622861952882</c:v>
                </c:pt>
                <c:pt idx="34">
                  <c:v>-0.13557889653738925</c:v>
                </c:pt>
                <c:pt idx="35">
                  <c:v>-0.12311109217363875</c:v>
                </c:pt>
                <c:pt idx="36">
                  <c:v>-7.4682571002191667E-2</c:v>
                </c:pt>
                <c:pt idx="37">
                  <c:v>-8.777984251820227E-3</c:v>
                </c:pt>
                <c:pt idx="38">
                  <c:v>4.4695737898721846E-2</c:v>
                </c:pt>
                <c:pt idx="39">
                  <c:v>5.0315285981321213E-2</c:v>
                </c:pt>
                <c:pt idx="40">
                  <c:v>2.6809271718512915E-2</c:v>
                </c:pt>
                <c:pt idx="41">
                  <c:v>-7.2670414172404316E-3</c:v>
                </c:pt>
                <c:pt idx="42">
                  <c:v>-3.459202667042989E-2</c:v>
                </c:pt>
                <c:pt idx="43">
                  <c:v>-4.1700123957508675E-2</c:v>
                </c:pt>
                <c:pt idx="44">
                  <c:v>-2.4321686878696853E-2</c:v>
                </c:pt>
                <c:pt idx="45">
                  <c:v>1.0787604624067235E-2</c:v>
                </c:pt>
                <c:pt idx="46">
                  <c:v>4.8543710572090323E-2</c:v>
                </c:pt>
                <c:pt idx="47">
                  <c:v>7.1735674825138068E-2</c:v>
                </c:pt>
                <c:pt idx="48">
                  <c:v>6.8048464390980945E-2</c:v>
                </c:pt>
                <c:pt idx="49">
                  <c:v>3.1097319774290075E-2</c:v>
                </c:pt>
              </c:numCache>
            </c:numRef>
          </c:val>
        </c:ser>
        <c:ser>
          <c:idx val="34"/>
          <c:order val="34"/>
          <c:val>
            <c:numRef>
              <c:f>'Bloup-bloup'!$AI$1:$AI$50</c:f>
              <c:numCache>
                <c:formatCode>0.00</c:formatCode>
                <c:ptCount val="50"/>
                <c:pt idx="0">
                  <c:v>-1.8332044528474246E-2</c:v>
                </c:pt>
                <c:pt idx="1">
                  <c:v>2.036898356766112E-2</c:v>
                </c:pt>
                <c:pt idx="2">
                  <c:v>5.4196226861126753E-2</c:v>
                </c:pt>
                <c:pt idx="3">
                  <c:v>5.9791273898420476E-2</c:v>
                </c:pt>
                <c:pt idx="4">
                  <c:v>4.0150791406399863E-2</c:v>
                </c:pt>
                <c:pt idx="5">
                  <c:v>7.0759473078730456E-3</c:v>
                </c:pt>
                <c:pt idx="6">
                  <c:v>-2.3972504451872791E-2</c:v>
                </c:pt>
                <c:pt idx="7">
                  <c:v>-3.9474734197930496E-2</c:v>
                </c:pt>
                <c:pt idx="8">
                  <c:v>-3.3619725095460191E-2</c:v>
                </c:pt>
                <c:pt idx="9">
                  <c:v>-1.0816248056523946E-2</c:v>
                </c:pt>
                <c:pt idx="10">
                  <c:v>1.5944257455610584E-2</c:v>
                </c:pt>
                <c:pt idx="11">
                  <c:v>2.9809328708235137E-2</c:v>
                </c:pt>
                <c:pt idx="12">
                  <c:v>1.5728546265823939E-2</c:v>
                </c:pt>
                <c:pt idx="13">
                  <c:v>-2.8920785971378732E-2</c:v>
                </c:pt>
                <c:pt idx="14">
                  <c:v>-8.4224696765527435E-2</c:v>
                </c:pt>
                <c:pt idx="15">
                  <c:v>-0.12380174266580632</c:v>
                </c:pt>
                <c:pt idx="16">
                  <c:v>-0.12962995585490703</c:v>
                </c:pt>
                <c:pt idx="17">
                  <c:v>-9.7987950894538184E-2</c:v>
                </c:pt>
                <c:pt idx="18">
                  <c:v>-4.0599331671268127E-2</c:v>
                </c:pt>
                <c:pt idx="19">
                  <c:v>1.9816845599831726E-2</c:v>
                </c:pt>
                <c:pt idx="20">
                  <c:v>5.8420235245300892E-2</c:v>
                </c:pt>
                <c:pt idx="21">
                  <c:v>5.829447104214204E-2</c:v>
                </c:pt>
                <c:pt idx="22">
                  <c:v>1.6780053395126032E-2</c:v>
                </c:pt>
                <c:pt idx="23">
                  <c:v>-5.3667057137497316E-2</c:v>
                </c:pt>
                <c:pt idx="24">
                  <c:v>-0.11261431380382814</c:v>
                </c:pt>
                <c:pt idx="25">
                  <c:v>-0.13538156019477551</c:v>
                </c:pt>
                <c:pt idx="26">
                  <c:v>-0.11261431380382789</c:v>
                </c:pt>
                <c:pt idx="27">
                  <c:v>-5.3667057137497323E-2</c:v>
                </c:pt>
                <c:pt idx="28">
                  <c:v>1.6780053395126018E-2</c:v>
                </c:pt>
                <c:pt idx="29">
                  <c:v>5.8294471042142373E-2</c:v>
                </c:pt>
                <c:pt idx="30">
                  <c:v>5.8420235245300892E-2</c:v>
                </c:pt>
                <c:pt idx="31">
                  <c:v>1.9816845599831726E-2</c:v>
                </c:pt>
                <c:pt idx="32">
                  <c:v>-4.059933167126812E-2</c:v>
                </c:pt>
                <c:pt idx="33">
                  <c:v>-9.798795089453817E-2</c:v>
                </c:pt>
                <c:pt idx="34">
                  <c:v>-0.12962995585490703</c:v>
                </c:pt>
                <c:pt idx="35">
                  <c:v>-0.12380174266580632</c:v>
                </c:pt>
                <c:pt idx="36">
                  <c:v>-8.4224696765528781E-2</c:v>
                </c:pt>
                <c:pt idx="37">
                  <c:v>-2.8920785971378732E-2</c:v>
                </c:pt>
                <c:pt idx="38">
                  <c:v>1.5728546265823939E-2</c:v>
                </c:pt>
                <c:pt idx="39">
                  <c:v>2.9809328708235137E-2</c:v>
                </c:pt>
                <c:pt idx="40">
                  <c:v>1.5944257455610587E-2</c:v>
                </c:pt>
                <c:pt idx="41">
                  <c:v>-1.0816248056523939E-2</c:v>
                </c:pt>
                <c:pt idx="42">
                  <c:v>-3.3619725095460185E-2</c:v>
                </c:pt>
                <c:pt idx="43">
                  <c:v>-3.9474734197930496E-2</c:v>
                </c:pt>
                <c:pt idx="44">
                  <c:v>-2.3972504451872791E-2</c:v>
                </c:pt>
                <c:pt idx="45">
                  <c:v>7.0759473078730456E-3</c:v>
                </c:pt>
                <c:pt idx="46">
                  <c:v>4.0150791406399863E-2</c:v>
                </c:pt>
                <c:pt idx="47">
                  <c:v>5.9791273898420476E-2</c:v>
                </c:pt>
                <c:pt idx="48">
                  <c:v>5.4196226861126781E-2</c:v>
                </c:pt>
                <c:pt idx="49">
                  <c:v>2.0368983567661134E-2</c:v>
                </c:pt>
              </c:numCache>
            </c:numRef>
          </c:val>
        </c:ser>
        <c:ser>
          <c:idx val="35"/>
          <c:order val="35"/>
          <c:val>
            <c:numRef>
              <c:f>'Bloup-bloup'!$AJ$1:$AJ$50</c:f>
              <c:numCache>
                <c:formatCode>0.00</c:formatCode>
                <c:ptCount val="50"/>
                <c:pt idx="0">
                  <c:v>-2.1521281458694665E-2</c:v>
                </c:pt>
                <c:pt idx="1">
                  <c:v>1.0770097426098533E-2</c:v>
                </c:pt>
                <c:pt idx="2">
                  <c:v>4.1419956546463778E-2</c:v>
                </c:pt>
                <c:pt idx="3">
                  <c:v>5.1007993917025138E-2</c:v>
                </c:pt>
                <c:pt idx="4">
                  <c:v>3.6184433185894323E-2</c:v>
                </c:pt>
                <c:pt idx="5">
                  <c:v>8.0696717028040515E-3</c:v>
                </c:pt>
                <c:pt idx="6">
                  <c:v>-2.0379614705390903E-2</c:v>
                </c:pt>
                <c:pt idx="7">
                  <c:v>-3.7579590123067733E-2</c:v>
                </c:pt>
                <c:pt idx="8">
                  <c:v>-3.8427033404260208E-2</c:v>
                </c:pt>
                <c:pt idx="9">
                  <c:v>-2.6516603730302658E-2</c:v>
                </c:pt>
                <c:pt idx="10">
                  <c:v>-1.2591464388000021E-2</c:v>
                </c:pt>
                <c:pt idx="11">
                  <c:v>-9.8320867442916685E-3</c:v>
                </c:pt>
                <c:pt idx="12">
                  <c:v>-2.7280050050357114E-2</c:v>
                </c:pt>
                <c:pt idx="13">
                  <c:v>-6.284913487663768E-2</c:v>
                </c:pt>
                <c:pt idx="14">
                  <c:v>-0.10138165781146399</c:v>
                </c:pt>
                <c:pt idx="15">
                  <c:v>-0.12275746010593583</c:v>
                </c:pt>
                <c:pt idx="16">
                  <c:v>-0.11291433383190018</c:v>
                </c:pt>
                <c:pt idx="17">
                  <c:v>-7.0736799849145687E-2</c:v>
                </c:pt>
                <c:pt idx="18">
                  <c:v>-9.2161816240130465E-3</c:v>
                </c:pt>
                <c:pt idx="19">
                  <c:v>4.9118739222585694E-2</c:v>
                </c:pt>
                <c:pt idx="20">
                  <c:v>8.0881090363973562E-2</c:v>
                </c:pt>
                <c:pt idx="21">
                  <c:v>7.1374062107274122E-2</c:v>
                </c:pt>
                <c:pt idx="22">
                  <c:v>1.8698150759461071E-2</c:v>
                </c:pt>
                <c:pt idx="23">
                  <c:v>-5.761308240037815E-2</c:v>
                </c:pt>
                <c:pt idx="24">
                  <c:v>-0.11975042022536514</c:v>
                </c:pt>
                <c:pt idx="25">
                  <c:v>-0.14351035308758969</c:v>
                </c:pt>
                <c:pt idx="26">
                  <c:v>-0.11975042022536515</c:v>
                </c:pt>
                <c:pt idx="27">
                  <c:v>-5.7613082400378164E-2</c:v>
                </c:pt>
                <c:pt idx="28">
                  <c:v>1.8698150759460394E-2</c:v>
                </c:pt>
                <c:pt idx="29">
                  <c:v>7.1374062107274122E-2</c:v>
                </c:pt>
                <c:pt idx="30">
                  <c:v>8.0881090363973562E-2</c:v>
                </c:pt>
                <c:pt idx="31">
                  <c:v>4.9118739222585694E-2</c:v>
                </c:pt>
                <c:pt idx="32">
                  <c:v>-9.216181624013043E-3</c:v>
                </c:pt>
                <c:pt idx="33">
                  <c:v>-7.0736799849145687E-2</c:v>
                </c:pt>
                <c:pt idx="34">
                  <c:v>-0.11291433383190018</c:v>
                </c:pt>
                <c:pt idx="35">
                  <c:v>-0.12275746010593584</c:v>
                </c:pt>
                <c:pt idx="36">
                  <c:v>-0.10138165781146399</c:v>
                </c:pt>
                <c:pt idx="37">
                  <c:v>-6.284913487663768E-2</c:v>
                </c:pt>
                <c:pt idx="38">
                  <c:v>-2.7280050050357114E-2</c:v>
                </c:pt>
                <c:pt idx="39">
                  <c:v>-9.8320867442916668E-3</c:v>
                </c:pt>
                <c:pt idx="40">
                  <c:v>-1.2591464388000018E-2</c:v>
                </c:pt>
                <c:pt idx="41">
                  <c:v>-2.6516603730302152E-2</c:v>
                </c:pt>
                <c:pt idx="42">
                  <c:v>-3.8427033404260215E-2</c:v>
                </c:pt>
                <c:pt idx="43">
                  <c:v>-3.757959012306774E-2</c:v>
                </c:pt>
                <c:pt idx="44">
                  <c:v>-2.0379614705390903E-2</c:v>
                </c:pt>
                <c:pt idx="45">
                  <c:v>8.0696717028040515E-3</c:v>
                </c:pt>
                <c:pt idx="46">
                  <c:v>3.6184433185894323E-2</c:v>
                </c:pt>
                <c:pt idx="47">
                  <c:v>5.1007993917025006E-2</c:v>
                </c:pt>
                <c:pt idx="48">
                  <c:v>4.1419956546463799E-2</c:v>
                </c:pt>
                <c:pt idx="49">
                  <c:v>1.0770097426098538E-2</c:v>
                </c:pt>
              </c:numCache>
            </c:numRef>
          </c:val>
        </c:ser>
        <c:ser>
          <c:idx val="36"/>
          <c:order val="36"/>
          <c:val>
            <c:numRef>
              <c:f>'Bloup-bloup'!$AK$1:$AK$50</c:f>
              <c:numCache>
                <c:formatCode>0.00</c:formatCode>
                <c:ptCount val="50"/>
                <c:pt idx="0">
                  <c:v>-2.3097317021562435E-2</c:v>
                </c:pt>
                <c:pt idx="1">
                  <c:v>2.6260560967767393E-3</c:v>
                </c:pt>
                <c:pt idx="2">
                  <c:v>3.0041359433018628E-2</c:v>
                </c:pt>
                <c:pt idx="3">
                  <c:v>4.5228477629200556E-2</c:v>
                </c:pt>
                <c:pt idx="4">
                  <c:v>3.6891303136191655E-2</c:v>
                </c:pt>
                <c:pt idx="5">
                  <c:v>1.5060933066656627E-2</c:v>
                </c:pt>
                <c:pt idx="6">
                  <c:v>-1.03281880703915E-2</c:v>
                </c:pt>
                <c:pt idx="7">
                  <c:v>-2.9895077624894299E-2</c:v>
                </c:pt>
                <c:pt idx="8">
                  <c:v>-3.907412639964572E-2</c:v>
                </c:pt>
                <c:pt idx="9">
                  <c:v>-3.9942732229831787E-2</c:v>
                </c:pt>
                <c:pt idx="10">
                  <c:v>-3.9800945429256877E-2</c:v>
                </c:pt>
                <c:pt idx="11">
                  <c:v>-4.7002009742185331E-2</c:v>
                </c:pt>
                <c:pt idx="12">
                  <c:v>-6.5598723155545796E-2</c:v>
                </c:pt>
                <c:pt idx="13">
                  <c:v>-9.1257748461421803E-2</c:v>
                </c:pt>
                <c:pt idx="14">
                  <c:v>-0.11157100996944347</c:v>
                </c:pt>
                <c:pt idx="15">
                  <c:v>-0.11189046435922477</c:v>
                </c:pt>
                <c:pt idx="16">
                  <c:v>-8.3368719773914315E-2</c:v>
                </c:pt>
                <c:pt idx="17">
                  <c:v>-2.861557519576003E-2</c:v>
                </c:pt>
                <c:pt idx="18">
                  <c:v>3.7631668485775878E-2</c:v>
                </c:pt>
                <c:pt idx="19">
                  <c:v>9.315408536570062E-2</c:v>
                </c:pt>
                <c:pt idx="20">
                  <c:v>0.11654197288629026</c:v>
                </c:pt>
                <c:pt idx="21">
                  <c:v>9.5985647675092961E-2</c:v>
                </c:pt>
                <c:pt idx="22">
                  <c:v>3.0749029046575043E-2</c:v>
                </c:pt>
                <c:pt idx="23">
                  <c:v>-5.09957525911576E-2</c:v>
                </c:pt>
                <c:pt idx="24">
                  <c:v>-0.11576717477588712</c:v>
                </c:pt>
                <c:pt idx="25">
                  <c:v>-0.14027781122792815</c:v>
                </c:pt>
                <c:pt idx="26">
                  <c:v>-0.11576717477588712</c:v>
                </c:pt>
                <c:pt idx="27">
                  <c:v>-5.09957525911576E-2</c:v>
                </c:pt>
                <c:pt idx="28">
                  <c:v>3.0749029046575026E-2</c:v>
                </c:pt>
                <c:pt idx="29">
                  <c:v>9.5985647675092961E-2</c:v>
                </c:pt>
                <c:pt idx="30">
                  <c:v>0.11654197288629026</c:v>
                </c:pt>
                <c:pt idx="31">
                  <c:v>9.315408536570062E-2</c:v>
                </c:pt>
                <c:pt idx="32">
                  <c:v>3.7631668485775878E-2</c:v>
                </c:pt>
                <c:pt idx="33">
                  <c:v>-2.861557519576003E-2</c:v>
                </c:pt>
                <c:pt idx="34">
                  <c:v>-8.3368719773914315E-2</c:v>
                </c:pt>
                <c:pt idx="35">
                  <c:v>-0.11189046435922477</c:v>
                </c:pt>
                <c:pt idx="36">
                  <c:v>-0.11157100996944347</c:v>
                </c:pt>
                <c:pt idx="37">
                  <c:v>-9.1257748461421803E-2</c:v>
                </c:pt>
                <c:pt idx="38">
                  <c:v>-6.5598723155545796E-2</c:v>
                </c:pt>
                <c:pt idx="39">
                  <c:v>-4.7002009742185331E-2</c:v>
                </c:pt>
                <c:pt idx="40">
                  <c:v>-3.980094542925687E-2</c:v>
                </c:pt>
                <c:pt idx="41">
                  <c:v>-3.9942732229831787E-2</c:v>
                </c:pt>
                <c:pt idx="42">
                  <c:v>-3.907412639964572E-2</c:v>
                </c:pt>
                <c:pt idx="43">
                  <c:v>-2.9895077624894302E-2</c:v>
                </c:pt>
                <c:pt idx="44">
                  <c:v>-1.03281880703915E-2</c:v>
                </c:pt>
                <c:pt idx="45">
                  <c:v>1.5060933066656623E-2</c:v>
                </c:pt>
                <c:pt idx="46">
                  <c:v>3.6891303136191662E-2</c:v>
                </c:pt>
                <c:pt idx="47">
                  <c:v>4.5228477629200556E-2</c:v>
                </c:pt>
                <c:pt idx="48">
                  <c:v>3.0041359433018638E-2</c:v>
                </c:pt>
                <c:pt idx="49">
                  <c:v>2.6260560967767445E-3</c:v>
                </c:pt>
              </c:numCache>
            </c:numRef>
          </c:val>
        </c:ser>
        <c:ser>
          <c:idx val="37"/>
          <c:order val="37"/>
          <c:val>
            <c:numRef>
              <c:f>'Bloup-bloup'!$AL$1:$AL$50</c:f>
              <c:numCache>
                <c:formatCode>0.00</c:formatCode>
                <c:ptCount val="50"/>
                <c:pt idx="0">
                  <c:v>-2.3541342036351692E-2</c:v>
                </c:pt>
                <c:pt idx="1">
                  <c:v>-4.4430375288934953E-3</c:v>
                </c:pt>
                <c:pt idx="2">
                  <c:v>1.9394171508863044E-2</c:v>
                </c:pt>
                <c:pt idx="3">
                  <c:v>3.9850024947405943E-2</c:v>
                </c:pt>
                <c:pt idx="4">
                  <c:v>4.0434312676977557E-2</c:v>
                </c:pt>
                <c:pt idx="5">
                  <c:v>2.7189081396316667E-2</c:v>
                </c:pt>
                <c:pt idx="6">
                  <c:v>7.4232280269421313E-3</c:v>
                </c:pt>
                <c:pt idx="7">
                  <c:v>-1.1918179613874749E-2</c:v>
                </c:pt>
                <c:pt idx="8">
                  <c:v>-2.6908330736369793E-2</c:v>
                </c:pt>
                <c:pt idx="9">
                  <c:v>-3.8047406392954869E-2</c:v>
                </c:pt>
                <c:pt idx="10">
                  <c:v>-4.9101688657180384E-2</c:v>
                </c:pt>
                <c:pt idx="11">
                  <c:v>-6.3883687917919457E-2</c:v>
                </c:pt>
                <c:pt idx="12">
                  <c:v>-8.2516303822328538E-2</c:v>
                </c:pt>
                <c:pt idx="13">
                  <c:v>-9.9293734608900897E-2</c:v>
                </c:pt>
                <c:pt idx="14">
                  <c:v>-0.10393516716888178</c:v>
                </c:pt>
                <c:pt idx="15">
                  <c:v>-8.6318478150073083E-2</c:v>
                </c:pt>
                <c:pt idx="16">
                  <c:v>-4.2463092614780741E-2</c:v>
                </c:pt>
                <c:pt idx="17">
                  <c:v>2.1433196683392657E-2</c:v>
                </c:pt>
                <c:pt idx="18">
                  <c:v>8.9162753740618189E-2</c:v>
                </c:pt>
                <c:pt idx="19">
                  <c:v>0.13925315407771494</c:v>
                </c:pt>
                <c:pt idx="20">
                  <c:v>0.15271958197312921</c:v>
                </c:pt>
                <c:pt idx="21">
                  <c:v>0.12040314649179579</c:v>
                </c:pt>
                <c:pt idx="22">
                  <c:v>4.4902612863236907E-2</c:v>
                </c:pt>
                <c:pt idx="23">
                  <c:v>-3.9621585308237992E-2</c:v>
                </c:pt>
                <c:pt idx="24">
                  <c:v>-0.1050140935277305</c:v>
                </c:pt>
                <c:pt idx="25">
                  <c:v>-0.12952792265932367</c:v>
                </c:pt>
                <c:pt idx="26">
                  <c:v>-0.1050140935277305</c:v>
                </c:pt>
                <c:pt idx="27">
                  <c:v>-3.9621585308237992E-2</c:v>
                </c:pt>
                <c:pt idx="28">
                  <c:v>4.4902612863236879E-2</c:v>
                </c:pt>
                <c:pt idx="29">
                  <c:v>0.12040314649179577</c:v>
                </c:pt>
                <c:pt idx="30">
                  <c:v>0.15271958197312951</c:v>
                </c:pt>
                <c:pt idx="31">
                  <c:v>0.13925315407771494</c:v>
                </c:pt>
                <c:pt idx="32">
                  <c:v>8.9162753740618189E-2</c:v>
                </c:pt>
                <c:pt idx="33">
                  <c:v>2.1433196683392657E-2</c:v>
                </c:pt>
                <c:pt idx="34">
                  <c:v>-4.2463092614780741E-2</c:v>
                </c:pt>
                <c:pt idx="35">
                  <c:v>-8.6318478150073083E-2</c:v>
                </c:pt>
                <c:pt idx="36">
                  <c:v>-0.10393516716888178</c:v>
                </c:pt>
                <c:pt idx="37">
                  <c:v>-9.9293734608900897E-2</c:v>
                </c:pt>
                <c:pt idx="38">
                  <c:v>-8.2516303822328538E-2</c:v>
                </c:pt>
                <c:pt idx="39">
                  <c:v>-6.3883687917919457E-2</c:v>
                </c:pt>
                <c:pt idx="40">
                  <c:v>-4.9101688657180384E-2</c:v>
                </c:pt>
                <c:pt idx="41">
                  <c:v>-3.8047406392954876E-2</c:v>
                </c:pt>
                <c:pt idx="42">
                  <c:v>-2.6908330736369793E-2</c:v>
                </c:pt>
                <c:pt idx="43">
                  <c:v>-1.1918179613874749E-2</c:v>
                </c:pt>
                <c:pt idx="44">
                  <c:v>7.423228026942133E-3</c:v>
                </c:pt>
                <c:pt idx="45">
                  <c:v>2.7189081396316664E-2</c:v>
                </c:pt>
                <c:pt idx="46">
                  <c:v>4.0434312676977557E-2</c:v>
                </c:pt>
                <c:pt idx="47">
                  <c:v>3.9850024947405957E-2</c:v>
                </c:pt>
                <c:pt idx="48">
                  <c:v>1.9394171508863044E-2</c:v>
                </c:pt>
                <c:pt idx="49">
                  <c:v>-4.4430375288934927E-3</c:v>
                </c:pt>
              </c:numCache>
            </c:numRef>
          </c:val>
        </c:ser>
        <c:ser>
          <c:idx val="38"/>
          <c:order val="38"/>
          <c:val>
            <c:numRef>
              <c:f>'Bloup-bloup'!$AM$1:$AM$50</c:f>
              <c:numCache>
                <c:formatCode>0.00</c:formatCode>
                <c:ptCount val="50"/>
                <c:pt idx="0">
                  <c:v>-2.3395343597189245E-2</c:v>
                </c:pt>
                <c:pt idx="1">
                  <c:v>-1.1047214943420449E-2</c:v>
                </c:pt>
                <c:pt idx="2">
                  <c:v>8.413560663376082E-3</c:v>
                </c:pt>
                <c:pt idx="3">
                  <c:v>2.9464134456693252E-2</c:v>
                </c:pt>
                <c:pt idx="4">
                  <c:v>4.2889740850876851E-2</c:v>
                </c:pt>
                <c:pt idx="5">
                  <c:v>4.0612632679988971E-2</c:v>
                </c:pt>
                <c:pt idx="6">
                  <c:v>3.0158693256613453E-2</c:v>
                </c:pt>
                <c:pt idx="7">
                  <c:v>1.5837149964760953E-2</c:v>
                </c:pt>
                <c:pt idx="8">
                  <c:v>5.395675723642579E-4</c:v>
                </c:pt>
                <c:pt idx="9">
                  <c:v>-1.5241565504343017E-2</c:v>
                </c:pt>
                <c:pt idx="10">
                  <c:v>-3.2539391938080725E-2</c:v>
                </c:pt>
                <c:pt idx="11">
                  <c:v>-5.1672119066708384E-2</c:v>
                </c:pt>
                <c:pt idx="12">
                  <c:v>-6.9936159776268311E-2</c:v>
                </c:pt>
                <c:pt idx="13">
                  <c:v>-8.0805659089683041E-2</c:v>
                </c:pt>
                <c:pt idx="14">
                  <c:v>-7.5668265238289567E-2</c:v>
                </c:pt>
                <c:pt idx="15">
                  <c:v>-4.7803981974242189E-2</c:v>
                </c:pt>
                <c:pt idx="16">
                  <c:v>3.1370875709566849E-3</c:v>
                </c:pt>
                <c:pt idx="17">
                  <c:v>6.851475377976092E-2</c:v>
                </c:pt>
                <c:pt idx="18">
                  <c:v>0.1316561833900044</c:v>
                </c:pt>
                <c:pt idx="19">
                  <c:v>0.17260027439660353</c:v>
                </c:pt>
                <c:pt idx="20">
                  <c:v>0.17516473063300428</c:v>
                </c:pt>
                <c:pt idx="21">
                  <c:v>0.12965257390255019</c:v>
                </c:pt>
                <c:pt idx="22">
                  <c:v>5.236618528125845E-2</c:v>
                </c:pt>
                <c:pt idx="23">
                  <c:v>-3.036135640850178E-2</c:v>
                </c:pt>
                <c:pt idx="24">
                  <c:v>-9.3130813724279893E-2</c:v>
                </c:pt>
                <c:pt idx="25">
                  <c:v>-0.11647774411123396</c:v>
                </c:pt>
                <c:pt idx="26">
                  <c:v>-9.3130813724280698E-2</c:v>
                </c:pt>
                <c:pt idx="27">
                  <c:v>-3.0361356408501784E-2</c:v>
                </c:pt>
                <c:pt idx="28">
                  <c:v>5.2366185281258457E-2</c:v>
                </c:pt>
                <c:pt idx="29">
                  <c:v>0.12965257390255019</c:v>
                </c:pt>
                <c:pt idx="30">
                  <c:v>0.17516473063300425</c:v>
                </c:pt>
                <c:pt idx="31">
                  <c:v>0.17260027439660353</c:v>
                </c:pt>
                <c:pt idx="32">
                  <c:v>0.1316561833900044</c:v>
                </c:pt>
                <c:pt idx="33">
                  <c:v>6.851475377976092E-2</c:v>
                </c:pt>
                <c:pt idx="34">
                  <c:v>3.1370875709566867E-3</c:v>
                </c:pt>
                <c:pt idx="35">
                  <c:v>-4.7803981974242189E-2</c:v>
                </c:pt>
                <c:pt idx="36">
                  <c:v>-7.5668265238289567E-2</c:v>
                </c:pt>
                <c:pt idx="37">
                  <c:v>-8.0805659089683041E-2</c:v>
                </c:pt>
                <c:pt idx="38">
                  <c:v>-6.9936159776268311E-2</c:v>
                </c:pt>
                <c:pt idx="39">
                  <c:v>-5.1672119066708384E-2</c:v>
                </c:pt>
                <c:pt idx="40">
                  <c:v>-3.2539391938080725E-2</c:v>
                </c:pt>
                <c:pt idx="41">
                  <c:v>-1.5241565504343014E-2</c:v>
                </c:pt>
                <c:pt idx="42">
                  <c:v>5.3956757236425616E-4</c:v>
                </c:pt>
                <c:pt idx="43">
                  <c:v>1.5837149964760953E-2</c:v>
                </c:pt>
                <c:pt idx="44">
                  <c:v>3.015869325661346E-2</c:v>
                </c:pt>
                <c:pt idx="45">
                  <c:v>4.0612632679988971E-2</c:v>
                </c:pt>
                <c:pt idx="46">
                  <c:v>4.2889740850876851E-2</c:v>
                </c:pt>
                <c:pt idx="47">
                  <c:v>2.9464134456693269E-2</c:v>
                </c:pt>
                <c:pt idx="48">
                  <c:v>8.4135606633760907E-3</c:v>
                </c:pt>
                <c:pt idx="49">
                  <c:v>-1.1047214943420451E-2</c:v>
                </c:pt>
              </c:numCache>
            </c:numRef>
          </c:val>
        </c:ser>
        <c:ser>
          <c:idx val="39"/>
          <c:order val="39"/>
          <c:val>
            <c:numRef>
              <c:f>'Bloup-bloup'!$AN$1:$AN$50</c:f>
              <c:numCache>
                <c:formatCode>0.00</c:formatCode>
                <c:ptCount val="50"/>
                <c:pt idx="0">
                  <c:v>-2.2869492202728169E-2</c:v>
                </c:pt>
                <c:pt idx="1">
                  <c:v>-1.7466746738262685E-2</c:v>
                </c:pt>
                <c:pt idx="2">
                  <c:v>-3.6000326697706872E-3</c:v>
                </c:pt>
                <c:pt idx="3">
                  <c:v>1.5893667893660188E-2</c:v>
                </c:pt>
                <c:pt idx="4">
                  <c:v>3.6615480526704131E-2</c:v>
                </c:pt>
                <c:pt idx="5">
                  <c:v>4.9106364371582951E-2</c:v>
                </c:pt>
                <c:pt idx="6">
                  <c:v>5.1095696669467318E-2</c:v>
                </c:pt>
                <c:pt idx="7">
                  <c:v>4.6836262810080916E-2</c:v>
                </c:pt>
                <c:pt idx="8">
                  <c:v>3.7646156304718986E-2</c:v>
                </c:pt>
                <c:pt idx="9">
                  <c:v>2.4035514373356937E-2</c:v>
                </c:pt>
                <c:pt idx="10">
                  <c:v>6.3906201756178532E-3</c:v>
                </c:pt>
                <c:pt idx="11">
                  <c:v>-1.35538628672482E-2</c:v>
                </c:pt>
                <c:pt idx="12">
                  <c:v>-3.1466239660285923E-2</c:v>
                </c:pt>
                <c:pt idx="13">
                  <c:v>-4.0492633481096586E-2</c:v>
                </c:pt>
                <c:pt idx="14">
                  <c:v>-3.3211841150075971E-2</c:v>
                </c:pt>
                <c:pt idx="15">
                  <c:v>-5.0167694619252801E-3</c:v>
                </c:pt>
                <c:pt idx="16">
                  <c:v>4.2507919581533889E-2</c:v>
                </c:pt>
                <c:pt idx="17">
                  <c:v>9.9998228565555458E-2</c:v>
                </c:pt>
                <c:pt idx="18">
                  <c:v>0.15176011548456286</c:v>
                </c:pt>
                <c:pt idx="19">
                  <c:v>0.18027771677437715</c:v>
                </c:pt>
                <c:pt idx="20">
                  <c:v>0.16987434335571427</c:v>
                </c:pt>
                <c:pt idx="21">
                  <c:v>0.11981296422489578</c:v>
                </c:pt>
                <c:pt idx="22">
                  <c:v>4.7233119447702206E-2</c:v>
                </c:pt>
                <c:pt idx="23">
                  <c:v>-2.79197066265254E-2</c:v>
                </c:pt>
                <c:pt idx="24">
                  <c:v>-8.4101447102981022E-2</c:v>
                </c:pt>
                <c:pt idx="25">
                  <c:v>-0.10487248067108813</c:v>
                </c:pt>
                <c:pt idx="26">
                  <c:v>-8.4101447102981036E-2</c:v>
                </c:pt>
                <c:pt idx="27">
                  <c:v>-2.79197066265254E-2</c:v>
                </c:pt>
                <c:pt idx="28">
                  <c:v>4.7233119447702206E-2</c:v>
                </c:pt>
                <c:pt idx="29">
                  <c:v>0.11981296422489576</c:v>
                </c:pt>
                <c:pt idx="30">
                  <c:v>0.16987434335571427</c:v>
                </c:pt>
                <c:pt idx="31">
                  <c:v>0.18027771677437715</c:v>
                </c:pt>
                <c:pt idx="32">
                  <c:v>0.15176011548456286</c:v>
                </c:pt>
                <c:pt idx="33">
                  <c:v>9.9998228565555458E-2</c:v>
                </c:pt>
                <c:pt idx="34">
                  <c:v>4.2507919581533889E-2</c:v>
                </c:pt>
                <c:pt idx="35">
                  <c:v>-5.0167694619252835E-3</c:v>
                </c:pt>
                <c:pt idx="36">
                  <c:v>-3.3211841150075971E-2</c:v>
                </c:pt>
                <c:pt idx="37">
                  <c:v>-4.0492633481096586E-2</c:v>
                </c:pt>
                <c:pt idx="38">
                  <c:v>-3.1466239660285923E-2</c:v>
                </c:pt>
                <c:pt idx="39">
                  <c:v>-1.35538628672482E-2</c:v>
                </c:pt>
                <c:pt idx="40">
                  <c:v>6.390620175617855E-3</c:v>
                </c:pt>
                <c:pt idx="41">
                  <c:v>2.4035514373355528E-2</c:v>
                </c:pt>
                <c:pt idx="42">
                  <c:v>3.7646156304718986E-2</c:v>
                </c:pt>
                <c:pt idx="43">
                  <c:v>4.6836262810079889E-2</c:v>
                </c:pt>
                <c:pt idx="44">
                  <c:v>5.1095696669467318E-2</c:v>
                </c:pt>
                <c:pt idx="45">
                  <c:v>4.9106364371582945E-2</c:v>
                </c:pt>
                <c:pt idx="46">
                  <c:v>3.6615480526704144E-2</c:v>
                </c:pt>
                <c:pt idx="47">
                  <c:v>1.5893667893660195E-2</c:v>
                </c:pt>
                <c:pt idx="48">
                  <c:v>-3.6000326697706859E-3</c:v>
                </c:pt>
                <c:pt idx="49">
                  <c:v>-1.7466746738262692E-2</c:v>
                </c:pt>
              </c:numCache>
            </c:numRef>
          </c:val>
        </c:ser>
        <c:ser>
          <c:idx val="40"/>
          <c:order val="40"/>
          <c:val>
            <c:numRef>
              <c:f>'Bloup-bloup'!$AO$1:$AO$50</c:f>
              <c:numCache>
                <c:formatCode>0.00</c:formatCode>
                <c:ptCount val="50"/>
                <c:pt idx="0">
                  <c:v>-2.1604022290288342E-2</c:v>
                </c:pt>
                <c:pt idx="1">
                  <c:v>-2.3234674803170208E-2</c:v>
                </c:pt>
                <c:pt idx="2">
                  <c:v>-1.6325177568514031E-2</c:v>
                </c:pt>
                <c:pt idx="3">
                  <c:v>-1.1294045127824143E-3</c:v>
                </c:pt>
                <c:pt idx="4">
                  <c:v>2.0159222055870563E-2</c:v>
                </c:pt>
                <c:pt idx="5">
                  <c:v>4.3850497490722007E-2</c:v>
                </c:pt>
                <c:pt idx="6">
                  <c:v>6.1465803329517475E-2</c:v>
                </c:pt>
                <c:pt idx="7">
                  <c:v>7.047353342746826E-2</c:v>
                </c:pt>
                <c:pt idx="8">
                  <c:v>7.2469714380934303E-2</c:v>
                </c:pt>
                <c:pt idx="9">
                  <c:v>6.6960583747123131E-2</c:v>
                </c:pt>
                <c:pt idx="10">
                  <c:v>5.4317157259738791E-2</c:v>
                </c:pt>
                <c:pt idx="11">
                  <c:v>3.6793569193227196E-2</c:v>
                </c:pt>
                <c:pt idx="12">
                  <c:v>1.9138205041192725E-2</c:v>
                </c:pt>
                <c:pt idx="13">
                  <c:v>8.0484448815344341E-3</c:v>
                </c:pt>
                <c:pt idx="14">
                  <c:v>1.0202925322260539E-2</c:v>
                </c:pt>
                <c:pt idx="15">
                  <c:v>2.9376047422723428E-2</c:v>
                </c:pt>
                <c:pt idx="16">
                  <c:v>6.3817769829811966E-2</c:v>
                </c:pt>
                <c:pt idx="17">
                  <c:v>0.10527062593806812</c:v>
                </c:pt>
                <c:pt idx="18">
                  <c:v>0.14051595597558958</c:v>
                </c:pt>
                <c:pt idx="19">
                  <c:v>0.15315286427655778</c:v>
                </c:pt>
                <c:pt idx="20">
                  <c:v>0.1344387205179878</c:v>
                </c:pt>
                <c:pt idx="21">
                  <c:v>8.9825145658619363E-2</c:v>
                </c:pt>
                <c:pt idx="22">
                  <c:v>2.8948471817616884E-2</c:v>
                </c:pt>
                <c:pt idx="23">
                  <c:v>-3.2684314663153233E-2</c:v>
                </c:pt>
                <c:pt idx="24">
                  <c:v>-7.8305298752312819E-2</c:v>
                </c:pt>
                <c:pt idx="25">
                  <c:v>-9.5105651629515287E-2</c:v>
                </c:pt>
                <c:pt idx="26">
                  <c:v>-7.8305298752313041E-2</c:v>
                </c:pt>
                <c:pt idx="27">
                  <c:v>-3.2684314663153233E-2</c:v>
                </c:pt>
                <c:pt idx="28">
                  <c:v>2.8948471817616884E-2</c:v>
                </c:pt>
                <c:pt idx="29">
                  <c:v>8.9825145658619363E-2</c:v>
                </c:pt>
                <c:pt idx="30">
                  <c:v>0.1344387205179878</c:v>
                </c:pt>
                <c:pt idx="31">
                  <c:v>0.15315286427655778</c:v>
                </c:pt>
                <c:pt idx="32">
                  <c:v>0.14051595597558958</c:v>
                </c:pt>
                <c:pt idx="33">
                  <c:v>0.10527062593806813</c:v>
                </c:pt>
                <c:pt idx="34">
                  <c:v>6.3817769829811966E-2</c:v>
                </c:pt>
                <c:pt idx="35">
                  <c:v>2.9376047422723428E-2</c:v>
                </c:pt>
                <c:pt idx="36">
                  <c:v>1.0202925322260539E-2</c:v>
                </c:pt>
                <c:pt idx="37">
                  <c:v>8.0484448815344341E-3</c:v>
                </c:pt>
                <c:pt idx="38">
                  <c:v>1.9138205041192725E-2</c:v>
                </c:pt>
                <c:pt idx="39">
                  <c:v>3.6793569193227196E-2</c:v>
                </c:pt>
                <c:pt idx="40">
                  <c:v>5.4317157259738791E-2</c:v>
                </c:pt>
                <c:pt idx="41">
                  <c:v>6.6960583747123131E-2</c:v>
                </c:pt>
                <c:pt idx="42">
                  <c:v>7.2469714380934303E-2</c:v>
                </c:pt>
                <c:pt idx="43">
                  <c:v>7.047353342746826E-2</c:v>
                </c:pt>
                <c:pt idx="44">
                  <c:v>6.1465803329517468E-2</c:v>
                </c:pt>
                <c:pt idx="45">
                  <c:v>4.3850497490722007E-2</c:v>
                </c:pt>
                <c:pt idx="46">
                  <c:v>2.0159222055870576E-2</c:v>
                </c:pt>
                <c:pt idx="47">
                  <c:v>-1.1294045127824108E-3</c:v>
                </c:pt>
                <c:pt idx="48">
                  <c:v>-1.6325177568514038E-2</c:v>
                </c:pt>
                <c:pt idx="49">
                  <c:v>-2.32346748031695E-2</c:v>
                </c:pt>
              </c:numCache>
            </c:numRef>
          </c:val>
        </c:ser>
        <c:ser>
          <c:idx val="41"/>
          <c:order val="41"/>
          <c:val>
            <c:numRef>
              <c:f>'Bloup-bloup'!$AP$1:$AP$50</c:f>
              <c:numCache>
                <c:formatCode>0.00</c:formatCode>
                <c:ptCount val="50"/>
                <c:pt idx="0">
                  <c:v>-1.8711120836538669E-2</c:v>
                </c:pt>
                <c:pt idx="1">
                  <c:v>-2.7057260433450241E-2</c:v>
                </c:pt>
                <c:pt idx="2">
                  <c:v>-2.8154253816882059E-2</c:v>
                </c:pt>
                <c:pt idx="3">
                  <c:v>-1.9981745651094708E-2</c:v>
                </c:pt>
                <c:pt idx="4">
                  <c:v>-2.4475616769034717E-3</c:v>
                </c:pt>
                <c:pt idx="5">
                  <c:v>2.2420735982687755E-2</c:v>
                </c:pt>
                <c:pt idx="6">
                  <c:v>5.0749774684189203E-2</c:v>
                </c:pt>
                <c:pt idx="7">
                  <c:v>7.623734280419342E-2</c:v>
                </c:pt>
                <c:pt idx="8">
                  <c:v>9.145147424503397E-2</c:v>
                </c:pt>
                <c:pt idx="9">
                  <c:v>9.7457747412907039E-2</c:v>
                </c:pt>
                <c:pt idx="10">
                  <c:v>9.3406513876960695E-2</c:v>
                </c:pt>
                <c:pt idx="11">
                  <c:v>8.0726312975039974E-2</c:v>
                </c:pt>
                <c:pt idx="12">
                  <c:v>6.349652859057818E-2</c:v>
                </c:pt>
                <c:pt idx="13">
                  <c:v>4.7787709778375487E-2</c:v>
                </c:pt>
                <c:pt idx="14">
                  <c:v>3.9859326206755238E-2</c:v>
                </c:pt>
                <c:pt idx="15">
                  <c:v>4.3698972862792403E-2</c:v>
                </c:pt>
                <c:pt idx="16">
                  <c:v>5.8873003952547749E-2</c:v>
                </c:pt>
                <c:pt idx="17">
                  <c:v>7.9754938843228929E-2</c:v>
                </c:pt>
                <c:pt idx="18">
                  <c:v>9.3547380614655978E-2</c:v>
                </c:pt>
                <c:pt idx="19">
                  <c:v>9.4290027032852344E-2</c:v>
                </c:pt>
                <c:pt idx="20">
                  <c:v>7.826722521372112E-2</c:v>
                </c:pt>
                <c:pt idx="21">
                  <c:v>4.5698028723790217E-2</c:v>
                </c:pt>
                <c:pt idx="22">
                  <c:v>2.6553901939397814E-3</c:v>
                </c:pt>
                <c:pt idx="23">
                  <c:v>-4.0515549909111957E-2</c:v>
                </c:pt>
                <c:pt idx="24">
                  <c:v>-7.2378907288147276E-2</c:v>
                </c:pt>
                <c:pt idx="25">
                  <c:v>-8.4103717560342406E-2</c:v>
                </c:pt>
                <c:pt idx="26">
                  <c:v>-7.2378907288147262E-2</c:v>
                </c:pt>
                <c:pt idx="27">
                  <c:v>-4.051554990911195E-2</c:v>
                </c:pt>
                <c:pt idx="28">
                  <c:v>2.6553901939397814E-3</c:v>
                </c:pt>
                <c:pt idx="29">
                  <c:v>4.5698028723790224E-2</c:v>
                </c:pt>
                <c:pt idx="30">
                  <c:v>7.826722521372112E-2</c:v>
                </c:pt>
                <c:pt idx="31">
                  <c:v>9.4290027032852344E-2</c:v>
                </c:pt>
                <c:pt idx="32">
                  <c:v>9.3547380614655978E-2</c:v>
                </c:pt>
                <c:pt idx="33">
                  <c:v>7.9754938843228929E-2</c:v>
                </c:pt>
                <c:pt idx="34">
                  <c:v>5.8873003952547742E-2</c:v>
                </c:pt>
                <c:pt idx="35">
                  <c:v>4.369897286279241E-2</c:v>
                </c:pt>
                <c:pt idx="36">
                  <c:v>3.9859326206755238E-2</c:v>
                </c:pt>
                <c:pt idx="37">
                  <c:v>4.7787709778375487E-2</c:v>
                </c:pt>
                <c:pt idx="38">
                  <c:v>6.3496528590578194E-2</c:v>
                </c:pt>
                <c:pt idx="39">
                  <c:v>8.0726312975039974E-2</c:v>
                </c:pt>
                <c:pt idx="40">
                  <c:v>9.3406513876960709E-2</c:v>
                </c:pt>
                <c:pt idx="41">
                  <c:v>9.7457747412907039E-2</c:v>
                </c:pt>
                <c:pt idx="42">
                  <c:v>9.145147424503397E-2</c:v>
                </c:pt>
                <c:pt idx="43">
                  <c:v>7.623734280419342E-2</c:v>
                </c:pt>
                <c:pt idx="44">
                  <c:v>5.074977468418921E-2</c:v>
                </c:pt>
                <c:pt idx="45">
                  <c:v>2.2420735982687758E-2</c:v>
                </c:pt>
                <c:pt idx="46">
                  <c:v>-2.4475616769034682E-3</c:v>
                </c:pt>
                <c:pt idx="47">
                  <c:v>-1.9981745651094712E-2</c:v>
                </c:pt>
                <c:pt idx="48">
                  <c:v>-2.8154253816882066E-2</c:v>
                </c:pt>
                <c:pt idx="49">
                  <c:v>-2.7057260433450254E-2</c:v>
                </c:pt>
              </c:numCache>
            </c:numRef>
          </c:val>
        </c:ser>
        <c:ser>
          <c:idx val="42"/>
          <c:order val="42"/>
          <c:val>
            <c:numRef>
              <c:f>'Bloup-bloup'!$AQ$1:$AQ$50</c:f>
              <c:numCache>
                <c:formatCode>0.00</c:formatCode>
                <c:ptCount val="50"/>
                <c:pt idx="0">
                  <c:v>-1.31201313217994E-2</c:v>
                </c:pt>
                <c:pt idx="1">
                  <c:v>-2.7153671984601543E-2</c:v>
                </c:pt>
                <c:pt idx="2">
                  <c:v>-3.6482084473117432E-2</c:v>
                </c:pt>
                <c:pt idx="3">
                  <c:v>-3.7309821991862231E-2</c:v>
                </c:pt>
                <c:pt idx="4">
                  <c:v>-2.7405013529813369E-2</c:v>
                </c:pt>
                <c:pt idx="5">
                  <c:v>-6.850571060487521E-3</c:v>
                </c:pt>
                <c:pt idx="6">
                  <c:v>2.171107870571222E-2</c:v>
                </c:pt>
                <c:pt idx="7">
                  <c:v>5.3473678113308658E-2</c:v>
                </c:pt>
                <c:pt idx="8">
                  <c:v>8.248573735889432E-2</c:v>
                </c:pt>
                <c:pt idx="9">
                  <c:v>0.1027620028059455</c:v>
                </c:pt>
                <c:pt idx="10">
                  <c:v>0.10850248702689237</c:v>
                </c:pt>
                <c:pt idx="11">
                  <c:v>0.10201047400327037</c:v>
                </c:pt>
                <c:pt idx="12">
                  <c:v>8.5869786783411214E-2</c:v>
                </c:pt>
                <c:pt idx="13">
                  <c:v>6.5096250536900116E-2</c:v>
                </c:pt>
                <c:pt idx="14">
                  <c:v>4.565082535563289E-2</c:v>
                </c:pt>
                <c:pt idx="15">
                  <c:v>3.2361218627182185E-2</c:v>
                </c:pt>
                <c:pt idx="16">
                  <c:v>2.4448804630687451E-2</c:v>
                </c:pt>
                <c:pt idx="17">
                  <c:v>2.2703404770238078E-2</c:v>
                </c:pt>
                <c:pt idx="18">
                  <c:v>2.3626839472652251E-2</c:v>
                </c:pt>
                <c:pt idx="19">
                  <c:v>2.2162259078338624E-2</c:v>
                </c:pt>
                <c:pt idx="20">
                  <c:v>1.4237312067535726E-2</c:v>
                </c:pt>
                <c:pt idx="21">
                  <c:v>-1.4486262809947567E-3</c:v>
                </c:pt>
                <c:pt idx="22">
                  <c:v>-2.2714713035599438E-2</c:v>
                </c:pt>
                <c:pt idx="23">
                  <c:v>-4.4558570227186206E-2</c:v>
                </c:pt>
                <c:pt idx="24">
                  <c:v>-6.0942170579121616E-2</c:v>
                </c:pt>
                <c:pt idx="25">
                  <c:v>-6.7018807108805145E-2</c:v>
                </c:pt>
                <c:pt idx="26">
                  <c:v>-6.0942170579121616E-2</c:v>
                </c:pt>
                <c:pt idx="27">
                  <c:v>-4.4558570227186178E-2</c:v>
                </c:pt>
                <c:pt idx="28">
                  <c:v>-2.2714713035599417E-2</c:v>
                </c:pt>
                <c:pt idx="29">
                  <c:v>-1.4486262809947567E-3</c:v>
                </c:pt>
                <c:pt idx="30">
                  <c:v>1.4237312067535729E-2</c:v>
                </c:pt>
                <c:pt idx="31">
                  <c:v>2.2162259078338624E-2</c:v>
                </c:pt>
                <c:pt idx="32">
                  <c:v>2.3626839472652244E-2</c:v>
                </c:pt>
                <c:pt idx="33">
                  <c:v>2.2703404770238078E-2</c:v>
                </c:pt>
                <c:pt idx="34">
                  <c:v>2.4448804630687458E-2</c:v>
                </c:pt>
                <c:pt idx="35">
                  <c:v>3.2361218627182178E-2</c:v>
                </c:pt>
                <c:pt idx="36">
                  <c:v>4.565082535563271E-2</c:v>
                </c:pt>
                <c:pt idx="37">
                  <c:v>6.5096250536900116E-2</c:v>
                </c:pt>
                <c:pt idx="38">
                  <c:v>8.5869786783411214E-2</c:v>
                </c:pt>
                <c:pt idx="39">
                  <c:v>0.10201047400327036</c:v>
                </c:pt>
                <c:pt idx="40">
                  <c:v>0.10850248702689237</c:v>
                </c:pt>
                <c:pt idx="41">
                  <c:v>0.1027620028059455</c:v>
                </c:pt>
                <c:pt idx="42">
                  <c:v>8.2485737358894307E-2</c:v>
                </c:pt>
                <c:pt idx="43">
                  <c:v>5.3473678113308658E-2</c:v>
                </c:pt>
                <c:pt idx="44">
                  <c:v>2.171107870571223E-2</c:v>
                </c:pt>
                <c:pt idx="45">
                  <c:v>-6.8505710604875175E-3</c:v>
                </c:pt>
                <c:pt idx="46">
                  <c:v>-2.7405013529813369E-2</c:v>
                </c:pt>
                <c:pt idx="47">
                  <c:v>-3.7309821991862238E-2</c:v>
                </c:pt>
                <c:pt idx="48">
                  <c:v>-3.6482084473117446E-2</c:v>
                </c:pt>
                <c:pt idx="49">
                  <c:v>-2.7153671984601557E-2</c:v>
                </c:pt>
              </c:numCache>
            </c:numRef>
          </c:val>
        </c:ser>
        <c:ser>
          <c:idx val="43"/>
          <c:order val="43"/>
          <c:val>
            <c:numRef>
              <c:f>'Bloup-bloup'!$AR$1:$AR$50</c:f>
              <c:numCache>
                <c:formatCode>0.00</c:formatCode>
                <c:ptCount val="50"/>
                <c:pt idx="0">
                  <c:v>-4.1244860193430932E-3</c:v>
                </c:pt>
                <c:pt idx="1">
                  <c:v>-2.1934128594689677E-2</c:v>
                </c:pt>
                <c:pt idx="2">
                  <c:v>-3.850842781119318E-2</c:v>
                </c:pt>
                <c:pt idx="3">
                  <c:v>-4.8921510393450031E-2</c:v>
                </c:pt>
                <c:pt idx="4">
                  <c:v>-4.9163370812309024E-2</c:v>
                </c:pt>
                <c:pt idx="5">
                  <c:v>-3.7330497757440982E-2</c:v>
                </c:pt>
                <c:pt idx="6">
                  <c:v>-1.437306441964996E-2</c:v>
                </c:pt>
                <c:pt idx="7">
                  <c:v>1.5863763291921022E-2</c:v>
                </c:pt>
                <c:pt idx="8">
                  <c:v>4.7393529557099884E-2</c:v>
                </c:pt>
                <c:pt idx="9">
                  <c:v>7.3500090756733347E-2</c:v>
                </c:pt>
                <c:pt idx="10">
                  <c:v>8.8453540764389493E-2</c:v>
                </c:pt>
                <c:pt idx="11">
                  <c:v>8.9042719934561781E-2</c:v>
                </c:pt>
                <c:pt idx="12">
                  <c:v>7.5445104761639209E-2</c:v>
                </c:pt>
                <c:pt idx="13">
                  <c:v>5.1129031518791918E-2</c:v>
                </c:pt>
                <c:pt idx="14">
                  <c:v>2.1787120674819069E-2</c:v>
                </c:pt>
                <c:pt idx="15">
                  <c:v>-6.3648161252393767E-3</c:v>
                </c:pt>
                <c:pt idx="16">
                  <c:v>-2.8354352235810044E-2</c:v>
                </c:pt>
                <c:pt idx="17">
                  <c:v>-4.1688843848069125E-2</c:v>
                </c:pt>
                <c:pt idx="18">
                  <c:v>-4.6671094526861301E-2</c:v>
                </c:pt>
                <c:pt idx="19">
                  <c:v>-4.5760414690440052E-2</c:v>
                </c:pt>
                <c:pt idx="20">
                  <c:v>-4.23047095830252E-2</c:v>
                </c:pt>
                <c:pt idx="21">
                  <c:v>-3.9183555876250879E-2</c:v>
                </c:pt>
                <c:pt idx="22">
                  <c:v>-3.7889430607596239E-2</c:v>
                </c:pt>
                <c:pt idx="23">
                  <c:v>-3.8350135553038789E-2</c:v>
                </c:pt>
                <c:pt idx="24">
                  <c:v>-3.9462136667633027E-2</c:v>
                </c:pt>
                <c:pt idx="25">
                  <c:v>-4.0004717925943539E-2</c:v>
                </c:pt>
                <c:pt idx="26">
                  <c:v>-3.9462136667633027E-2</c:v>
                </c:pt>
                <c:pt idx="27">
                  <c:v>-3.8350135553038796E-2</c:v>
                </c:pt>
                <c:pt idx="28">
                  <c:v>-3.7889430607596211E-2</c:v>
                </c:pt>
                <c:pt idx="29">
                  <c:v>-3.9183555876250886E-2</c:v>
                </c:pt>
                <c:pt idx="30">
                  <c:v>-4.23047095830252E-2</c:v>
                </c:pt>
                <c:pt idx="31">
                  <c:v>-4.5760414690440052E-2</c:v>
                </c:pt>
                <c:pt idx="32">
                  <c:v>-4.6671094526861308E-2</c:v>
                </c:pt>
                <c:pt idx="33">
                  <c:v>-4.1688843848069132E-2</c:v>
                </c:pt>
                <c:pt idx="34">
                  <c:v>-2.8354352235810037E-2</c:v>
                </c:pt>
                <c:pt idx="35">
                  <c:v>-6.3648161252393698E-3</c:v>
                </c:pt>
                <c:pt idx="36">
                  <c:v>2.1787120674819069E-2</c:v>
                </c:pt>
                <c:pt idx="37">
                  <c:v>5.1129031518791904E-2</c:v>
                </c:pt>
                <c:pt idx="38">
                  <c:v>7.5445104761639209E-2</c:v>
                </c:pt>
                <c:pt idx="39">
                  <c:v>8.9042719934561781E-2</c:v>
                </c:pt>
                <c:pt idx="40">
                  <c:v>8.8453540764389493E-2</c:v>
                </c:pt>
                <c:pt idx="41">
                  <c:v>7.3500090756733347E-2</c:v>
                </c:pt>
                <c:pt idx="42">
                  <c:v>4.7393529557099884E-2</c:v>
                </c:pt>
                <c:pt idx="43">
                  <c:v>1.5863763291921025E-2</c:v>
                </c:pt>
                <c:pt idx="44">
                  <c:v>-1.437306441964996E-2</c:v>
                </c:pt>
                <c:pt idx="45">
                  <c:v>-3.7330497757440989E-2</c:v>
                </c:pt>
                <c:pt idx="46">
                  <c:v>-4.9163370812309024E-2</c:v>
                </c:pt>
                <c:pt idx="47">
                  <c:v>-4.8921510393450038E-2</c:v>
                </c:pt>
                <c:pt idx="48">
                  <c:v>-3.8508427811193194E-2</c:v>
                </c:pt>
                <c:pt idx="49">
                  <c:v>-2.1934128594689677E-2</c:v>
                </c:pt>
              </c:numCache>
            </c:numRef>
          </c:val>
        </c:ser>
        <c:ser>
          <c:idx val="44"/>
          <c:order val="44"/>
          <c:val>
            <c:numRef>
              <c:f>'Bloup-bloup'!$AS$1:$AS$50</c:f>
              <c:numCache>
                <c:formatCode>0.00</c:formatCode>
                <c:ptCount val="50"/>
                <c:pt idx="0">
                  <c:v>8.071278527547715E-3</c:v>
                </c:pt>
                <c:pt idx="1">
                  <c:v>-1.0786201214827301E-2</c:v>
                </c:pt>
                <c:pt idx="2">
                  <c:v>-3.2303785992798831E-2</c:v>
                </c:pt>
                <c:pt idx="3">
                  <c:v>-5.1150133035169014E-2</c:v>
                </c:pt>
                <c:pt idx="4">
                  <c:v>-6.2076399545770419E-2</c:v>
                </c:pt>
                <c:pt idx="5">
                  <c:v>-6.1390509162681586E-2</c:v>
                </c:pt>
                <c:pt idx="6">
                  <c:v>-4.8133248995833537E-2</c:v>
                </c:pt>
                <c:pt idx="7">
                  <c:v>-2.4587180801136949E-2</c:v>
                </c:pt>
                <c:pt idx="8">
                  <c:v>4.0862441129716643E-3</c:v>
                </c:pt>
                <c:pt idx="9">
                  <c:v>3.1041691555102426E-2</c:v>
                </c:pt>
                <c:pt idx="10">
                  <c:v>4.9482596445354035E-2</c:v>
                </c:pt>
                <c:pt idx="11">
                  <c:v>5.4453502060578217E-2</c:v>
                </c:pt>
                <c:pt idx="12">
                  <c:v>4.4169989668392709E-2</c:v>
                </c:pt>
                <c:pt idx="13">
                  <c:v>2.0486999113655362E-2</c:v>
                </c:pt>
                <c:pt idx="14">
                  <c:v>-1.163329354689278E-2</c:v>
                </c:pt>
                <c:pt idx="15">
                  <c:v>-4.547917529574725E-2</c:v>
                </c:pt>
                <c:pt idx="16">
                  <c:v>-7.4342257627652925E-2</c:v>
                </c:pt>
                <c:pt idx="17">
                  <c:v>-9.3131922687173394E-2</c:v>
                </c:pt>
                <c:pt idx="18">
                  <c:v>-9.940213226938982E-2</c:v>
                </c:pt>
                <c:pt idx="19">
                  <c:v>-9.357287097247137E-2</c:v>
                </c:pt>
                <c:pt idx="20">
                  <c:v>-7.8409964987662562E-2</c:v>
                </c:pt>
                <c:pt idx="21">
                  <c:v>-5.8048458889132348E-2</c:v>
                </c:pt>
                <c:pt idx="22">
                  <c:v>-3.693013118819638E-2</c:v>
                </c:pt>
                <c:pt idx="23">
                  <c:v>-1.8961615457855539E-2</c:v>
                </c:pt>
                <c:pt idx="24">
                  <c:v>-7.0348287278601471E-3</c:v>
                </c:pt>
                <c:pt idx="25">
                  <c:v>-2.8709531095565712E-3</c:v>
                </c:pt>
                <c:pt idx="26">
                  <c:v>-7.0348287278601471E-3</c:v>
                </c:pt>
                <c:pt idx="27">
                  <c:v>-1.8961615457855536E-2</c:v>
                </c:pt>
                <c:pt idx="28">
                  <c:v>-3.693013118819638E-2</c:v>
                </c:pt>
                <c:pt idx="29">
                  <c:v>-5.8048458889132279E-2</c:v>
                </c:pt>
                <c:pt idx="30">
                  <c:v>-7.8409964987662562E-2</c:v>
                </c:pt>
                <c:pt idx="31">
                  <c:v>-9.3572870972471384E-2</c:v>
                </c:pt>
                <c:pt idx="32">
                  <c:v>-9.940213226938982E-2</c:v>
                </c:pt>
                <c:pt idx="33">
                  <c:v>-9.313192268717338E-2</c:v>
                </c:pt>
                <c:pt idx="34">
                  <c:v>-7.4342257627652925E-2</c:v>
                </c:pt>
                <c:pt idx="35">
                  <c:v>-4.547917529574725E-2</c:v>
                </c:pt>
                <c:pt idx="36">
                  <c:v>-1.163329354689278E-2</c:v>
                </c:pt>
                <c:pt idx="37">
                  <c:v>2.0486999113655362E-2</c:v>
                </c:pt>
                <c:pt idx="38">
                  <c:v>4.4169989668392709E-2</c:v>
                </c:pt>
                <c:pt idx="39">
                  <c:v>5.4453502060578217E-2</c:v>
                </c:pt>
                <c:pt idx="40">
                  <c:v>4.9482596445354035E-2</c:v>
                </c:pt>
                <c:pt idx="41">
                  <c:v>3.1041691555102426E-2</c:v>
                </c:pt>
                <c:pt idx="42">
                  <c:v>4.0862441129716643E-3</c:v>
                </c:pt>
                <c:pt idx="43">
                  <c:v>-2.4587180801136952E-2</c:v>
                </c:pt>
                <c:pt idx="44">
                  <c:v>-4.8133248995833537E-2</c:v>
                </c:pt>
                <c:pt idx="45">
                  <c:v>-6.1390509162681586E-2</c:v>
                </c:pt>
                <c:pt idx="46">
                  <c:v>-6.2076399545770135E-2</c:v>
                </c:pt>
                <c:pt idx="47">
                  <c:v>-5.1150133035169035E-2</c:v>
                </c:pt>
                <c:pt idx="48">
                  <c:v>-3.2303785992798838E-2</c:v>
                </c:pt>
                <c:pt idx="49">
                  <c:v>-1.0786201214827311E-2</c:v>
                </c:pt>
              </c:numCache>
            </c:numRef>
          </c:val>
        </c:ser>
        <c:ser>
          <c:idx val="45"/>
          <c:order val="45"/>
          <c:val>
            <c:numRef>
              <c:f>'Bloup-bloup'!$AT$1:$AT$50</c:f>
              <c:numCache>
                <c:formatCode>0.00</c:formatCode>
                <c:ptCount val="50"/>
                <c:pt idx="0">
                  <c:v>2.2037745078690212E-2</c:v>
                </c:pt>
                <c:pt idx="1">
                  <c:v>5.335775576479948E-3</c:v>
                </c:pt>
                <c:pt idx="2">
                  <c:v>-1.7756046963433296E-2</c:v>
                </c:pt>
                <c:pt idx="3">
                  <c:v>-4.2227516748243404E-2</c:v>
                </c:pt>
                <c:pt idx="4">
                  <c:v>-6.2248124530377279E-2</c:v>
                </c:pt>
                <c:pt idx="5">
                  <c:v>-7.2748936221169389E-2</c:v>
                </c:pt>
                <c:pt idx="6">
                  <c:v>-7.0907197920804202E-2</c:v>
                </c:pt>
                <c:pt idx="7">
                  <c:v>-5.7090698340727226E-2</c:v>
                </c:pt>
                <c:pt idx="8">
                  <c:v>-3.4950064460778099E-2</c:v>
                </c:pt>
                <c:pt idx="9">
                  <c:v>-1.0583445103761462E-2</c:v>
                </c:pt>
                <c:pt idx="10">
                  <c:v>9.0279697346808928E-3</c:v>
                </c:pt>
                <c:pt idx="11">
                  <c:v>1.788851645708129E-2</c:v>
                </c:pt>
                <c:pt idx="12">
                  <c:v>1.2631773179612973E-2</c:v>
                </c:pt>
                <c:pt idx="13">
                  <c:v>-6.5318323368869433E-3</c:v>
                </c:pt>
                <c:pt idx="14">
                  <c:v>-3.5829962911850213E-2</c:v>
                </c:pt>
                <c:pt idx="15">
                  <c:v>-6.8886138000731623E-2</c:v>
                </c:pt>
                <c:pt idx="16">
                  <c:v>-9.8328134340153917E-2</c:v>
                </c:pt>
                <c:pt idx="17">
                  <c:v>-0.1175850890653482</c:v>
                </c:pt>
                <c:pt idx="18">
                  <c:v>-0.12239357063416473</c:v>
                </c:pt>
                <c:pt idx="19">
                  <c:v>-0.11165933037961444</c:v>
                </c:pt>
                <c:pt idx="20">
                  <c:v>-8.7534679839315774E-2</c:v>
                </c:pt>
                <c:pt idx="21">
                  <c:v>-5.47910847940314E-2</c:v>
                </c:pt>
                <c:pt idx="22">
                  <c:v>-1.9722646560876404E-2</c:v>
                </c:pt>
                <c:pt idx="23">
                  <c:v>1.1126009712215716E-2</c:v>
                </c:pt>
                <c:pt idx="24">
                  <c:v>3.2146493170478407E-2</c:v>
                </c:pt>
                <c:pt idx="25">
                  <c:v>3.9591147606632932E-2</c:v>
                </c:pt>
                <c:pt idx="26">
                  <c:v>3.2146493170478407E-2</c:v>
                </c:pt>
                <c:pt idx="27">
                  <c:v>1.1126009712215725E-2</c:v>
                </c:pt>
                <c:pt idx="28">
                  <c:v>-1.9722646560876404E-2</c:v>
                </c:pt>
                <c:pt idx="29">
                  <c:v>-5.47910847940314E-2</c:v>
                </c:pt>
                <c:pt idx="30">
                  <c:v>-8.753467983931576E-2</c:v>
                </c:pt>
                <c:pt idx="31">
                  <c:v>-0.11165933037961445</c:v>
                </c:pt>
                <c:pt idx="32">
                  <c:v>-0.12239357063416473</c:v>
                </c:pt>
                <c:pt idx="33">
                  <c:v>-0.1175850890653482</c:v>
                </c:pt>
                <c:pt idx="34">
                  <c:v>-9.8328134340153917E-2</c:v>
                </c:pt>
                <c:pt idx="35">
                  <c:v>-6.8886138000731623E-2</c:v>
                </c:pt>
                <c:pt idx="36">
                  <c:v>-3.5829962911850206E-2</c:v>
                </c:pt>
                <c:pt idx="37">
                  <c:v>-6.5318323368869433E-3</c:v>
                </c:pt>
                <c:pt idx="38">
                  <c:v>1.2631773179612969E-2</c:v>
                </c:pt>
                <c:pt idx="39">
                  <c:v>1.788851645708129E-2</c:v>
                </c:pt>
                <c:pt idx="40">
                  <c:v>9.0279697346808824E-3</c:v>
                </c:pt>
                <c:pt idx="41">
                  <c:v>-1.0583445103761469E-2</c:v>
                </c:pt>
                <c:pt idx="42">
                  <c:v>-3.4950064460778106E-2</c:v>
                </c:pt>
                <c:pt idx="43">
                  <c:v>-5.7090698340727226E-2</c:v>
                </c:pt>
                <c:pt idx="44">
                  <c:v>-7.0907197920804216E-2</c:v>
                </c:pt>
                <c:pt idx="45">
                  <c:v>-7.2748936221169389E-2</c:v>
                </c:pt>
                <c:pt idx="46">
                  <c:v>-6.2248124530377279E-2</c:v>
                </c:pt>
                <c:pt idx="47">
                  <c:v>-4.2227516748243404E-2</c:v>
                </c:pt>
                <c:pt idx="48">
                  <c:v>-1.7756046963433296E-2</c:v>
                </c:pt>
                <c:pt idx="49">
                  <c:v>5.3357755764799463E-3</c:v>
                </c:pt>
              </c:numCache>
            </c:numRef>
          </c:val>
        </c:ser>
        <c:ser>
          <c:idx val="46"/>
          <c:order val="46"/>
          <c:val>
            <c:numRef>
              <c:f>'Bloup-bloup'!$AU$1:$AU$50</c:f>
              <c:numCache>
                <c:formatCode>0.00</c:formatCode>
                <c:ptCount val="50"/>
                <c:pt idx="0">
                  <c:v>3.5215891495429641E-2</c:v>
                </c:pt>
                <c:pt idx="1">
                  <c:v>2.378578110616884E-2</c:v>
                </c:pt>
                <c:pt idx="2">
                  <c:v>2.9790173143817572E-3</c:v>
                </c:pt>
                <c:pt idx="3">
                  <c:v>-2.3163159830946752E-2</c:v>
                </c:pt>
                <c:pt idx="4">
                  <c:v>-4.8928423335606402E-2</c:v>
                </c:pt>
                <c:pt idx="5">
                  <c:v>-6.8445534918412904E-2</c:v>
                </c:pt>
                <c:pt idx="6">
                  <c:v>-7.7325991534563709E-2</c:v>
                </c:pt>
                <c:pt idx="7">
                  <c:v>-7.3958155637304498E-2</c:v>
                </c:pt>
                <c:pt idx="8">
                  <c:v>-6.0057531607403195E-2</c:v>
                </c:pt>
                <c:pt idx="9">
                  <c:v>-4.0282491514289163E-2</c:v>
                </c:pt>
                <c:pt idx="10">
                  <c:v>-2.0996573592542991E-2</c:v>
                </c:pt>
                <c:pt idx="11">
                  <c:v>-8.5137425500723951E-3</c:v>
                </c:pt>
                <c:pt idx="12">
                  <c:v>-7.3213594814120764E-3</c:v>
                </c:pt>
                <c:pt idx="13">
                  <c:v>-1.8786066555671492E-2</c:v>
                </c:pt>
                <c:pt idx="14">
                  <c:v>-4.070674688906982E-2</c:v>
                </c:pt>
                <c:pt idx="15">
                  <c:v>-6.783183890757101E-2</c:v>
                </c:pt>
                <c:pt idx="16">
                  <c:v>-9.3184655104739222E-2</c:v>
                </c:pt>
                <c:pt idx="17">
                  <c:v>-0.10982448814937076</c:v>
                </c:pt>
                <c:pt idx="18">
                  <c:v>-0.11257391240893322</c:v>
                </c:pt>
                <c:pt idx="19">
                  <c:v>-9.9281932706294498E-2</c:v>
                </c:pt>
                <c:pt idx="20">
                  <c:v>-7.134235826474504E-2</c:v>
                </c:pt>
                <c:pt idx="21">
                  <c:v>-3.3391095845148676E-2</c:v>
                </c:pt>
                <c:pt idx="22">
                  <c:v>7.6976746753726934E-3</c:v>
                </c:pt>
                <c:pt idx="23">
                  <c:v>4.4256265721696594E-2</c:v>
                </c:pt>
                <c:pt idx="24">
                  <c:v>6.9386422775774143E-2</c:v>
                </c:pt>
                <c:pt idx="25">
                  <c:v>7.8328281243708692E-2</c:v>
                </c:pt>
                <c:pt idx="26">
                  <c:v>6.9386422775774143E-2</c:v>
                </c:pt>
                <c:pt idx="27">
                  <c:v>4.4256265721696608E-2</c:v>
                </c:pt>
                <c:pt idx="28">
                  <c:v>7.6976746753726951E-3</c:v>
                </c:pt>
                <c:pt idx="29">
                  <c:v>-3.3391095845148676E-2</c:v>
                </c:pt>
                <c:pt idx="30">
                  <c:v>-7.134235826474504E-2</c:v>
                </c:pt>
                <c:pt idx="31">
                  <c:v>-9.9281932706294498E-2</c:v>
                </c:pt>
                <c:pt idx="32">
                  <c:v>-0.11257391240893322</c:v>
                </c:pt>
                <c:pt idx="33">
                  <c:v>-0.10982448814937075</c:v>
                </c:pt>
                <c:pt idx="34">
                  <c:v>-9.3184655104739222E-2</c:v>
                </c:pt>
                <c:pt idx="35">
                  <c:v>-6.783183890757101E-2</c:v>
                </c:pt>
                <c:pt idx="36">
                  <c:v>-4.070674688906982E-2</c:v>
                </c:pt>
                <c:pt idx="37">
                  <c:v>-1.8786066555671492E-2</c:v>
                </c:pt>
                <c:pt idx="38">
                  <c:v>-7.3213594814120764E-3</c:v>
                </c:pt>
                <c:pt idx="39">
                  <c:v>-8.513742550072402E-3</c:v>
                </c:pt>
                <c:pt idx="40">
                  <c:v>-2.0996573592542991E-2</c:v>
                </c:pt>
                <c:pt idx="41">
                  <c:v>-4.0282491514288747E-2</c:v>
                </c:pt>
                <c:pt idx="42">
                  <c:v>-6.0057531607403215E-2</c:v>
                </c:pt>
                <c:pt idx="43">
                  <c:v>-7.3958155637304498E-2</c:v>
                </c:pt>
                <c:pt idx="44">
                  <c:v>-7.7325991534563709E-2</c:v>
                </c:pt>
                <c:pt idx="45">
                  <c:v>-6.8445534918412904E-2</c:v>
                </c:pt>
                <c:pt idx="46">
                  <c:v>-4.8928423335606402E-2</c:v>
                </c:pt>
                <c:pt idx="47">
                  <c:v>-2.3163159830946745E-2</c:v>
                </c:pt>
                <c:pt idx="48">
                  <c:v>2.9790173143817581E-3</c:v>
                </c:pt>
                <c:pt idx="49">
                  <c:v>2.3785781106168843E-2</c:v>
                </c:pt>
              </c:numCache>
            </c:numRef>
          </c:val>
        </c:ser>
        <c:ser>
          <c:idx val="47"/>
          <c:order val="47"/>
          <c:val>
            <c:numRef>
              <c:f>'Bloup-bloup'!$AV$1:$AV$50</c:f>
              <c:numCache>
                <c:formatCode>0.00</c:formatCode>
                <c:ptCount val="50"/>
                <c:pt idx="0">
                  <c:v>4.4463291180445792E-2</c:v>
                </c:pt>
                <c:pt idx="1">
                  <c:v>4.0688088619334484E-2</c:v>
                </c:pt>
                <c:pt idx="2">
                  <c:v>2.575030188131127E-2</c:v>
                </c:pt>
                <c:pt idx="3">
                  <c:v>2.2256290454945593E-3</c:v>
                </c:pt>
                <c:pt idx="4">
                  <c:v>-2.4952131722650095E-2</c:v>
                </c:pt>
                <c:pt idx="5">
                  <c:v>-4.9774014716035472E-2</c:v>
                </c:pt>
                <c:pt idx="6">
                  <c:v>-6.6790608423837994E-2</c:v>
                </c:pt>
                <c:pt idx="7">
                  <c:v>-7.2630153161569899E-2</c:v>
                </c:pt>
                <c:pt idx="8">
                  <c:v>-6.695217403424969E-2</c:v>
                </c:pt>
                <c:pt idx="9">
                  <c:v>-5.254598680265507E-2</c:v>
                </c:pt>
                <c:pt idx="10">
                  <c:v>-3.4531870270036735E-2</c:v>
                </c:pt>
                <c:pt idx="11">
                  <c:v>-1.8887279506645507E-2</c:v>
                </c:pt>
                <c:pt idx="12">
                  <c:v>-1.0719956048108902E-2</c:v>
                </c:pt>
                <c:pt idx="13">
                  <c:v>-1.2783174036019494E-2</c:v>
                </c:pt>
                <c:pt idx="14">
                  <c:v>-2.4654676163458816E-2</c:v>
                </c:pt>
                <c:pt idx="15">
                  <c:v>-4.2805452242895517E-2</c:v>
                </c:pt>
                <c:pt idx="16">
                  <c:v>-6.1529593928994625E-2</c:v>
                </c:pt>
                <c:pt idx="17">
                  <c:v>-7.4469462321124308E-2</c:v>
                </c:pt>
                <c:pt idx="18">
                  <c:v>-7.6318474862923757E-2</c:v>
                </c:pt>
                <c:pt idx="19">
                  <c:v>-6.4253676093709688E-2</c:v>
                </c:pt>
                <c:pt idx="20">
                  <c:v>-3.8740102575685595E-2</c:v>
                </c:pt>
                <c:pt idx="21">
                  <c:v>-3.5237692876931414E-3</c:v>
                </c:pt>
                <c:pt idx="22">
                  <c:v>3.5163421278027206E-2</c:v>
                </c:pt>
                <c:pt idx="23">
                  <c:v>6.9979202728348372E-2</c:v>
                </c:pt>
                <c:pt idx="24">
                  <c:v>9.4097048850285803E-2</c:v>
                </c:pt>
                <c:pt idx="25">
                  <c:v>0.10271223378383043</c:v>
                </c:pt>
                <c:pt idx="26">
                  <c:v>9.4097048850285803E-2</c:v>
                </c:pt>
                <c:pt idx="27">
                  <c:v>6.9979202728348372E-2</c:v>
                </c:pt>
                <c:pt idx="28">
                  <c:v>3.5163421278027206E-2</c:v>
                </c:pt>
                <c:pt idx="29">
                  <c:v>-3.5237692876931423E-3</c:v>
                </c:pt>
                <c:pt idx="30">
                  <c:v>-3.8740102575685595E-2</c:v>
                </c:pt>
                <c:pt idx="31">
                  <c:v>-6.4253676093709688E-2</c:v>
                </c:pt>
                <c:pt idx="32">
                  <c:v>-7.6318474862923757E-2</c:v>
                </c:pt>
                <c:pt idx="33">
                  <c:v>-7.4469462321124308E-2</c:v>
                </c:pt>
                <c:pt idx="34">
                  <c:v>-6.1529593928994625E-2</c:v>
                </c:pt>
                <c:pt idx="35">
                  <c:v>-4.2805452242895517E-2</c:v>
                </c:pt>
                <c:pt idx="36">
                  <c:v>-2.4654676163458816E-2</c:v>
                </c:pt>
                <c:pt idx="37">
                  <c:v>-1.2783174036019494E-2</c:v>
                </c:pt>
                <c:pt idx="38">
                  <c:v>-1.0719956048108908E-2</c:v>
                </c:pt>
                <c:pt idx="39">
                  <c:v>-1.888727950664551E-2</c:v>
                </c:pt>
                <c:pt idx="40">
                  <c:v>-3.4531870270036832E-2</c:v>
                </c:pt>
                <c:pt idx="41">
                  <c:v>-5.2545986802655063E-2</c:v>
                </c:pt>
                <c:pt idx="42">
                  <c:v>-6.695217403424969E-2</c:v>
                </c:pt>
                <c:pt idx="43">
                  <c:v>-7.2630153161569899E-2</c:v>
                </c:pt>
                <c:pt idx="44">
                  <c:v>-6.6790608423837994E-2</c:v>
                </c:pt>
                <c:pt idx="45">
                  <c:v>-4.9774014716035479E-2</c:v>
                </c:pt>
                <c:pt idx="46">
                  <c:v>-2.4952131722650095E-2</c:v>
                </c:pt>
                <c:pt idx="47">
                  <c:v>2.2256290454945593E-3</c:v>
                </c:pt>
                <c:pt idx="48">
                  <c:v>2.575030188131127E-2</c:v>
                </c:pt>
                <c:pt idx="49">
                  <c:v>4.0688088619334484E-2</c:v>
                </c:pt>
              </c:numCache>
            </c:numRef>
          </c:val>
        </c:ser>
        <c:ser>
          <c:idx val="48"/>
          <c:order val="48"/>
          <c:val>
            <c:numRef>
              <c:f>'Bloup-bloup'!$AW$1:$AW$50</c:f>
              <c:numCache>
                <c:formatCode>0.00</c:formatCode>
                <c:ptCount val="50"/>
                <c:pt idx="0">
                  <c:v>4.6926895860043047E-2</c:v>
                </c:pt>
                <c:pt idx="1">
                  <c:v>5.1902742924236675E-2</c:v>
                </c:pt>
                <c:pt idx="2">
                  <c:v>4.5388035897740722E-2</c:v>
                </c:pt>
                <c:pt idx="3">
                  <c:v>2.8202369822644392E-2</c:v>
                </c:pt>
                <c:pt idx="4">
                  <c:v>3.9592047972207972E-3</c:v>
                </c:pt>
                <c:pt idx="5">
                  <c:v>-2.1862774600553404E-2</c:v>
                </c:pt>
                <c:pt idx="6">
                  <c:v>-4.3390169155020114E-2</c:v>
                </c:pt>
                <c:pt idx="7">
                  <c:v>-5.5947731433966814E-2</c:v>
                </c:pt>
                <c:pt idx="8">
                  <c:v>-5.7312755507481702E-2</c:v>
                </c:pt>
                <c:pt idx="9">
                  <c:v>-4.8267230649027548E-2</c:v>
                </c:pt>
                <c:pt idx="10">
                  <c:v>-3.2290677909499403E-2</c:v>
                </c:pt>
                <c:pt idx="11">
                  <c:v>-1.4489821252055321E-2</c:v>
                </c:pt>
                <c:pt idx="12">
                  <c:v>-8.3760045819038231E-5</c:v>
                </c:pt>
                <c:pt idx="13">
                  <c:v>7.1117567856441646E-3</c:v>
                </c:pt>
                <c:pt idx="14">
                  <c:v>5.7654915981798747E-3</c:v>
                </c:pt>
                <c:pt idx="15">
                  <c:v>-2.6231394266695816E-3</c:v>
                </c:pt>
                <c:pt idx="16">
                  <c:v>-1.4195861832631588E-2</c:v>
                </c:pt>
                <c:pt idx="17">
                  <c:v>-2.3875018265550767E-2</c:v>
                </c:pt>
                <c:pt idx="18">
                  <c:v>-2.6839253716080935E-2</c:v>
                </c:pt>
                <c:pt idx="19">
                  <c:v>-1.992273989341364E-2</c:v>
                </c:pt>
                <c:pt idx="20">
                  <c:v>-2.5602034695465722E-3</c:v>
                </c:pt>
                <c:pt idx="21">
                  <c:v>2.2966115351410833E-2</c:v>
                </c:pt>
                <c:pt idx="22">
                  <c:v>5.2030764721565495E-2</c:v>
                </c:pt>
                <c:pt idx="23">
                  <c:v>7.8779139162129461E-2</c:v>
                </c:pt>
                <c:pt idx="24">
                  <c:v>9.7559780749756631E-2</c:v>
                </c:pt>
                <c:pt idx="25">
                  <c:v>0.1043114308046634</c:v>
                </c:pt>
                <c:pt idx="26">
                  <c:v>9.7559780749756631E-2</c:v>
                </c:pt>
                <c:pt idx="27">
                  <c:v>7.8779139162129447E-2</c:v>
                </c:pt>
                <c:pt idx="28">
                  <c:v>5.2030764721565495E-2</c:v>
                </c:pt>
                <c:pt idx="29">
                  <c:v>2.2966115351410837E-2</c:v>
                </c:pt>
                <c:pt idx="30">
                  <c:v>-2.5602034695465705E-3</c:v>
                </c:pt>
                <c:pt idx="31">
                  <c:v>-1.992273989341364E-2</c:v>
                </c:pt>
                <c:pt idx="32">
                  <c:v>-2.6839253716080935E-2</c:v>
                </c:pt>
                <c:pt idx="33">
                  <c:v>-2.3875018265550767E-2</c:v>
                </c:pt>
                <c:pt idx="34">
                  <c:v>-1.4195861832631586E-2</c:v>
                </c:pt>
                <c:pt idx="35">
                  <c:v>-2.6231394266695782E-3</c:v>
                </c:pt>
                <c:pt idx="36">
                  <c:v>5.7654915981798782E-3</c:v>
                </c:pt>
                <c:pt idx="37">
                  <c:v>7.1117567856441646E-3</c:v>
                </c:pt>
                <c:pt idx="38">
                  <c:v>-8.3760045819038231E-5</c:v>
                </c:pt>
                <c:pt idx="39">
                  <c:v>-1.4489821252055321E-2</c:v>
                </c:pt>
                <c:pt idx="40">
                  <c:v>-3.229067790949941E-2</c:v>
                </c:pt>
                <c:pt idx="41">
                  <c:v>-4.8267230649027555E-2</c:v>
                </c:pt>
                <c:pt idx="42">
                  <c:v>-5.7312755507481702E-2</c:v>
                </c:pt>
                <c:pt idx="43">
                  <c:v>-5.5947731433966814E-2</c:v>
                </c:pt>
                <c:pt idx="44">
                  <c:v>-4.3390169155020114E-2</c:v>
                </c:pt>
                <c:pt idx="45">
                  <c:v>-2.1862774600553404E-2</c:v>
                </c:pt>
                <c:pt idx="46">
                  <c:v>3.9592047972208007E-3</c:v>
                </c:pt>
                <c:pt idx="47">
                  <c:v>2.8202369822644392E-2</c:v>
                </c:pt>
                <c:pt idx="48">
                  <c:v>4.5388035897740729E-2</c:v>
                </c:pt>
                <c:pt idx="49">
                  <c:v>5.1902742924236675E-2</c:v>
                </c:pt>
              </c:numCache>
            </c:numRef>
          </c:val>
        </c:ser>
        <c:ser>
          <c:idx val="49"/>
          <c:order val="49"/>
          <c:val>
            <c:numRef>
              <c:f>'Bloup-bloup'!$AX$1:$AX$50</c:f>
              <c:numCache>
                <c:formatCode>0.00</c:formatCode>
                <c:ptCount val="50"/>
                <c:pt idx="0">
                  <c:v>4.098018076644655E-2</c:v>
                </c:pt>
                <c:pt idx="1">
                  <c:v>5.4218301026254835E-2</c:v>
                </c:pt>
                <c:pt idx="2">
                  <c:v>5.7111378838646948E-2</c:v>
                </c:pt>
                <c:pt idx="3">
                  <c:v>4.8667574767704808E-2</c:v>
                </c:pt>
                <c:pt idx="4">
                  <c:v>3.082171540385728E-2</c:v>
                </c:pt>
                <c:pt idx="5">
                  <c:v>7.939145399660865E-3</c:v>
                </c:pt>
                <c:pt idx="6">
                  <c:v>-1.4357707743278197E-2</c:v>
                </c:pt>
                <c:pt idx="7">
                  <c:v>-3.0703034917064387E-2</c:v>
                </c:pt>
                <c:pt idx="8">
                  <c:v>-3.7406835005966865E-2</c:v>
                </c:pt>
                <c:pt idx="9">
                  <c:v>-3.3377192791088695E-2</c:v>
                </c:pt>
                <c:pt idx="10">
                  <c:v>-2.0294680741251486E-2</c:v>
                </c:pt>
                <c:pt idx="11">
                  <c:v>-2.0108173185030657E-3</c:v>
                </c:pt>
                <c:pt idx="12">
                  <c:v>1.6631756718104782E-2</c:v>
                </c:pt>
                <c:pt idx="13">
                  <c:v>3.119891064660538E-2</c:v>
                </c:pt>
                <c:pt idx="14">
                  <c:v>3.8875919217565211E-2</c:v>
                </c:pt>
                <c:pt idx="15">
                  <c:v>3.9152296358033994E-2</c:v>
                </c:pt>
                <c:pt idx="16">
                  <c:v>3.3809413337615883E-2</c:v>
                </c:pt>
                <c:pt idx="17">
                  <c:v>2.6247628217146771E-2</c:v>
                </c:pt>
                <c:pt idx="18">
                  <c:v>2.03767711037579E-2</c:v>
                </c:pt>
                <c:pt idx="19">
                  <c:v>1.940763951254966E-2</c:v>
                </c:pt>
                <c:pt idx="20">
                  <c:v>2.4894613376413958E-2</c:v>
                </c:pt>
                <c:pt idx="21">
                  <c:v>3.6293085865390436E-2</c:v>
                </c:pt>
                <c:pt idx="22">
                  <c:v>5.1139843555796718E-2</c:v>
                </c:pt>
                <c:pt idx="23">
                  <c:v>6.578626446043738E-2</c:v>
                </c:pt>
                <c:pt idx="24">
                  <c:v>7.6462574602393932E-2</c:v>
                </c:pt>
                <c:pt idx="25">
                  <c:v>8.036561235776632E-2</c:v>
                </c:pt>
                <c:pt idx="26">
                  <c:v>7.6462574602393932E-2</c:v>
                </c:pt>
                <c:pt idx="27">
                  <c:v>6.5786264460437366E-2</c:v>
                </c:pt>
                <c:pt idx="28">
                  <c:v>5.1139843555796712E-2</c:v>
                </c:pt>
                <c:pt idx="29">
                  <c:v>3.6293085865390436E-2</c:v>
                </c:pt>
                <c:pt idx="30">
                  <c:v>2.4894613376413962E-2</c:v>
                </c:pt>
                <c:pt idx="31">
                  <c:v>1.940763951254966E-2</c:v>
                </c:pt>
                <c:pt idx="32">
                  <c:v>2.03767711037579E-2</c:v>
                </c:pt>
                <c:pt idx="33">
                  <c:v>2.6247628217146771E-2</c:v>
                </c:pt>
                <c:pt idx="34">
                  <c:v>3.3809413337615883E-2</c:v>
                </c:pt>
                <c:pt idx="35">
                  <c:v>3.9152296358033988E-2</c:v>
                </c:pt>
                <c:pt idx="36">
                  <c:v>3.8875919217565211E-2</c:v>
                </c:pt>
                <c:pt idx="37">
                  <c:v>3.1198910646605384E-2</c:v>
                </c:pt>
                <c:pt idx="38">
                  <c:v>1.6631756718104782E-2</c:v>
                </c:pt>
                <c:pt idx="39">
                  <c:v>-2.0108173185030657E-3</c:v>
                </c:pt>
                <c:pt idx="40">
                  <c:v>-2.0294680741251486E-2</c:v>
                </c:pt>
                <c:pt idx="41">
                  <c:v>-3.3377192791088695E-2</c:v>
                </c:pt>
                <c:pt idx="42">
                  <c:v>-3.7406835005966865E-2</c:v>
                </c:pt>
                <c:pt idx="43">
                  <c:v>-3.0703034917064387E-2</c:v>
                </c:pt>
                <c:pt idx="44">
                  <c:v>-1.4357707743278197E-2</c:v>
                </c:pt>
                <c:pt idx="45">
                  <c:v>7.939145399660865E-3</c:v>
                </c:pt>
                <c:pt idx="46">
                  <c:v>3.082171540385728E-2</c:v>
                </c:pt>
                <c:pt idx="47">
                  <c:v>4.8667574767704808E-2</c:v>
                </c:pt>
                <c:pt idx="48">
                  <c:v>5.7111378838646948E-2</c:v>
                </c:pt>
                <c:pt idx="49">
                  <c:v>5.4218301026254842E-2</c:v>
                </c:pt>
              </c:numCache>
            </c:numRef>
          </c:val>
        </c:ser>
        <c:bandFmts>
          <c:bandFmt>
            <c:idx val="0"/>
          </c:bandFmt>
          <c:bandFmt>
            <c:idx val="1"/>
          </c:bandFmt>
          <c:bandFmt>
            <c:idx val="2"/>
          </c:bandFmt>
          <c:bandFmt>
            <c:idx val="3"/>
          </c:bandFmt>
          <c:bandFmt>
            <c:idx val="4"/>
          </c:bandFmt>
          <c:bandFmt>
            <c:idx val="5"/>
          </c:bandFmt>
        </c:bandFmts>
        <c:axId val="256007184"/>
        <c:axId val="256007576"/>
        <c:axId val="607232648"/>
      </c:surface3DChart>
      <c:catAx>
        <c:axId val="256007184"/>
        <c:scaling>
          <c:orientation val="minMax"/>
        </c:scaling>
        <c:delete val="1"/>
        <c:axPos val="b"/>
        <c:majorTickMark val="out"/>
        <c:minorTickMark val="none"/>
        <c:tickLblPos val="nextTo"/>
        <c:crossAx val="256007576"/>
        <c:crosses val="autoZero"/>
        <c:auto val="1"/>
        <c:lblAlgn val="ctr"/>
        <c:lblOffset val="100"/>
        <c:noMultiLvlLbl val="0"/>
      </c:catAx>
      <c:valAx>
        <c:axId val="256007576"/>
        <c:scaling>
          <c:orientation val="minMax"/>
          <c:max val="0.15000000000000002"/>
          <c:min val="-0.15000000000000002"/>
        </c:scaling>
        <c:delete val="0"/>
        <c:axPos val="r"/>
        <c:majorGridlines/>
        <c:numFmt formatCode="0.00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56007184"/>
        <c:crosses val="max"/>
        <c:crossBetween val="midCat"/>
        <c:majorUnit val="0.05"/>
      </c:valAx>
      <c:serAx>
        <c:axId val="607232648"/>
        <c:scaling>
          <c:orientation val="minMax"/>
        </c:scaling>
        <c:delete val="1"/>
        <c:axPos val="b"/>
        <c:majorTickMark val="out"/>
        <c:minorTickMark val="none"/>
        <c:tickLblPos val="nextTo"/>
        <c:crossAx val="256007576"/>
        <c:crosses val="autoZero"/>
      </c:serAx>
      <c:spPr>
        <a:noFill/>
        <a:ln w="25400">
          <a:noFill/>
        </a:ln>
      </c:spPr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90"/>
      <c:rotY val="0"/>
      <c:depthPercent val="10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surfaceChart>
        <c:wireframe val="0"/>
        <c:ser>
          <c:idx val="0"/>
          <c:order val="0"/>
          <c:val>
            <c:numRef>
              <c:f>'Bloup-bloup'!$A$1:$AX$1</c:f>
              <c:numCache>
                <c:formatCode>0.00</c:formatCode>
                <c:ptCount val="50"/>
                <c:pt idx="0">
                  <c:v>-1.1425832757408941E-2</c:v>
                </c:pt>
                <c:pt idx="1">
                  <c:v>-1.5954430742670878E-2</c:v>
                </c:pt>
                <c:pt idx="2">
                  <c:v>-1.3566166533827886E-2</c:v>
                </c:pt>
                <c:pt idx="3">
                  <c:v>-7.2081434666196927E-3</c:v>
                </c:pt>
                <c:pt idx="4">
                  <c:v>-1.5927364432815339E-3</c:v>
                </c:pt>
                <c:pt idx="5">
                  <c:v>-1.5137734779715176E-3</c:v>
                </c:pt>
                <c:pt idx="6">
                  <c:v>-1.0083448204362088E-2</c:v>
                </c:pt>
                <c:pt idx="7">
                  <c:v>-2.7490552685857678E-2</c:v>
                </c:pt>
                <c:pt idx="8">
                  <c:v>-5.0707804050296505E-2</c:v>
                </c:pt>
                <c:pt idx="9">
                  <c:v>-7.4259614947225355E-2</c:v>
                </c:pt>
                <c:pt idx="10">
                  <c:v>-9.1810354066990896E-2</c:v>
                </c:pt>
                <c:pt idx="11">
                  <c:v>-9.8065600999833538E-2</c:v>
                </c:pt>
                <c:pt idx="12">
                  <c:v>-9.0382818094777134E-2</c:v>
                </c:pt>
                <c:pt idx="13">
                  <c:v>-6.9590892510056873E-2</c:v>
                </c:pt>
                <c:pt idx="14">
                  <c:v>-3.9780190688238536E-2</c:v>
                </c:pt>
                <c:pt idx="15">
                  <c:v>-7.1544732002935072E-3</c:v>
                </c:pt>
                <c:pt idx="16">
                  <c:v>2.1677062581657552E-2</c:v>
                </c:pt>
                <c:pt idx="17">
                  <c:v>4.1436167225237963E-2</c:v>
                </c:pt>
                <c:pt idx="18">
                  <c:v>4.9431478019208802E-2</c:v>
                </c:pt>
                <c:pt idx="19">
                  <c:v>4.6005167207744904E-2</c:v>
                </c:pt>
                <c:pt idx="20">
                  <c:v>3.4110229455188129E-2</c:v>
                </c:pt>
                <c:pt idx="21">
                  <c:v>1.8223183905988611E-2</c:v>
                </c:pt>
                <c:pt idx="22">
                  <c:v>2.9740586271028088E-3</c:v>
                </c:pt>
                <c:pt idx="23">
                  <c:v>-8.0827985572188843E-3</c:v>
                </c:pt>
                <c:pt idx="24">
                  <c:v>-1.3226107559794475E-2</c:v>
                </c:pt>
                <c:pt idx="25">
                  <c:v>-1.270432549637656E-2</c:v>
                </c:pt>
                <c:pt idx="26">
                  <c:v>-8.3056761252101007E-3</c:v>
                </c:pt>
                <c:pt idx="27">
                  <c:v>-2.5731212300241155E-3</c:v>
                </c:pt>
                <c:pt idx="28">
                  <c:v>2.054297520072617E-3</c:v>
                </c:pt>
                <c:pt idx="29">
                  <c:v>3.9173706469154274E-3</c:v>
                </c:pt>
                <c:pt idx="30">
                  <c:v>2.4691763875684843E-3</c:v>
                </c:pt>
                <c:pt idx="31">
                  <c:v>-1.771912294245729E-3</c:v>
                </c:pt>
                <c:pt idx="32">
                  <c:v>-7.571985057593102E-3</c:v>
                </c:pt>
                <c:pt idx="33">
                  <c:v>-1.3484327822809691E-2</c:v>
                </c:pt>
                <c:pt idx="34">
                  <c:v>-1.8332044528474246E-2</c:v>
                </c:pt>
                <c:pt idx="35">
                  <c:v>-2.1521281458694665E-2</c:v>
                </c:pt>
                <c:pt idx="36">
                  <c:v>-2.3097317021562435E-2</c:v>
                </c:pt>
                <c:pt idx="37">
                  <c:v>-2.3541342036351692E-2</c:v>
                </c:pt>
                <c:pt idx="38">
                  <c:v>-2.3395343597189245E-2</c:v>
                </c:pt>
                <c:pt idx="39">
                  <c:v>-2.2869492202728169E-2</c:v>
                </c:pt>
                <c:pt idx="40">
                  <c:v>-2.1604022290288342E-2</c:v>
                </c:pt>
                <c:pt idx="41">
                  <c:v>-1.8711120836538669E-2</c:v>
                </c:pt>
                <c:pt idx="42">
                  <c:v>-1.31201313217994E-2</c:v>
                </c:pt>
                <c:pt idx="43">
                  <c:v>-4.1244860193430932E-3</c:v>
                </c:pt>
                <c:pt idx="44">
                  <c:v>8.071278527547715E-3</c:v>
                </c:pt>
                <c:pt idx="45">
                  <c:v>2.2037745078690212E-2</c:v>
                </c:pt>
                <c:pt idx="46">
                  <c:v>3.5215891495429641E-2</c:v>
                </c:pt>
                <c:pt idx="47">
                  <c:v>4.4463291180445792E-2</c:v>
                </c:pt>
                <c:pt idx="48">
                  <c:v>4.6926895860043047E-2</c:v>
                </c:pt>
                <c:pt idx="49">
                  <c:v>4.098018076644655E-2</c:v>
                </c:pt>
              </c:numCache>
            </c:numRef>
          </c:val>
        </c:ser>
        <c:ser>
          <c:idx val="1"/>
          <c:order val="1"/>
          <c:val>
            <c:numRef>
              <c:f>'Bloup-bloup'!$A$2:$AX$2</c:f>
              <c:numCache>
                <c:formatCode>0.00</c:formatCode>
                <c:ptCount val="50"/>
                <c:pt idx="0">
                  <c:v>-3.1513535714639579E-2</c:v>
                </c:pt>
                <c:pt idx="1">
                  <c:v>-3.4987540051564459E-2</c:v>
                </c:pt>
                <c:pt idx="2">
                  <c:v>-3.117254191043695E-2</c:v>
                </c:pt>
                <c:pt idx="3">
                  <c:v>-2.3858680049149445E-2</c:v>
                </c:pt>
                <c:pt idx="4">
                  <c:v>-1.8202370741759705E-2</c:v>
                </c:pt>
                <c:pt idx="5">
                  <c:v>-1.8838065869100307E-2</c:v>
                </c:pt>
                <c:pt idx="6">
                  <c:v>-2.8126486390789539E-2</c:v>
                </c:pt>
                <c:pt idx="7">
                  <c:v>-4.5153006152094333E-2</c:v>
                </c:pt>
                <c:pt idx="8">
                  <c:v>-6.5838134476330731E-2</c:v>
                </c:pt>
                <c:pt idx="9">
                  <c:v>-8.4144534121699296E-2</c:v>
                </c:pt>
                <c:pt idx="10">
                  <c:v>-9.3992078973030815E-2</c:v>
                </c:pt>
                <c:pt idx="11">
                  <c:v>-9.1251865982890118E-2</c:v>
                </c:pt>
                <c:pt idx="12">
                  <c:v>-7.5162657569017854E-2</c:v>
                </c:pt>
                <c:pt idx="13">
                  <c:v>-4.870556452456333E-2</c:v>
                </c:pt>
                <c:pt idx="14">
                  <c:v>-1.7816459841255641E-2</c:v>
                </c:pt>
                <c:pt idx="15">
                  <c:v>1.0307577285031413E-2</c:v>
                </c:pt>
                <c:pt idx="16">
                  <c:v>2.9267693168869763E-2</c:v>
                </c:pt>
                <c:pt idx="17">
                  <c:v>3.5248406598766741E-2</c:v>
                </c:pt>
                <c:pt idx="18">
                  <c:v>2.7997641139975545E-2</c:v>
                </c:pt>
                <c:pt idx="19">
                  <c:v>1.0744158707593373E-2</c:v>
                </c:pt>
                <c:pt idx="20">
                  <c:v>-1.0865376611382371E-2</c:v>
                </c:pt>
                <c:pt idx="21">
                  <c:v>-3.0435394938194259E-2</c:v>
                </c:pt>
                <c:pt idx="22">
                  <c:v>-4.2568446212563053E-2</c:v>
                </c:pt>
                <c:pt idx="23">
                  <c:v>-4.418511511439193E-2</c:v>
                </c:pt>
                <c:pt idx="24">
                  <c:v>-3.5087909121802464E-2</c:v>
                </c:pt>
                <c:pt idx="25">
                  <c:v>-1.7697998749567328E-2</c:v>
                </c:pt>
                <c:pt idx="26">
                  <c:v>3.8581596532564436E-3</c:v>
                </c:pt>
                <c:pt idx="27">
                  <c:v>2.497405713671319E-2</c:v>
                </c:pt>
                <c:pt idx="28">
                  <c:v>4.1725768074626121E-2</c:v>
                </c:pt>
                <c:pt idx="29">
                  <c:v>5.1677061661951997E-2</c:v>
                </c:pt>
                <c:pt idx="30">
                  <c:v>5.4181017637901792E-2</c:v>
                </c:pt>
                <c:pt idx="31">
                  <c:v>5.0190811032951248E-2</c:v>
                </c:pt>
                <c:pt idx="32">
                  <c:v>4.1712854490584775E-2</c:v>
                </c:pt>
                <c:pt idx="33">
                  <c:v>3.1097319774290068E-2</c:v>
                </c:pt>
                <c:pt idx="34">
                  <c:v>2.036898356766112E-2</c:v>
                </c:pt>
                <c:pt idx="35">
                  <c:v>1.0770097426098533E-2</c:v>
                </c:pt>
                <c:pt idx="36">
                  <c:v>2.6260560967767393E-3</c:v>
                </c:pt>
                <c:pt idx="37">
                  <c:v>-4.4430375288934953E-3</c:v>
                </c:pt>
                <c:pt idx="38">
                  <c:v>-1.1047214943420449E-2</c:v>
                </c:pt>
                <c:pt idx="39">
                  <c:v>-1.7466746738262685E-2</c:v>
                </c:pt>
                <c:pt idx="40">
                  <c:v>-2.3234674803170208E-2</c:v>
                </c:pt>
                <c:pt idx="41">
                  <c:v>-2.7057260433450241E-2</c:v>
                </c:pt>
                <c:pt idx="42">
                  <c:v>-2.7153671984601543E-2</c:v>
                </c:pt>
                <c:pt idx="43">
                  <c:v>-2.1934128594689677E-2</c:v>
                </c:pt>
                <c:pt idx="44">
                  <c:v>-1.0786201214827301E-2</c:v>
                </c:pt>
                <c:pt idx="45">
                  <c:v>5.335775576479948E-3</c:v>
                </c:pt>
                <c:pt idx="46">
                  <c:v>2.378578110616884E-2</c:v>
                </c:pt>
                <c:pt idx="47">
                  <c:v>4.0688088619334484E-2</c:v>
                </c:pt>
                <c:pt idx="48">
                  <c:v>5.1902742924236675E-2</c:v>
                </c:pt>
                <c:pt idx="49">
                  <c:v>5.4218301026254835E-2</c:v>
                </c:pt>
              </c:numCache>
            </c:numRef>
          </c:val>
        </c:ser>
        <c:ser>
          <c:idx val="2"/>
          <c:order val="2"/>
          <c:val>
            <c:numRef>
              <c:f>'Bloup-bloup'!$A$3:$AX$3</c:f>
              <c:numCache>
                <c:formatCode>0.00</c:formatCode>
                <c:ptCount val="50"/>
                <c:pt idx="0">
                  <c:v>-4.8630408600588468E-2</c:v>
                </c:pt>
                <c:pt idx="1">
                  <c:v>-4.8352717576132805E-2</c:v>
                </c:pt>
                <c:pt idx="2">
                  <c:v>-4.0515752553972058E-2</c:v>
                </c:pt>
                <c:pt idx="3">
                  <c:v>-2.9756524740287595E-2</c:v>
                </c:pt>
                <c:pt idx="4">
                  <c:v>-2.1622237244660905E-2</c:v>
                </c:pt>
                <c:pt idx="5">
                  <c:v>-2.0533565759606669E-2</c:v>
                </c:pt>
                <c:pt idx="6">
                  <c:v>-2.8108422693646138E-2</c:v>
                </c:pt>
                <c:pt idx="7">
                  <c:v>-4.2450047284871825E-2</c:v>
                </c:pt>
                <c:pt idx="8">
                  <c:v>-5.8674716457059198E-2</c:v>
                </c:pt>
                <c:pt idx="9">
                  <c:v>-7.0525045441963835E-2</c:v>
                </c:pt>
                <c:pt idx="10">
                  <c:v>-7.253448174532845E-2</c:v>
                </c:pt>
                <c:pt idx="11">
                  <c:v>-6.2009995375755453E-2</c:v>
                </c:pt>
                <c:pt idx="12">
                  <c:v>-4.0152316764031672E-2</c:v>
                </c:pt>
                <c:pt idx="13">
                  <c:v>-1.1918027279308121E-2</c:v>
                </c:pt>
                <c:pt idx="14">
                  <c:v>1.5353350919927195E-2</c:v>
                </c:pt>
                <c:pt idx="15">
                  <c:v>3.4115146471262417E-2</c:v>
                </c:pt>
                <c:pt idx="16">
                  <c:v>3.8899181824121429E-2</c:v>
                </c:pt>
                <c:pt idx="17">
                  <c:v>2.7990283773490915E-2</c:v>
                </c:pt>
                <c:pt idx="18">
                  <c:v>3.9772288448242481E-3</c:v>
                </c:pt>
                <c:pt idx="19">
                  <c:v>-2.6963961736529835E-2</c:v>
                </c:pt>
                <c:pt idx="20">
                  <c:v>-5.679820484074273E-2</c:v>
                </c:pt>
                <c:pt idx="21">
                  <c:v>-7.7815778447348827E-2</c:v>
                </c:pt>
                <c:pt idx="22">
                  <c:v>-8.4612198918295287E-2</c:v>
                </c:pt>
                <c:pt idx="23">
                  <c:v>-7.5312577426951174E-2</c:v>
                </c:pt>
                <c:pt idx="24">
                  <c:v>-5.1762540354833325E-2</c:v>
                </c:pt>
                <c:pt idx="25">
                  <c:v>-1.8740904030425169E-2</c:v>
                </c:pt>
                <c:pt idx="26">
                  <c:v>1.7472117839155643E-2</c:v>
                </c:pt>
                <c:pt idx="27">
                  <c:v>5.069789873858771E-2</c:v>
                </c:pt>
                <c:pt idx="28">
                  <c:v>7.6186799152933207E-2</c:v>
                </c:pt>
                <c:pt idx="29">
                  <c:v>9.1380672525899292E-2</c:v>
                </c:pt>
                <c:pt idx="30">
                  <c:v>9.603264159274888E-2</c:v>
                </c:pt>
                <c:pt idx="31">
                  <c:v>9.1788785470378512E-2</c:v>
                </c:pt>
                <c:pt idx="32">
                  <c:v>8.1437390081818606E-2</c:v>
                </c:pt>
                <c:pt idx="33">
                  <c:v>6.8048464390980917E-2</c:v>
                </c:pt>
                <c:pt idx="34">
                  <c:v>5.4196226861126753E-2</c:v>
                </c:pt>
                <c:pt idx="35">
                  <c:v>4.1419956546463778E-2</c:v>
                </c:pt>
                <c:pt idx="36">
                  <c:v>3.0041359433018628E-2</c:v>
                </c:pt>
                <c:pt idx="37">
                  <c:v>1.9394171508863044E-2</c:v>
                </c:pt>
                <c:pt idx="38">
                  <c:v>8.413560663376082E-3</c:v>
                </c:pt>
                <c:pt idx="39">
                  <c:v>-3.6000326697706872E-3</c:v>
                </c:pt>
                <c:pt idx="40">
                  <c:v>-1.6325177568514031E-2</c:v>
                </c:pt>
                <c:pt idx="41">
                  <c:v>-2.8154253816882059E-2</c:v>
                </c:pt>
                <c:pt idx="42">
                  <c:v>-3.6482084473117432E-2</c:v>
                </c:pt>
                <c:pt idx="43">
                  <c:v>-3.850842781119318E-2</c:v>
                </c:pt>
                <c:pt idx="44">
                  <c:v>-3.2303785992798831E-2</c:v>
                </c:pt>
                <c:pt idx="45">
                  <c:v>-1.7756046963433296E-2</c:v>
                </c:pt>
                <c:pt idx="46">
                  <c:v>2.9790173143817572E-3</c:v>
                </c:pt>
                <c:pt idx="47">
                  <c:v>2.575030188131127E-2</c:v>
                </c:pt>
                <c:pt idx="48">
                  <c:v>4.5388035897740722E-2</c:v>
                </c:pt>
                <c:pt idx="49">
                  <c:v>5.7111378838646948E-2</c:v>
                </c:pt>
              </c:numCache>
            </c:numRef>
          </c:val>
        </c:ser>
        <c:ser>
          <c:idx val="3"/>
          <c:order val="3"/>
          <c:val>
            <c:numRef>
              <c:f>'Bloup-bloup'!$A$4:$AX$4</c:f>
              <c:numCache>
                <c:formatCode>0.00</c:formatCode>
                <c:ptCount val="50"/>
                <c:pt idx="0">
                  <c:v>-5.7113935413864024E-2</c:v>
                </c:pt>
                <c:pt idx="1">
                  <c:v>-5.0725238001120491E-2</c:v>
                </c:pt>
                <c:pt idx="2">
                  <c:v>-3.6901516840509678E-2</c:v>
                </c:pt>
                <c:pt idx="3">
                  <c:v>-2.110707963400154E-2</c:v>
                </c:pt>
                <c:pt idx="4">
                  <c:v>-9.2093551005933416E-3</c:v>
                </c:pt>
                <c:pt idx="5">
                  <c:v>-5.3467140097396802E-3</c:v>
                </c:pt>
                <c:pt idx="6">
                  <c:v>-1.0380443591409511E-2</c:v>
                </c:pt>
                <c:pt idx="7">
                  <c:v>-2.1505058156932585E-2</c:v>
                </c:pt>
                <c:pt idx="8">
                  <c:v>-3.3190401851069945E-2</c:v>
                </c:pt>
                <c:pt idx="9">
                  <c:v>-3.9158237102350689E-2</c:v>
                </c:pt>
                <c:pt idx="10">
                  <c:v>-3.4721561100231717E-2</c:v>
                </c:pt>
                <c:pt idx="11">
                  <c:v>-1.8670558825605685E-2</c:v>
                </c:pt>
                <c:pt idx="12">
                  <c:v>5.9716857167098764E-3</c:v>
                </c:pt>
                <c:pt idx="13">
                  <c:v>3.2624051520693018E-2</c:v>
                </c:pt>
                <c:pt idx="14">
                  <c:v>5.3068915156122866E-2</c:v>
                </c:pt>
                <c:pt idx="15">
                  <c:v>6.0011803396128757E-2</c:v>
                </c:pt>
                <c:pt idx="16">
                  <c:v>4.9451454242778567E-2</c:v>
                </c:pt>
                <c:pt idx="17">
                  <c:v>2.2092507026699709E-2</c:v>
                </c:pt>
                <c:pt idx="18">
                  <c:v>-1.6651606814111607E-2</c:v>
                </c:pt>
                <c:pt idx="19">
                  <c:v>-5.8058398547101986E-2</c:v>
                </c:pt>
                <c:pt idx="20">
                  <c:v>-9.2445854613426151E-2</c:v>
                </c:pt>
                <c:pt idx="21">
                  <c:v>-0.11173618252958772</c:v>
                </c:pt>
                <c:pt idx="22">
                  <c:v>-0.11146633467112148</c:v>
                </c:pt>
                <c:pt idx="23">
                  <c:v>-9.1695282703427944E-2</c:v>
                </c:pt>
                <c:pt idx="24">
                  <c:v>-5.6637421961971024E-2</c:v>
                </c:pt>
                <c:pt idx="25">
                  <c:v>-1.325450362213418E-2</c:v>
                </c:pt>
                <c:pt idx="26">
                  <c:v>3.0672736151107861E-2</c:v>
                </c:pt>
                <c:pt idx="27">
                  <c:v>6.8385303992179458E-2</c:v>
                </c:pt>
                <c:pt idx="28">
                  <c:v>9.5414446833994956E-2</c:v>
                </c:pt>
                <c:pt idx="29">
                  <c:v>0.10661504874242124</c:v>
                </c:pt>
                <c:pt idx="30">
                  <c:v>0.10619568940710915</c:v>
                </c:pt>
                <c:pt idx="31">
                  <c:v>9.7941539216021889E-2</c:v>
                </c:pt>
                <c:pt idx="32">
                  <c:v>8.534518486999372E-2</c:v>
                </c:pt>
                <c:pt idx="33">
                  <c:v>7.1735674825138068E-2</c:v>
                </c:pt>
                <c:pt idx="34">
                  <c:v>5.9791273898420476E-2</c:v>
                </c:pt>
                <c:pt idx="35">
                  <c:v>5.1007993917025138E-2</c:v>
                </c:pt>
                <c:pt idx="36">
                  <c:v>4.5228477629200556E-2</c:v>
                </c:pt>
                <c:pt idx="37">
                  <c:v>3.9850024947405943E-2</c:v>
                </c:pt>
                <c:pt idx="38">
                  <c:v>2.9464134456693252E-2</c:v>
                </c:pt>
                <c:pt idx="39">
                  <c:v>1.5893667893660188E-2</c:v>
                </c:pt>
                <c:pt idx="40">
                  <c:v>-1.1294045127824143E-3</c:v>
                </c:pt>
                <c:pt idx="41">
                  <c:v>-1.9981745651094708E-2</c:v>
                </c:pt>
                <c:pt idx="42">
                  <c:v>-3.7309821991862231E-2</c:v>
                </c:pt>
                <c:pt idx="43">
                  <c:v>-4.8921510393450031E-2</c:v>
                </c:pt>
                <c:pt idx="44">
                  <c:v>-5.1150133035169014E-2</c:v>
                </c:pt>
                <c:pt idx="45">
                  <c:v>-4.2227516748243404E-2</c:v>
                </c:pt>
                <c:pt idx="46">
                  <c:v>-2.3163159830946752E-2</c:v>
                </c:pt>
                <c:pt idx="47">
                  <c:v>2.2256290454945593E-3</c:v>
                </c:pt>
                <c:pt idx="48">
                  <c:v>2.8202369822644392E-2</c:v>
                </c:pt>
                <c:pt idx="49">
                  <c:v>4.8667574767704808E-2</c:v>
                </c:pt>
              </c:numCache>
            </c:numRef>
          </c:val>
        </c:ser>
        <c:ser>
          <c:idx val="4"/>
          <c:order val="4"/>
          <c:val>
            <c:numRef>
              <c:f>'Bloup-bloup'!$A$5:$AX$5</c:f>
              <c:numCache>
                <c:formatCode>0.00</c:formatCode>
                <c:ptCount val="50"/>
                <c:pt idx="0">
                  <c:v>-5.4073106186521745E-2</c:v>
                </c:pt>
                <c:pt idx="1">
                  <c:v>-4.043504500639563E-2</c:v>
                </c:pt>
                <c:pt idx="2">
                  <c:v>-2.0117605366697391E-2</c:v>
                </c:pt>
                <c:pt idx="3">
                  <c:v>6.6363335651574082E-4</c:v>
                </c:pt>
                <c:pt idx="4">
                  <c:v>1.5838761875404495E-2</c:v>
                </c:pt>
                <c:pt idx="5">
                  <c:v>2.1662797478995084E-2</c:v>
                </c:pt>
                <c:pt idx="6">
                  <c:v>1.8094711659475959E-2</c:v>
                </c:pt>
                <c:pt idx="7">
                  <c:v>8.8474212190425665E-3</c:v>
                </c:pt>
                <c:pt idx="8">
                  <c:v>4.6435235019152629E-5</c:v>
                </c:pt>
                <c:pt idx="9">
                  <c:v>-2.0634168721288502E-3</c:v>
                </c:pt>
                <c:pt idx="10">
                  <c:v>6.4332329682681016E-3</c:v>
                </c:pt>
                <c:pt idx="11">
                  <c:v>2.5395521631388359E-2</c:v>
                </c:pt>
                <c:pt idx="12">
                  <c:v>5.0269964095233793E-2</c:v>
                </c:pt>
                <c:pt idx="13">
                  <c:v>7.328925430570965E-2</c:v>
                </c:pt>
                <c:pt idx="14">
                  <c:v>8.5873272413137899E-2</c:v>
                </c:pt>
                <c:pt idx="15">
                  <c:v>8.1455326034789527E-2</c:v>
                </c:pt>
                <c:pt idx="16">
                  <c:v>5.7795720200607761E-2</c:v>
                </c:pt>
                <c:pt idx="17">
                  <c:v>1.8004217943221337E-2</c:v>
                </c:pt>
                <c:pt idx="18">
                  <c:v>-3.0082110484630435E-2</c:v>
                </c:pt>
                <c:pt idx="19">
                  <c:v>-7.5976293296711669E-2</c:v>
                </c:pt>
                <c:pt idx="20">
                  <c:v>-0.10941153206315365</c:v>
                </c:pt>
                <c:pt idx="21">
                  <c:v>-0.12309873673235384</c:v>
                </c:pt>
                <c:pt idx="22">
                  <c:v>-0.11453212233849483</c:v>
                </c:pt>
                <c:pt idx="23">
                  <c:v>-8.6346108388083265E-2</c:v>
                </c:pt>
                <c:pt idx="24">
                  <c:v>-4.5218421924393425E-2</c:v>
                </c:pt>
                <c:pt idx="25">
                  <c:v>2.2142686701185493E-4</c:v>
                </c:pt>
                <c:pt idx="26">
                  <c:v>4.174286736096354E-2</c:v>
                </c:pt>
                <c:pt idx="27">
                  <c:v>7.0493277107309946E-2</c:v>
                </c:pt>
                <c:pt idx="28">
                  <c:v>8.3708393872135967E-2</c:v>
                </c:pt>
                <c:pt idx="29">
                  <c:v>8.6238375303672482E-2</c:v>
                </c:pt>
                <c:pt idx="30">
                  <c:v>8.1137322517936816E-2</c:v>
                </c:pt>
                <c:pt idx="31">
                  <c:v>7.1404091494963295E-2</c:v>
                </c:pt>
                <c:pt idx="32">
                  <c:v>5.9716951996734699E-2</c:v>
                </c:pt>
                <c:pt idx="33">
                  <c:v>4.8543710572090323E-2</c:v>
                </c:pt>
                <c:pt idx="34">
                  <c:v>4.0150791406399863E-2</c:v>
                </c:pt>
                <c:pt idx="35">
                  <c:v>3.6184433185894323E-2</c:v>
                </c:pt>
                <c:pt idx="36">
                  <c:v>3.6891303136191655E-2</c:v>
                </c:pt>
                <c:pt idx="37">
                  <c:v>4.0434312676977557E-2</c:v>
                </c:pt>
                <c:pt idx="38">
                  <c:v>4.2889740850876851E-2</c:v>
                </c:pt>
                <c:pt idx="39">
                  <c:v>3.6615480526704131E-2</c:v>
                </c:pt>
                <c:pt idx="40">
                  <c:v>2.0159222055870563E-2</c:v>
                </c:pt>
                <c:pt idx="41">
                  <c:v>-2.4475616769034717E-3</c:v>
                </c:pt>
                <c:pt idx="42">
                  <c:v>-2.7405013529813369E-2</c:v>
                </c:pt>
                <c:pt idx="43">
                  <c:v>-4.9163370812309024E-2</c:v>
                </c:pt>
                <c:pt idx="44">
                  <c:v>-6.2076399545770419E-2</c:v>
                </c:pt>
                <c:pt idx="45">
                  <c:v>-6.2248124530377279E-2</c:v>
                </c:pt>
                <c:pt idx="46">
                  <c:v>-4.8928423335606402E-2</c:v>
                </c:pt>
                <c:pt idx="47">
                  <c:v>-2.4952131722650095E-2</c:v>
                </c:pt>
                <c:pt idx="48">
                  <c:v>3.9592047972207972E-3</c:v>
                </c:pt>
                <c:pt idx="49">
                  <c:v>3.082171540385728E-2</c:v>
                </c:pt>
              </c:numCache>
            </c:numRef>
          </c:val>
        </c:ser>
        <c:ser>
          <c:idx val="5"/>
          <c:order val="5"/>
          <c:val>
            <c:numRef>
              <c:f>'Bloup-bloup'!$A$6:$AX$6</c:f>
              <c:numCache>
                <c:formatCode>0.00</c:formatCode>
                <c:ptCount val="50"/>
                <c:pt idx="0">
                  <c:v>-4.0351920008028716E-2</c:v>
                </c:pt>
                <c:pt idx="1">
                  <c:v>-2.0056187222687247E-2</c:v>
                </c:pt>
                <c:pt idx="2">
                  <c:v>5.4534261953573214E-3</c:v>
                </c:pt>
                <c:pt idx="3">
                  <c:v>2.9358231776658809E-2</c:v>
                </c:pt>
                <c:pt idx="4">
                  <c:v>4.5557595701696624E-2</c:v>
                </c:pt>
                <c:pt idx="5">
                  <c:v>5.0853137619245599E-2</c:v>
                </c:pt>
                <c:pt idx="6">
                  <c:v>4.6130125382488604E-2</c:v>
                </c:pt>
                <c:pt idx="7">
                  <c:v>3.606367098223498E-2</c:v>
                </c:pt>
                <c:pt idx="8">
                  <c:v>2.7402265148847145E-2</c:v>
                </c:pt>
                <c:pt idx="9">
                  <c:v>2.6404232166270376E-2</c:v>
                </c:pt>
                <c:pt idx="10">
                  <c:v>3.6333125510927163E-2</c:v>
                </c:pt>
                <c:pt idx="11">
                  <c:v>5.5930547947168806E-2</c:v>
                </c:pt>
                <c:pt idx="12">
                  <c:v>7.9466268345217778E-2</c:v>
                </c:pt>
                <c:pt idx="13">
                  <c:v>9.8422004408407038E-2</c:v>
                </c:pt>
                <c:pt idx="14">
                  <c:v>0.10428622038917182</c:v>
                </c:pt>
                <c:pt idx="15">
                  <c:v>9.1528561290821459E-2</c:v>
                </c:pt>
                <c:pt idx="16">
                  <c:v>5.9732650414407958E-2</c:v>
                </c:pt>
                <c:pt idx="17">
                  <c:v>1.4132082364345881E-2</c:v>
                </c:pt>
                <c:pt idx="18">
                  <c:v>-3.5672381481469492E-2</c:v>
                </c:pt>
                <c:pt idx="19">
                  <c:v>-7.8420766262594241E-2</c:v>
                </c:pt>
                <c:pt idx="20">
                  <c:v>-0.10445042402911581</c:v>
                </c:pt>
                <c:pt idx="21">
                  <c:v>-0.10844360034641899</c:v>
                </c:pt>
                <c:pt idx="22">
                  <c:v>-9.0791942440137136E-2</c:v>
                </c:pt>
                <c:pt idx="23">
                  <c:v>-5.718510369828618E-2</c:v>
                </c:pt>
                <c:pt idx="24">
                  <c:v>-1.6637322135100149E-2</c:v>
                </c:pt>
                <c:pt idx="25">
                  <c:v>2.1318075849023808E-2</c:v>
                </c:pt>
                <c:pt idx="26">
                  <c:v>4.4688964744073391E-2</c:v>
                </c:pt>
                <c:pt idx="27">
                  <c:v>5.2306317386844943E-2</c:v>
                </c:pt>
                <c:pt idx="28">
                  <c:v>5.0158756468921456E-2</c:v>
                </c:pt>
                <c:pt idx="29">
                  <c:v>4.2840741482565281E-2</c:v>
                </c:pt>
                <c:pt idx="30">
                  <c:v>3.3908732519419199E-2</c:v>
                </c:pt>
                <c:pt idx="31">
                  <c:v>2.5178048662340791E-2</c:v>
                </c:pt>
                <c:pt idx="32">
                  <c:v>1.7274957833082728E-2</c:v>
                </c:pt>
                <c:pt idx="33">
                  <c:v>1.0787604624067235E-2</c:v>
                </c:pt>
                <c:pt idx="34">
                  <c:v>7.0759473078730456E-3</c:v>
                </c:pt>
                <c:pt idx="35">
                  <c:v>8.0696717028040515E-3</c:v>
                </c:pt>
                <c:pt idx="36">
                  <c:v>1.5060933066656627E-2</c:v>
                </c:pt>
                <c:pt idx="37">
                  <c:v>2.7189081396316667E-2</c:v>
                </c:pt>
                <c:pt idx="38">
                  <c:v>4.0612632679988971E-2</c:v>
                </c:pt>
                <c:pt idx="39">
                  <c:v>4.9106364371582951E-2</c:v>
                </c:pt>
                <c:pt idx="40">
                  <c:v>4.3850497490722007E-2</c:v>
                </c:pt>
                <c:pt idx="41">
                  <c:v>2.2420735982687755E-2</c:v>
                </c:pt>
                <c:pt idx="42">
                  <c:v>-6.850571060487521E-3</c:v>
                </c:pt>
                <c:pt idx="43">
                  <c:v>-3.7330497757440982E-2</c:v>
                </c:pt>
                <c:pt idx="44">
                  <c:v>-6.1390509162681586E-2</c:v>
                </c:pt>
                <c:pt idx="45">
                  <c:v>-7.2748936221169389E-2</c:v>
                </c:pt>
                <c:pt idx="46">
                  <c:v>-6.8445534918412904E-2</c:v>
                </c:pt>
                <c:pt idx="47">
                  <c:v>-4.9774014716035472E-2</c:v>
                </c:pt>
                <c:pt idx="48">
                  <c:v>-2.1862774600553404E-2</c:v>
                </c:pt>
                <c:pt idx="49">
                  <c:v>7.939145399660865E-3</c:v>
                </c:pt>
              </c:numCache>
            </c:numRef>
          </c:val>
        </c:ser>
        <c:ser>
          <c:idx val="6"/>
          <c:order val="6"/>
          <c:val>
            <c:numRef>
              <c:f>'Bloup-bloup'!$A$7:$AX$7</c:f>
              <c:numCache>
                <c:formatCode>0.00</c:formatCode>
                <c:ptCount val="50"/>
                <c:pt idx="0">
                  <c:v>-2.022876081952292E-2</c:v>
                </c:pt>
                <c:pt idx="1">
                  <c:v>4.4564936988143698E-3</c:v>
                </c:pt>
                <c:pt idx="2">
                  <c:v>3.2316179612002074E-2</c:v>
                </c:pt>
                <c:pt idx="3">
                  <c:v>5.6137947919615142E-2</c:v>
                </c:pt>
                <c:pt idx="4">
                  <c:v>6.9994436122567338E-2</c:v>
                </c:pt>
                <c:pt idx="5">
                  <c:v>7.1398603233550337E-2</c:v>
                </c:pt>
                <c:pt idx="6">
                  <c:v>6.2271651669488316E-2</c:v>
                </c:pt>
                <c:pt idx="7">
                  <c:v>4.8313739200054433E-2</c:v>
                </c:pt>
                <c:pt idx="8">
                  <c:v>3.6943565714679827E-2</c:v>
                </c:pt>
                <c:pt idx="9">
                  <c:v>3.4509148883919885E-2</c:v>
                </c:pt>
                <c:pt idx="10">
                  <c:v>4.3769815835872757E-2</c:v>
                </c:pt>
                <c:pt idx="11">
                  <c:v>6.2591270408278846E-2</c:v>
                </c:pt>
                <c:pt idx="12">
                  <c:v>8.4390905280890618E-2</c:v>
                </c:pt>
                <c:pt idx="13">
                  <c:v>0.10025542048795164</c:v>
                </c:pt>
                <c:pt idx="14">
                  <c:v>0.10204394010592679</c:v>
                </c:pt>
                <c:pt idx="15">
                  <c:v>8.5407762827111045E-2</c:v>
                </c:pt>
                <c:pt idx="16">
                  <c:v>5.1647248217102211E-2</c:v>
                </c:pt>
                <c:pt idx="17">
                  <c:v>7.7015466201099947E-3</c:v>
                </c:pt>
                <c:pt idx="18">
                  <c:v>-3.5796197214560219E-2</c:v>
                </c:pt>
                <c:pt idx="19">
                  <c:v>-6.7788035897643345E-2</c:v>
                </c:pt>
                <c:pt idx="20">
                  <c:v>-8.0297299581757589E-2</c:v>
                </c:pt>
                <c:pt idx="21">
                  <c:v>-7.0980945275241833E-2</c:v>
                </c:pt>
                <c:pt idx="22">
                  <c:v>-4.3852381757204337E-2</c:v>
                </c:pt>
                <c:pt idx="23">
                  <c:v>-7.9267591677096745E-3</c:v>
                </c:pt>
                <c:pt idx="24">
                  <c:v>2.573726822925089E-2</c:v>
                </c:pt>
                <c:pt idx="25">
                  <c:v>4.3524251581982761E-2</c:v>
                </c:pt>
                <c:pt idx="26">
                  <c:v>4.0428952108889707E-2</c:v>
                </c:pt>
                <c:pt idx="27">
                  <c:v>2.538730472391721E-2</c:v>
                </c:pt>
                <c:pt idx="28">
                  <c:v>6.4766331083572267E-3</c:v>
                </c:pt>
                <c:pt idx="29">
                  <c:v>-9.423208771078077E-3</c:v>
                </c:pt>
                <c:pt idx="30">
                  <c:v>-1.903887048354648E-2</c:v>
                </c:pt>
                <c:pt idx="31">
                  <c:v>-2.2970163531332959E-2</c:v>
                </c:pt>
                <c:pt idx="32">
                  <c:v>-2.3964651834219881E-2</c:v>
                </c:pt>
                <c:pt idx="33">
                  <c:v>-2.4321686878696857E-2</c:v>
                </c:pt>
                <c:pt idx="34">
                  <c:v>-2.3972504451872791E-2</c:v>
                </c:pt>
                <c:pt idx="35">
                  <c:v>-2.0379614705390903E-2</c:v>
                </c:pt>
                <c:pt idx="36">
                  <c:v>-1.03281880703915E-2</c:v>
                </c:pt>
                <c:pt idx="37">
                  <c:v>7.4232280269421313E-3</c:v>
                </c:pt>
                <c:pt idx="38">
                  <c:v>3.0158693256613453E-2</c:v>
                </c:pt>
                <c:pt idx="39">
                  <c:v>5.1095696669467318E-2</c:v>
                </c:pt>
                <c:pt idx="40">
                  <c:v>6.1465803329517475E-2</c:v>
                </c:pt>
                <c:pt idx="41">
                  <c:v>5.0749774684189203E-2</c:v>
                </c:pt>
                <c:pt idx="42">
                  <c:v>2.171107870571222E-2</c:v>
                </c:pt>
                <c:pt idx="43">
                  <c:v>-1.437306441964996E-2</c:v>
                </c:pt>
                <c:pt idx="44">
                  <c:v>-4.8133248995833537E-2</c:v>
                </c:pt>
                <c:pt idx="45">
                  <c:v>-7.0907197920804202E-2</c:v>
                </c:pt>
                <c:pt idx="46">
                  <c:v>-7.7325991534563709E-2</c:v>
                </c:pt>
                <c:pt idx="47">
                  <c:v>-6.6790608423837994E-2</c:v>
                </c:pt>
                <c:pt idx="48">
                  <c:v>-4.3390169155020114E-2</c:v>
                </c:pt>
                <c:pt idx="49">
                  <c:v>-1.4357707743278197E-2</c:v>
                </c:pt>
              </c:numCache>
            </c:numRef>
          </c:val>
        </c:ser>
        <c:ser>
          <c:idx val="7"/>
          <c:order val="7"/>
          <c:val>
            <c:numRef>
              <c:f>'Bloup-bloup'!$A$8:$AX$8</c:f>
              <c:numCache>
                <c:formatCode>0.00</c:formatCode>
                <c:ptCount val="50"/>
                <c:pt idx="0">
                  <c:v>1.2614421386541314E-5</c:v>
                </c:pt>
                <c:pt idx="1">
                  <c:v>2.5763424925449512E-2</c:v>
                </c:pt>
                <c:pt idx="2">
                  <c:v>5.2413850503573098E-2</c:v>
                </c:pt>
                <c:pt idx="3">
                  <c:v>7.2591127750446918E-2</c:v>
                </c:pt>
                <c:pt idx="4">
                  <c:v>8.0731975750741578E-2</c:v>
                </c:pt>
                <c:pt idx="5">
                  <c:v>7.5186217811356593E-2</c:v>
                </c:pt>
                <c:pt idx="6">
                  <c:v>5.8969121378706843E-2</c:v>
                </c:pt>
                <c:pt idx="7">
                  <c:v>3.8816735095634936E-2</c:v>
                </c:pt>
                <c:pt idx="8">
                  <c:v>2.2818398567779244E-2</c:v>
                </c:pt>
                <c:pt idx="9">
                  <c:v>1.7443947682326769E-2</c:v>
                </c:pt>
                <c:pt idx="10">
                  <c:v>2.504503022873588E-2</c:v>
                </c:pt>
                <c:pt idx="11">
                  <c:v>4.278235795575018E-2</c:v>
                </c:pt>
                <c:pt idx="12">
                  <c:v>6.3445504188947274E-2</c:v>
                </c:pt>
                <c:pt idx="13">
                  <c:v>7.7953681501761865E-2</c:v>
                </c:pt>
                <c:pt idx="14">
                  <c:v>7.8696365278063993E-2</c:v>
                </c:pt>
                <c:pt idx="15">
                  <c:v>6.2524354056682399E-2</c:v>
                </c:pt>
                <c:pt idx="16">
                  <c:v>3.2273451273420711E-2</c:v>
                </c:pt>
                <c:pt idx="17">
                  <c:v>-3.8148298789388857E-3</c:v>
                </c:pt>
                <c:pt idx="18">
                  <c:v>-3.4677114841560004E-2</c:v>
                </c:pt>
                <c:pt idx="19">
                  <c:v>-5.0188310638047434E-2</c:v>
                </c:pt>
                <c:pt idx="20">
                  <c:v>-4.480805761062967E-2</c:v>
                </c:pt>
                <c:pt idx="21">
                  <c:v>-1.9806758540477573E-2</c:v>
                </c:pt>
                <c:pt idx="22">
                  <c:v>1.6784116796463012E-2</c:v>
                </c:pt>
                <c:pt idx="23">
                  <c:v>5.2577071774415764E-2</c:v>
                </c:pt>
                <c:pt idx="24">
                  <c:v>7.3515382958452502E-2</c:v>
                </c:pt>
                <c:pt idx="25">
                  <c:v>6.4331744318355227E-2</c:v>
                </c:pt>
                <c:pt idx="26">
                  <c:v>3.5247994321567042E-2</c:v>
                </c:pt>
                <c:pt idx="27">
                  <c:v>-2.2932500283634489E-3</c:v>
                </c:pt>
                <c:pt idx="28">
                  <c:v>-3.573081177283445E-2</c:v>
                </c:pt>
                <c:pt idx="29">
                  <c:v>-5.6302732412884901E-2</c:v>
                </c:pt>
                <c:pt idx="30">
                  <c:v>-6.1878546062264658E-2</c:v>
                </c:pt>
                <c:pt idx="31">
                  <c:v>-5.6637924690184395E-2</c:v>
                </c:pt>
                <c:pt idx="32">
                  <c:v>-4.7897438239561343E-2</c:v>
                </c:pt>
                <c:pt idx="33">
                  <c:v>-4.1700123957508675E-2</c:v>
                </c:pt>
                <c:pt idx="34">
                  <c:v>-3.9474734197930496E-2</c:v>
                </c:pt>
                <c:pt idx="35">
                  <c:v>-3.7579590123067733E-2</c:v>
                </c:pt>
                <c:pt idx="36">
                  <c:v>-2.9895077624894299E-2</c:v>
                </c:pt>
                <c:pt idx="37">
                  <c:v>-1.1918179613874749E-2</c:v>
                </c:pt>
                <c:pt idx="38">
                  <c:v>1.5837149964760953E-2</c:v>
                </c:pt>
                <c:pt idx="39">
                  <c:v>4.6836262810080916E-2</c:v>
                </c:pt>
                <c:pt idx="40">
                  <c:v>7.047353342746826E-2</c:v>
                </c:pt>
                <c:pt idx="41">
                  <c:v>7.623734280419342E-2</c:v>
                </c:pt>
                <c:pt idx="42">
                  <c:v>5.3473678113308658E-2</c:v>
                </c:pt>
                <c:pt idx="43">
                  <c:v>1.5863763291921022E-2</c:v>
                </c:pt>
                <c:pt idx="44">
                  <c:v>-2.4587180801136949E-2</c:v>
                </c:pt>
                <c:pt idx="45">
                  <c:v>-5.7090698340727226E-2</c:v>
                </c:pt>
                <c:pt idx="46">
                  <c:v>-7.3958155637304498E-2</c:v>
                </c:pt>
                <c:pt idx="47">
                  <c:v>-7.2630153161569899E-2</c:v>
                </c:pt>
                <c:pt idx="48">
                  <c:v>-5.5947731433966814E-2</c:v>
                </c:pt>
                <c:pt idx="49">
                  <c:v>-3.0703034917064387E-2</c:v>
                </c:pt>
              </c:numCache>
            </c:numRef>
          </c:val>
        </c:ser>
        <c:ser>
          <c:idx val="8"/>
          <c:order val="8"/>
          <c:val>
            <c:numRef>
              <c:f>'Bloup-bloup'!$A$9:$AX$9</c:f>
              <c:numCache>
                <c:formatCode>0.00</c:formatCode>
                <c:ptCount val="50"/>
                <c:pt idx="0">
                  <c:v>1.4131398924408737E-2</c:v>
                </c:pt>
                <c:pt idx="1">
                  <c:v>3.7571173006329929E-2</c:v>
                </c:pt>
                <c:pt idx="2">
                  <c:v>5.9861737202504019E-2</c:v>
                </c:pt>
                <c:pt idx="3">
                  <c:v>7.3672069834982201E-2</c:v>
                </c:pt>
                <c:pt idx="4">
                  <c:v>7.3925451906043549E-2</c:v>
                </c:pt>
                <c:pt idx="5">
                  <c:v>5.9842178836039032E-2</c:v>
                </c:pt>
                <c:pt idx="6">
                  <c:v>3.5488590819288166E-2</c:v>
                </c:pt>
                <c:pt idx="7">
                  <c:v>8.5479612313664362E-3</c:v>
                </c:pt>
                <c:pt idx="8">
                  <c:v>-1.2313169811719232E-2</c:v>
                </c:pt>
                <c:pt idx="9">
                  <c:v>-2.0562878639604692E-2</c:v>
                </c:pt>
                <c:pt idx="10">
                  <c:v>-1.4259569080632136E-2</c:v>
                </c:pt>
                <c:pt idx="11">
                  <c:v>3.107936419851685E-3</c:v>
                </c:pt>
                <c:pt idx="12">
                  <c:v>2.379074723480128E-2</c:v>
                </c:pt>
                <c:pt idx="13">
                  <c:v>3.8622216284406027E-2</c:v>
                </c:pt>
                <c:pt idx="14">
                  <c:v>4.054955048735271E-2</c:v>
                </c:pt>
                <c:pt idx="15">
                  <c:v>2.7559646243649163E-2</c:v>
                </c:pt>
                <c:pt idx="16">
                  <c:v>3.8551927570854641E-3</c:v>
                </c:pt>
                <c:pt idx="17">
                  <c:v>-2.1280258659491475E-2</c:v>
                </c:pt>
                <c:pt idx="18">
                  <c:v>-3.6666571626266804E-2</c:v>
                </c:pt>
                <c:pt idx="19">
                  <c:v>-3.3423650560377022E-2</c:v>
                </c:pt>
                <c:pt idx="20">
                  <c:v>-8.7006429961301798E-3</c:v>
                </c:pt>
                <c:pt idx="21">
                  <c:v>3.247357063286916E-2</c:v>
                </c:pt>
                <c:pt idx="22">
                  <c:v>7.804662994411693E-2</c:v>
                </c:pt>
                <c:pt idx="23">
                  <c:v>0.1124164294728023</c:v>
                </c:pt>
                <c:pt idx="24">
                  <c:v>0.11510043550855981</c:v>
                </c:pt>
                <c:pt idx="25">
                  <c:v>8.340418109486733E-2</c:v>
                </c:pt>
                <c:pt idx="26">
                  <c:v>3.0870896864950211E-2</c:v>
                </c:pt>
                <c:pt idx="27">
                  <c:v>-2.5368307052755293E-2</c:v>
                </c:pt>
                <c:pt idx="28">
                  <c:v>-6.8612824742097844E-2</c:v>
                </c:pt>
                <c:pt idx="29">
                  <c:v>-8.8728894079207102E-2</c:v>
                </c:pt>
                <c:pt idx="30">
                  <c:v>-8.5383907823767591E-2</c:v>
                </c:pt>
                <c:pt idx="31">
                  <c:v>-6.7136963429330898E-2</c:v>
                </c:pt>
                <c:pt idx="32">
                  <c:v>-4.6737056024757119E-2</c:v>
                </c:pt>
                <c:pt idx="33">
                  <c:v>-3.4592026670429897E-2</c:v>
                </c:pt>
                <c:pt idx="34">
                  <c:v>-3.3619725095460191E-2</c:v>
                </c:pt>
                <c:pt idx="35">
                  <c:v>-3.8427033404260208E-2</c:v>
                </c:pt>
                <c:pt idx="36">
                  <c:v>-3.907412639964572E-2</c:v>
                </c:pt>
                <c:pt idx="37">
                  <c:v>-2.6908330736369793E-2</c:v>
                </c:pt>
                <c:pt idx="38">
                  <c:v>5.395675723642579E-4</c:v>
                </c:pt>
                <c:pt idx="39">
                  <c:v>3.7646156304718986E-2</c:v>
                </c:pt>
                <c:pt idx="40">
                  <c:v>7.2469714380934303E-2</c:v>
                </c:pt>
                <c:pt idx="41">
                  <c:v>9.145147424503397E-2</c:v>
                </c:pt>
                <c:pt idx="42">
                  <c:v>8.248573735889432E-2</c:v>
                </c:pt>
                <c:pt idx="43">
                  <c:v>4.7393529557099884E-2</c:v>
                </c:pt>
                <c:pt idx="44">
                  <c:v>4.0862441129716643E-3</c:v>
                </c:pt>
                <c:pt idx="45">
                  <c:v>-3.4950064460778099E-2</c:v>
                </c:pt>
                <c:pt idx="46">
                  <c:v>-6.0057531607403195E-2</c:v>
                </c:pt>
                <c:pt idx="47">
                  <c:v>-6.695217403424969E-2</c:v>
                </c:pt>
                <c:pt idx="48">
                  <c:v>-5.7312755507481702E-2</c:v>
                </c:pt>
                <c:pt idx="49">
                  <c:v>-3.7406835005966865E-2</c:v>
                </c:pt>
              </c:numCache>
            </c:numRef>
          </c:val>
        </c:ser>
        <c:ser>
          <c:idx val="9"/>
          <c:order val="9"/>
          <c:val>
            <c:numRef>
              <c:f>'Bloup-bloup'!$A$10:$AX$10</c:f>
              <c:numCache>
                <c:formatCode>0.00</c:formatCode>
                <c:ptCount val="50"/>
                <c:pt idx="0">
                  <c:v>1.7901746138243382E-2</c:v>
                </c:pt>
                <c:pt idx="1">
                  <c:v>3.6671379470018431E-2</c:v>
                </c:pt>
                <c:pt idx="2">
                  <c:v>5.2925427867917062E-2</c:v>
                </c:pt>
                <c:pt idx="3">
                  <c:v>5.9489225813741504E-2</c:v>
                </c:pt>
                <c:pt idx="4">
                  <c:v>5.178037329428381E-2</c:v>
                </c:pt>
                <c:pt idx="5">
                  <c:v>2.979686445079472E-2</c:v>
                </c:pt>
                <c:pt idx="6">
                  <c:v>-1.5109834480438386E-3</c:v>
                </c:pt>
                <c:pt idx="7">
                  <c:v>-3.3714449913336136E-2</c:v>
                </c:pt>
                <c:pt idx="8">
                  <c:v>-5.7764138523374566E-2</c:v>
                </c:pt>
                <c:pt idx="9">
                  <c:v>-6.7220655397327203E-2</c:v>
                </c:pt>
                <c:pt idx="10">
                  <c:v>-6.0654324294832855E-2</c:v>
                </c:pt>
                <c:pt idx="11">
                  <c:v>-4.2261728572050322E-2</c:v>
                </c:pt>
                <c:pt idx="12">
                  <c:v>-2.0370590697758942E-2</c:v>
                </c:pt>
                <c:pt idx="13">
                  <c:v>-4.285919435253728E-3</c:v>
                </c:pt>
                <c:pt idx="14">
                  <c:v>-5.8641085283509323E-4</c:v>
                </c:pt>
                <c:pt idx="15">
                  <c:v>-1.025981969334441E-2</c:v>
                </c:pt>
                <c:pt idx="16">
                  <c:v>-2.7843944491460833E-2</c:v>
                </c:pt>
                <c:pt idx="17">
                  <c:v>-4.3067918734125306E-2</c:v>
                </c:pt>
                <c:pt idx="18">
                  <c:v>-4.4586059376723788E-2</c:v>
                </c:pt>
                <c:pt idx="19">
                  <c:v>-2.457957365519068E-2</c:v>
                </c:pt>
                <c:pt idx="20">
                  <c:v>1.742652713891614E-2</c:v>
                </c:pt>
                <c:pt idx="21">
                  <c:v>7.3041801016663604E-2</c:v>
                </c:pt>
                <c:pt idx="22">
                  <c:v>0.12659505878371022</c:v>
                </c:pt>
                <c:pt idx="23">
                  <c:v>0.15925894878977276</c:v>
                </c:pt>
                <c:pt idx="24">
                  <c:v>0.14636850595584344</c:v>
                </c:pt>
                <c:pt idx="25">
                  <c:v>9.6888601583591499E-2</c:v>
                </c:pt>
                <c:pt idx="26">
                  <c:v>2.6611599131361782E-2</c:v>
                </c:pt>
                <c:pt idx="27">
                  <c:v>-4.2455661024648143E-2</c:v>
                </c:pt>
                <c:pt idx="28">
                  <c:v>-9.016781235306523E-2</c:v>
                </c:pt>
                <c:pt idx="29">
                  <c:v>-0.10543788495843982</c:v>
                </c:pt>
                <c:pt idx="30">
                  <c:v>-8.98754199906866E-2</c:v>
                </c:pt>
                <c:pt idx="31">
                  <c:v>-5.6512057811381723E-2</c:v>
                </c:pt>
                <c:pt idx="32">
                  <c:v>-2.3893816620305292E-2</c:v>
                </c:pt>
                <c:pt idx="33">
                  <c:v>-7.2670414172404316E-3</c:v>
                </c:pt>
                <c:pt idx="34">
                  <c:v>-1.0816248056523946E-2</c:v>
                </c:pt>
                <c:pt idx="35">
                  <c:v>-2.6516603730302658E-2</c:v>
                </c:pt>
                <c:pt idx="36">
                  <c:v>-3.9942732229831787E-2</c:v>
                </c:pt>
                <c:pt idx="37">
                  <c:v>-3.8047406392954869E-2</c:v>
                </c:pt>
                <c:pt idx="38">
                  <c:v>-1.5241565504343017E-2</c:v>
                </c:pt>
                <c:pt idx="39">
                  <c:v>2.4035514373356937E-2</c:v>
                </c:pt>
                <c:pt idx="40">
                  <c:v>6.6960583747123131E-2</c:v>
                </c:pt>
                <c:pt idx="41">
                  <c:v>9.7457747412907039E-2</c:v>
                </c:pt>
                <c:pt idx="42">
                  <c:v>0.1027620028059455</c:v>
                </c:pt>
                <c:pt idx="43">
                  <c:v>7.3500090756733347E-2</c:v>
                </c:pt>
                <c:pt idx="44">
                  <c:v>3.1041691555102426E-2</c:v>
                </c:pt>
                <c:pt idx="45">
                  <c:v>-1.0583445103761462E-2</c:v>
                </c:pt>
                <c:pt idx="46">
                  <c:v>-4.0282491514289163E-2</c:v>
                </c:pt>
                <c:pt idx="47">
                  <c:v>-5.254598680265507E-2</c:v>
                </c:pt>
                <c:pt idx="48">
                  <c:v>-4.8267230649027548E-2</c:v>
                </c:pt>
                <c:pt idx="49">
                  <c:v>-3.3377192791088695E-2</c:v>
                </c:pt>
              </c:numCache>
            </c:numRef>
          </c:val>
        </c:ser>
        <c:ser>
          <c:idx val="10"/>
          <c:order val="10"/>
          <c:val>
            <c:numRef>
              <c:f>'Bloup-bloup'!$A$11:$AX$11</c:f>
              <c:numCache>
                <c:formatCode>0.00</c:formatCode>
                <c:ptCount val="50"/>
                <c:pt idx="0">
                  <c:v>1.036874843206644E-2</c:v>
                </c:pt>
                <c:pt idx="1">
                  <c:v>2.3918503958711392E-2</c:v>
                </c:pt>
                <c:pt idx="2">
                  <c:v>3.4580961080016182E-2</c:v>
                </c:pt>
                <c:pt idx="3">
                  <c:v>3.5324491578957083E-2</c:v>
                </c:pt>
                <c:pt idx="4">
                  <c:v>2.1933442367828421E-2</c:v>
                </c:pt>
                <c:pt idx="5">
                  <c:v>-5.0364580777586022E-3</c:v>
                </c:pt>
                <c:pt idx="6">
                  <c:v>-4.0025381294788165E-2</c:v>
                </c:pt>
                <c:pt idx="7">
                  <c:v>-7.4143373355118031E-2</c:v>
                </c:pt>
                <c:pt idx="8">
                  <c:v>-9.821286485426324E-2</c:v>
                </c:pt>
                <c:pt idx="9">
                  <c:v>-0.10608996111661462</c:v>
                </c:pt>
                <c:pt idx="10">
                  <c:v>-9.700941443082349E-2</c:v>
                </c:pt>
                <c:pt idx="11">
                  <c:v>-7.5999877343049443E-2</c:v>
                </c:pt>
                <c:pt idx="12">
                  <c:v>-5.2095396156769544E-2</c:v>
                </c:pt>
                <c:pt idx="13">
                  <c:v>-3.4892309423063789E-2</c:v>
                </c:pt>
                <c:pt idx="14">
                  <c:v>-3.0668832933246216E-2</c:v>
                </c:pt>
                <c:pt idx="15">
                  <c:v>-3.9539765294842023E-2</c:v>
                </c:pt>
                <c:pt idx="16">
                  <c:v>-5.4840084495009822E-2</c:v>
                </c:pt>
                <c:pt idx="17">
                  <c:v>-6.5185976198854093E-2</c:v>
                </c:pt>
                <c:pt idx="18">
                  <c:v>-5.8691439434438969E-2</c:v>
                </c:pt>
                <c:pt idx="19">
                  <c:v>-2.7961543597718609E-2</c:v>
                </c:pt>
                <c:pt idx="20">
                  <c:v>2.5940658922159191E-2</c:v>
                </c:pt>
                <c:pt idx="21">
                  <c:v>9.216231075200336E-2</c:v>
                </c:pt>
                <c:pt idx="22">
                  <c:v>0.15218341715911393</c:v>
                </c:pt>
                <c:pt idx="23">
                  <c:v>0.1821068994774214</c:v>
                </c:pt>
                <c:pt idx="24">
                  <c:v>0.16151949831578433</c:v>
                </c:pt>
                <c:pt idx="25">
                  <c:v>0.10124759238783959</c:v>
                </c:pt>
                <c:pt idx="26">
                  <c:v>2.0504224578819528E-2</c:v>
                </c:pt>
                <c:pt idx="27">
                  <c:v>-5.5239987188318761E-2</c:v>
                </c:pt>
                <c:pt idx="28">
                  <c:v>-0.10334796386610456</c:v>
                </c:pt>
                <c:pt idx="29">
                  <c:v>-0.11198935912174041</c:v>
                </c:pt>
                <c:pt idx="30">
                  <c:v>-8.4129619526305432E-2</c:v>
                </c:pt>
                <c:pt idx="31">
                  <c:v>-3.6243697759124255E-2</c:v>
                </c:pt>
                <c:pt idx="32">
                  <c:v>7.7300012179450216E-3</c:v>
                </c:pt>
                <c:pt idx="33">
                  <c:v>2.6809271718512918E-2</c:v>
                </c:pt>
                <c:pt idx="34">
                  <c:v>1.5944257455610584E-2</c:v>
                </c:pt>
                <c:pt idx="35">
                  <c:v>-1.2591464388000021E-2</c:v>
                </c:pt>
                <c:pt idx="36">
                  <c:v>-3.9800945429256877E-2</c:v>
                </c:pt>
                <c:pt idx="37">
                  <c:v>-4.9101688657180384E-2</c:v>
                </c:pt>
                <c:pt idx="38">
                  <c:v>-3.2539391938080725E-2</c:v>
                </c:pt>
                <c:pt idx="39">
                  <c:v>6.3906201756178532E-3</c:v>
                </c:pt>
                <c:pt idx="40">
                  <c:v>5.4317157259738791E-2</c:v>
                </c:pt>
                <c:pt idx="41">
                  <c:v>9.3406513876960695E-2</c:v>
                </c:pt>
                <c:pt idx="42">
                  <c:v>0.10850248702689237</c:v>
                </c:pt>
                <c:pt idx="43">
                  <c:v>8.8453540764389493E-2</c:v>
                </c:pt>
                <c:pt idx="44">
                  <c:v>4.9482596445354035E-2</c:v>
                </c:pt>
                <c:pt idx="45">
                  <c:v>9.0279697346808928E-3</c:v>
                </c:pt>
                <c:pt idx="46">
                  <c:v>-2.0996573592542991E-2</c:v>
                </c:pt>
                <c:pt idx="47">
                  <c:v>-3.4531870270036735E-2</c:v>
                </c:pt>
                <c:pt idx="48">
                  <c:v>-3.2290677909499403E-2</c:v>
                </c:pt>
                <c:pt idx="49">
                  <c:v>-2.0294680741251486E-2</c:v>
                </c:pt>
              </c:numCache>
            </c:numRef>
          </c:val>
        </c:ser>
        <c:ser>
          <c:idx val="11"/>
          <c:order val="11"/>
          <c:val>
            <c:numRef>
              <c:f>'Bloup-bloup'!$A$12:$AX$12</c:f>
              <c:numCache>
                <c:formatCode>0.00</c:formatCode>
                <c:ptCount val="50"/>
                <c:pt idx="0">
                  <c:v>-5.9832164187499353E-3</c:v>
                </c:pt>
                <c:pt idx="1">
                  <c:v>3.857498578687603E-3</c:v>
                </c:pt>
                <c:pt idx="2">
                  <c:v>1.1492324685617825E-2</c:v>
                </c:pt>
                <c:pt idx="3">
                  <c:v>9.8811478616149806E-3</c:v>
                </c:pt>
                <c:pt idx="4">
                  <c:v>-5.0726076177830051E-3</c:v>
                </c:pt>
                <c:pt idx="5">
                  <c:v>-3.2564606744352055E-2</c:v>
                </c:pt>
                <c:pt idx="6">
                  <c:v>-6.6750913979401999E-2</c:v>
                </c:pt>
                <c:pt idx="7">
                  <c:v>-9.8577015586512287E-2</c:v>
                </c:pt>
                <c:pt idx="8">
                  <c:v>-0.11897316134332238</c:v>
                </c:pt>
                <c:pt idx="9">
                  <c:v>-0.12225820400164365</c:v>
                </c:pt>
                <c:pt idx="10">
                  <c:v>-0.10844955168046119</c:v>
                </c:pt>
                <c:pt idx="11">
                  <c:v>-8.3517992062638199E-2</c:v>
                </c:pt>
                <c:pt idx="12">
                  <c:v>-5.7350304429796051E-2</c:v>
                </c:pt>
                <c:pt idx="13">
                  <c:v>-4.0041004804800349E-2</c:v>
                </c:pt>
                <c:pt idx="14">
                  <c:v>-3.781662022919087E-2</c:v>
                </c:pt>
                <c:pt idx="15">
                  <c:v>-5.0138440376151637E-2</c:v>
                </c:pt>
                <c:pt idx="16">
                  <c:v>-6.9214226340703178E-2</c:v>
                </c:pt>
                <c:pt idx="17">
                  <c:v>-8.2352238512788334E-2</c:v>
                </c:pt>
                <c:pt idx="18">
                  <c:v>-7.656735859460112E-2</c:v>
                </c:pt>
                <c:pt idx="19">
                  <c:v>-4.395284660272239E-2</c:v>
                </c:pt>
                <c:pt idx="20">
                  <c:v>1.410484027312793E-2</c:v>
                </c:pt>
                <c:pt idx="21">
                  <c:v>8.5574488140210528E-2</c:v>
                </c:pt>
                <c:pt idx="22">
                  <c:v>0.15015500762073186</c:v>
                </c:pt>
                <c:pt idx="23">
                  <c:v>0.18034738688254343</c:v>
                </c:pt>
                <c:pt idx="24">
                  <c:v>0.15838819863451328</c:v>
                </c:pt>
                <c:pt idx="25">
                  <c:v>9.5231047198294325E-2</c:v>
                </c:pt>
                <c:pt idx="26">
                  <c:v>1.1468728601638153E-2</c:v>
                </c:pt>
                <c:pt idx="27">
                  <c:v>-6.5831211213995627E-2</c:v>
                </c:pt>
                <c:pt idx="28">
                  <c:v>-0.11270203339488345</c:v>
                </c:pt>
                <c:pt idx="29">
                  <c:v>-0.11664781419743366</c:v>
                </c:pt>
                <c:pt idx="30">
                  <c:v>-8.0807278711463773E-2</c:v>
                </c:pt>
                <c:pt idx="31">
                  <c:v>-2.2657135402844173E-2</c:v>
                </c:pt>
                <c:pt idx="32">
                  <c:v>3.1027960797827943E-2</c:v>
                </c:pt>
                <c:pt idx="33">
                  <c:v>5.0315285981321206E-2</c:v>
                </c:pt>
                <c:pt idx="34">
                  <c:v>2.9809328708235137E-2</c:v>
                </c:pt>
                <c:pt idx="35">
                  <c:v>-9.8320867442916685E-3</c:v>
                </c:pt>
                <c:pt idx="36">
                  <c:v>-4.7002009742185331E-2</c:v>
                </c:pt>
                <c:pt idx="37">
                  <c:v>-6.3883687917919457E-2</c:v>
                </c:pt>
                <c:pt idx="38">
                  <c:v>-5.1672119066708384E-2</c:v>
                </c:pt>
                <c:pt idx="39">
                  <c:v>-1.35538628672482E-2</c:v>
                </c:pt>
                <c:pt idx="40">
                  <c:v>3.6793569193227196E-2</c:v>
                </c:pt>
                <c:pt idx="41">
                  <c:v>8.0726312975039974E-2</c:v>
                </c:pt>
                <c:pt idx="42">
                  <c:v>0.10201047400327037</c:v>
                </c:pt>
                <c:pt idx="43">
                  <c:v>8.9042719934561781E-2</c:v>
                </c:pt>
                <c:pt idx="44">
                  <c:v>5.4453502060578217E-2</c:v>
                </c:pt>
                <c:pt idx="45">
                  <c:v>1.788851645708129E-2</c:v>
                </c:pt>
                <c:pt idx="46">
                  <c:v>-8.5137425500723951E-3</c:v>
                </c:pt>
                <c:pt idx="47">
                  <c:v>-1.8887279506645507E-2</c:v>
                </c:pt>
                <c:pt idx="48">
                  <c:v>-1.4489821252055321E-2</c:v>
                </c:pt>
                <c:pt idx="49">
                  <c:v>-2.0108173185030657E-3</c:v>
                </c:pt>
              </c:numCache>
            </c:numRef>
          </c:val>
        </c:ser>
        <c:ser>
          <c:idx val="12"/>
          <c:order val="12"/>
          <c:val>
            <c:numRef>
              <c:f>'Bloup-bloup'!$A$13:$AX$13</c:f>
              <c:numCache>
                <c:formatCode>0.00</c:formatCode>
                <c:ptCount val="50"/>
                <c:pt idx="0">
                  <c:v>-2.6143035561651193E-2</c:v>
                </c:pt>
                <c:pt idx="1">
                  <c:v>-1.6823065066030391E-2</c:v>
                </c:pt>
                <c:pt idx="2">
                  <c:v>-8.2145254679987095E-3</c:v>
                </c:pt>
                <c:pt idx="3">
                  <c:v>-7.6296351383078401E-3</c:v>
                </c:pt>
                <c:pt idx="4">
                  <c:v>-1.9362869364632749E-2</c:v>
                </c:pt>
                <c:pt idx="5">
                  <c:v>-4.2689943356332583E-2</c:v>
                </c:pt>
                <c:pt idx="6">
                  <c:v>-7.1777044548522254E-2</c:v>
                </c:pt>
                <c:pt idx="7">
                  <c:v>-9.7624945891353995E-2</c:v>
                </c:pt>
                <c:pt idx="8">
                  <c:v>-0.11139594260280138</c:v>
                </c:pt>
                <c:pt idx="9">
                  <c:v>-0.10790814578690539</c:v>
                </c:pt>
                <c:pt idx="10">
                  <c:v>-8.7950547692807829E-2</c:v>
                </c:pt>
                <c:pt idx="11">
                  <c:v>-5.8441197325287617E-2</c:v>
                </c:pt>
                <c:pt idx="12">
                  <c:v>-3.0207088828235779E-2</c:v>
                </c:pt>
                <c:pt idx="13">
                  <c:v>-1.4049615234218002E-2</c:v>
                </c:pt>
                <c:pt idx="14">
                  <c:v>-1.6456788765463286E-2</c:v>
                </c:pt>
                <c:pt idx="15">
                  <c:v>-3.656735346417031E-2</c:v>
                </c:pt>
                <c:pt idx="16">
                  <c:v>-6.5664066358048459E-2</c:v>
                </c:pt>
                <c:pt idx="17">
                  <c:v>-8.9651807674853506E-2</c:v>
                </c:pt>
                <c:pt idx="18">
                  <c:v>-9.3919283063327613E-2</c:v>
                </c:pt>
                <c:pt idx="19">
                  <c:v>-6.9050679835978984E-2</c:v>
                </c:pt>
                <c:pt idx="20">
                  <c:v>-1.5387332315792174E-2</c:v>
                </c:pt>
                <c:pt idx="21">
                  <c:v>5.5358511887382097E-2</c:v>
                </c:pt>
                <c:pt idx="22">
                  <c:v>0.12238310266730888</c:v>
                </c:pt>
                <c:pt idx="23">
                  <c:v>0.15638964138309647</c:v>
                </c:pt>
                <c:pt idx="24">
                  <c:v>0.13950593053593005</c:v>
                </c:pt>
                <c:pt idx="25">
                  <c:v>8.1253471465204702E-2</c:v>
                </c:pt>
                <c:pt idx="26">
                  <c:v>1.2797464716335551E-3</c:v>
                </c:pt>
                <c:pt idx="27">
                  <c:v>-7.3864531849639953E-2</c:v>
                </c:pt>
                <c:pt idx="28">
                  <c:v>-0.12020845458395422</c:v>
                </c:pt>
                <c:pt idx="29">
                  <c:v>-0.12475451687341099</c:v>
                </c:pt>
                <c:pt idx="30">
                  <c:v>-8.9726992185003199E-2</c:v>
                </c:pt>
                <c:pt idx="31">
                  <c:v>-3.1191756440051493E-2</c:v>
                </c:pt>
                <c:pt idx="32">
                  <c:v>2.7330200170003156E-2</c:v>
                </c:pt>
                <c:pt idx="33">
                  <c:v>4.4695737898721846E-2</c:v>
                </c:pt>
                <c:pt idx="34">
                  <c:v>1.5728546265823939E-2</c:v>
                </c:pt>
                <c:pt idx="35">
                  <c:v>-2.7280050050357114E-2</c:v>
                </c:pt>
                <c:pt idx="36">
                  <c:v>-6.5598723155545796E-2</c:v>
                </c:pt>
                <c:pt idx="37">
                  <c:v>-8.2516303822328538E-2</c:v>
                </c:pt>
                <c:pt idx="38">
                  <c:v>-6.9936159776268311E-2</c:v>
                </c:pt>
                <c:pt idx="39">
                  <c:v>-3.1466239660285923E-2</c:v>
                </c:pt>
                <c:pt idx="40">
                  <c:v>1.9138205041192725E-2</c:v>
                </c:pt>
                <c:pt idx="41">
                  <c:v>6.349652859057818E-2</c:v>
                </c:pt>
                <c:pt idx="42">
                  <c:v>8.5869786783411214E-2</c:v>
                </c:pt>
                <c:pt idx="43">
                  <c:v>7.5445104761639209E-2</c:v>
                </c:pt>
                <c:pt idx="44">
                  <c:v>4.4169989668392709E-2</c:v>
                </c:pt>
                <c:pt idx="45">
                  <c:v>1.2631773179612973E-2</c:v>
                </c:pt>
                <c:pt idx="46">
                  <c:v>-7.3213594814120764E-3</c:v>
                </c:pt>
                <c:pt idx="47">
                  <c:v>-1.0719956048108902E-2</c:v>
                </c:pt>
                <c:pt idx="48">
                  <c:v>-8.3760045819038231E-5</c:v>
                </c:pt>
                <c:pt idx="49">
                  <c:v>1.6631756718104782E-2</c:v>
                </c:pt>
              </c:numCache>
            </c:numRef>
          </c:val>
        </c:ser>
        <c:ser>
          <c:idx val="13"/>
          <c:order val="13"/>
          <c:val>
            <c:numRef>
              <c:f>'Bloup-bloup'!$A$14:$AX$14</c:f>
              <c:numCache>
                <c:formatCode>0.00</c:formatCode>
                <c:ptCount val="50"/>
                <c:pt idx="0">
                  <c:v>-4.4205920737870254E-2</c:v>
                </c:pt>
                <c:pt idx="1">
                  <c:v>-3.1451784421185215E-2</c:v>
                </c:pt>
                <c:pt idx="2">
                  <c:v>-1.760252799116354E-2</c:v>
                </c:pt>
                <c:pt idx="3">
                  <c:v>-1.0559098891562035E-2</c:v>
                </c:pt>
                <c:pt idx="4">
                  <c:v>-1.5124459555084751E-2</c:v>
                </c:pt>
                <c:pt idx="5">
                  <c:v>-3.091905818912408E-2</c:v>
                </c:pt>
                <c:pt idx="6">
                  <c:v>-5.2298738391166125E-2</c:v>
                </c:pt>
                <c:pt idx="7">
                  <c:v>-7.0383730096983857E-2</c:v>
                </c:pt>
                <c:pt idx="8">
                  <c:v>-7.6507185704473832E-2</c:v>
                </c:pt>
                <c:pt idx="9">
                  <c:v>-6.5820855270917883E-2</c:v>
                </c:pt>
                <c:pt idx="10">
                  <c:v>-3.9672075527696131E-2</c:v>
                </c:pt>
                <c:pt idx="11">
                  <c:v>-5.7513980463543366E-3</c:v>
                </c:pt>
                <c:pt idx="12">
                  <c:v>2.4216448174669981E-2</c:v>
                </c:pt>
                <c:pt idx="13">
                  <c:v>3.8566089676678891E-2</c:v>
                </c:pt>
                <c:pt idx="14">
                  <c:v>3.0187231946360284E-2</c:v>
                </c:pt>
                <c:pt idx="15">
                  <c:v>-2.181151925186621E-4</c:v>
                </c:pt>
                <c:pt idx="16">
                  <c:v>-4.3445219195354774E-2</c:v>
                </c:pt>
                <c:pt idx="17">
                  <c:v>-8.4179362816522024E-2</c:v>
                </c:pt>
                <c:pt idx="18">
                  <c:v>-0.10592516481627379</c:v>
                </c:pt>
                <c:pt idx="19">
                  <c:v>-9.6965473070711877E-2</c:v>
                </c:pt>
                <c:pt idx="20">
                  <c:v>-5.5329213343674202E-2</c:v>
                </c:pt>
                <c:pt idx="21">
                  <c:v>9.1040948536848087E-3</c:v>
                </c:pt>
                <c:pt idx="22">
                  <c:v>7.6424016202593537E-2</c:v>
                </c:pt>
                <c:pt idx="23">
                  <c:v>0.11755520899221387</c:v>
                </c:pt>
                <c:pt idx="24">
                  <c:v>0.11156941186721861</c:v>
                </c:pt>
                <c:pt idx="25">
                  <c:v>6.5249905257702578E-2</c:v>
                </c:pt>
                <c:pt idx="26">
                  <c:v>-4.9533004585275049E-3</c:v>
                </c:pt>
                <c:pt idx="27">
                  <c:v>-7.5096900960489057E-2</c:v>
                </c:pt>
                <c:pt idx="28">
                  <c:v>-0.12256786794204419</c:v>
                </c:pt>
                <c:pt idx="29">
                  <c:v>-0.13416448655625923</c:v>
                </c:pt>
                <c:pt idx="30">
                  <c:v>-0.11052244977976186</c:v>
                </c:pt>
                <c:pt idx="31">
                  <c:v>-6.555997974074379E-2</c:v>
                </c:pt>
                <c:pt idx="32">
                  <c:v>-2.2464175324982572E-2</c:v>
                </c:pt>
                <c:pt idx="33">
                  <c:v>-8.7779842518202235E-3</c:v>
                </c:pt>
                <c:pt idx="34">
                  <c:v>-2.8920785971378732E-2</c:v>
                </c:pt>
                <c:pt idx="35">
                  <c:v>-6.284913487663768E-2</c:v>
                </c:pt>
                <c:pt idx="36">
                  <c:v>-9.1257748461421803E-2</c:v>
                </c:pt>
                <c:pt idx="37">
                  <c:v>-9.9293734608900897E-2</c:v>
                </c:pt>
                <c:pt idx="38">
                  <c:v>-8.0805659089683041E-2</c:v>
                </c:pt>
                <c:pt idx="39">
                  <c:v>-4.0492633481096586E-2</c:v>
                </c:pt>
                <c:pt idx="40">
                  <c:v>8.0484448815344341E-3</c:v>
                </c:pt>
                <c:pt idx="41">
                  <c:v>4.7787709778375487E-2</c:v>
                </c:pt>
                <c:pt idx="42">
                  <c:v>6.5096250536900116E-2</c:v>
                </c:pt>
                <c:pt idx="43">
                  <c:v>5.1129031518791918E-2</c:v>
                </c:pt>
                <c:pt idx="44">
                  <c:v>2.0486999113655362E-2</c:v>
                </c:pt>
                <c:pt idx="45">
                  <c:v>-6.5318323368869433E-3</c:v>
                </c:pt>
                <c:pt idx="46">
                  <c:v>-1.8786066555671492E-2</c:v>
                </c:pt>
                <c:pt idx="47">
                  <c:v>-1.2783174036019494E-2</c:v>
                </c:pt>
                <c:pt idx="48">
                  <c:v>7.1117567856441646E-3</c:v>
                </c:pt>
                <c:pt idx="49">
                  <c:v>3.119891064660538E-2</c:v>
                </c:pt>
              </c:numCache>
            </c:numRef>
          </c:val>
        </c:ser>
        <c:ser>
          <c:idx val="14"/>
          <c:order val="14"/>
          <c:val>
            <c:numRef>
              <c:f>'Bloup-bloup'!$A$15:$AX$15</c:f>
              <c:numCache>
                <c:formatCode>0.00</c:formatCode>
                <c:ptCount val="50"/>
                <c:pt idx="0">
                  <c:v>-5.5156641520929008E-2</c:v>
                </c:pt>
                <c:pt idx="1">
                  <c:v>-3.5412138153511574E-2</c:v>
                </c:pt>
                <c:pt idx="2">
                  <c:v>-1.3100969084551606E-2</c:v>
                </c:pt>
                <c:pt idx="3">
                  <c:v>2.9975636862406702E-3</c:v>
                </c:pt>
                <c:pt idx="4">
                  <c:v>7.350668461436065E-3</c:v>
                </c:pt>
                <c:pt idx="5">
                  <c:v>-1.328636910341071E-4</c:v>
                </c:pt>
                <c:pt idx="6">
                  <c:v>-1.4005418320899138E-2</c:v>
                </c:pt>
                <c:pt idx="7">
                  <c:v>-2.5377355344348228E-2</c:v>
                </c:pt>
                <c:pt idx="8">
                  <c:v>-2.5484904519433804E-2</c:v>
                </c:pt>
                <c:pt idx="9">
                  <c:v>-9.4313146368728631E-3</c:v>
                </c:pt>
                <c:pt idx="10">
                  <c:v>2.1313389077261151E-2</c:v>
                </c:pt>
                <c:pt idx="11">
                  <c:v>5.8676311722229056E-2</c:v>
                </c:pt>
                <c:pt idx="12">
                  <c:v>9.0258417596535065E-2</c:v>
                </c:pt>
                <c:pt idx="13">
                  <c:v>0.10347958132869363</c:v>
                </c:pt>
                <c:pt idx="14">
                  <c:v>9.0235956110709253E-2</c:v>
                </c:pt>
                <c:pt idx="15">
                  <c:v>5.043276738006422E-2</c:v>
                </c:pt>
                <c:pt idx="16">
                  <c:v>-6.9772756038824213E-3</c:v>
                </c:pt>
                <c:pt idx="17">
                  <c:v>-6.6059572614670548E-2</c:v>
                </c:pt>
                <c:pt idx="18">
                  <c:v>-0.10864527681675099</c:v>
                </c:pt>
                <c:pt idx="19">
                  <c:v>-0.12036696133699636</c:v>
                </c:pt>
                <c:pt idx="20">
                  <c:v>-9.6014422955808865E-2</c:v>
                </c:pt>
                <c:pt idx="21">
                  <c:v>-4.2297438638840029E-2</c:v>
                </c:pt>
                <c:pt idx="22">
                  <c:v>2.3182490600075031E-2</c:v>
                </c:pt>
                <c:pt idx="23">
                  <c:v>7.3766740665732036E-2</c:v>
                </c:pt>
                <c:pt idx="24">
                  <c:v>8.3245157487176771E-2</c:v>
                </c:pt>
                <c:pt idx="25">
                  <c:v>5.4691444483661568E-2</c:v>
                </c:pt>
                <c:pt idx="26">
                  <c:v>-4.6582717913851851E-4</c:v>
                </c:pt>
                <c:pt idx="27">
                  <c:v>-6.2676996616747763E-2</c:v>
                </c:pt>
                <c:pt idx="28">
                  <c:v>-0.11190539891484363</c:v>
                </c:pt>
                <c:pt idx="29">
                  <c:v>-0.13501818885732997</c:v>
                </c:pt>
                <c:pt idx="30">
                  <c:v>-0.13025230151645004</c:v>
                </c:pt>
                <c:pt idx="31">
                  <c:v>-0.10734569899374619</c:v>
                </c:pt>
                <c:pt idx="32">
                  <c:v>-8.3460137165347795E-2</c:v>
                </c:pt>
                <c:pt idx="33">
                  <c:v>-7.4682571002190251E-2</c:v>
                </c:pt>
                <c:pt idx="34">
                  <c:v>-8.4224696765527435E-2</c:v>
                </c:pt>
                <c:pt idx="35">
                  <c:v>-0.10138165781146399</c:v>
                </c:pt>
                <c:pt idx="36">
                  <c:v>-0.11157100996944347</c:v>
                </c:pt>
                <c:pt idx="37">
                  <c:v>-0.10393516716888178</c:v>
                </c:pt>
                <c:pt idx="38">
                  <c:v>-7.5668265238289567E-2</c:v>
                </c:pt>
                <c:pt idx="39">
                  <c:v>-3.3211841150075971E-2</c:v>
                </c:pt>
                <c:pt idx="40">
                  <c:v>1.0202925322260539E-2</c:v>
                </c:pt>
                <c:pt idx="41">
                  <c:v>3.9859326206755238E-2</c:v>
                </c:pt>
                <c:pt idx="42">
                  <c:v>4.565082535563289E-2</c:v>
                </c:pt>
                <c:pt idx="43">
                  <c:v>2.1787120674819069E-2</c:v>
                </c:pt>
                <c:pt idx="44">
                  <c:v>-1.163329354689278E-2</c:v>
                </c:pt>
                <c:pt idx="45">
                  <c:v>-3.5829962911850213E-2</c:v>
                </c:pt>
                <c:pt idx="46">
                  <c:v>-4.070674688906982E-2</c:v>
                </c:pt>
                <c:pt idx="47">
                  <c:v>-2.4654676163458816E-2</c:v>
                </c:pt>
                <c:pt idx="48">
                  <c:v>5.7654915981798747E-3</c:v>
                </c:pt>
                <c:pt idx="49">
                  <c:v>3.8875919217565211E-2</c:v>
                </c:pt>
              </c:numCache>
            </c:numRef>
          </c:val>
        </c:ser>
        <c:ser>
          <c:idx val="15"/>
          <c:order val="15"/>
          <c:val>
            <c:numRef>
              <c:f>'Bloup-bloup'!$A$16:$AX$16</c:f>
              <c:numCache>
                <c:formatCode>0.00</c:formatCode>
                <c:ptCount val="50"/>
                <c:pt idx="0">
                  <c:v>-5.6228534533708061E-2</c:v>
                </c:pt>
                <c:pt idx="1">
                  <c:v>-2.7403639291058542E-2</c:v>
                </c:pt>
                <c:pt idx="2">
                  <c:v>4.4950251802245537E-3</c:v>
                </c:pt>
                <c:pt idx="3">
                  <c:v>2.9630753860512095E-2</c:v>
                </c:pt>
                <c:pt idx="4">
                  <c:v>4.1679530087562852E-2</c:v>
                </c:pt>
                <c:pt idx="5">
                  <c:v>4.01378221364114E-2</c:v>
                </c:pt>
                <c:pt idx="6">
                  <c:v>3.0434432221441609E-2</c:v>
                </c:pt>
                <c:pt idx="7">
                  <c:v>2.176728340479837E-2</c:v>
                </c:pt>
                <c:pt idx="8">
                  <c:v>2.3417671274200809E-2</c:v>
                </c:pt>
                <c:pt idx="9">
                  <c:v>4.0863801060424962E-2</c:v>
                </c:pt>
                <c:pt idx="10">
                  <c:v>7.3117373062664595E-2</c:v>
                </c:pt>
                <c:pt idx="11">
                  <c:v>0.1123089017586434</c:v>
                </c:pt>
                <c:pt idx="12">
                  <c:v>0.14579303648708028</c:v>
                </c:pt>
                <c:pt idx="13">
                  <c:v>0.16018944533473661</c:v>
                </c:pt>
                <c:pt idx="14">
                  <c:v>0.14609031168448505</c:v>
                </c:pt>
                <c:pt idx="15">
                  <c:v>0.10186510280720867</c:v>
                </c:pt>
                <c:pt idx="16">
                  <c:v>3.5184187221540174E-2</c:v>
                </c:pt>
                <c:pt idx="17">
                  <c:v>-3.8461497783533721E-2</c:v>
                </c:pt>
                <c:pt idx="18">
                  <c:v>-0.10001804979984072</c:v>
                </c:pt>
                <c:pt idx="19">
                  <c:v>-0.13272017107102752</c:v>
                </c:pt>
                <c:pt idx="20">
                  <c:v>-0.12771247100411082</c:v>
                </c:pt>
                <c:pt idx="21">
                  <c:v>-8.7539217789908835E-2</c:v>
                </c:pt>
                <c:pt idx="22">
                  <c:v>-2.6163337284535966E-2</c:v>
                </c:pt>
                <c:pt idx="23">
                  <c:v>3.4375018901785494E-2</c:v>
                </c:pt>
                <c:pt idx="24">
                  <c:v>6.196787493892409E-2</c:v>
                </c:pt>
                <c:pt idx="25">
                  <c:v>5.5333003038024978E-2</c:v>
                </c:pt>
                <c:pt idx="26">
                  <c:v>1.9757271424077349E-2</c:v>
                </c:pt>
                <c:pt idx="27">
                  <c:v>-3.0875732716675874E-2</c:v>
                </c:pt>
                <c:pt idx="28">
                  <c:v>-8.0084216776265371E-2</c:v>
                </c:pt>
                <c:pt idx="29">
                  <c:v>-0.11509587377392501</c:v>
                </c:pt>
                <c:pt idx="30">
                  <c:v>-0.13107548537050329</c:v>
                </c:pt>
                <c:pt idx="31">
                  <c:v>-0.13177466210771138</c:v>
                </c:pt>
                <c:pt idx="32">
                  <c:v>-0.12632874472462505</c:v>
                </c:pt>
                <c:pt idx="33">
                  <c:v>-0.12311109217363875</c:v>
                </c:pt>
                <c:pt idx="34">
                  <c:v>-0.12380174266580632</c:v>
                </c:pt>
                <c:pt idx="35">
                  <c:v>-0.12275746010593583</c:v>
                </c:pt>
                <c:pt idx="36">
                  <c:v>-0.11189046435922477</c:v>
                </c:pt>
                <c:pt idx="37">
                  <c:v>-8.6318478150073083E-2</c:v>
                </c:pt>
                <c:pt idx="38">
                  <c:v>-4.7803981974242189E-2</c:v>
                </c:pt>
                <c:pt idx="39">
                  <c:v>-5.0167694619252801E-3</c:v>
                </c:pt>
                <c:pt idx="40">
                  <c:v>2.9376047422723428E-2</c:v>
                </c:pt>
                <c:pt idx="41">
                  <c:v>4.3698972862792403E-2</c:v>
                </c:pt>
                <c:pt idx="42">
                  <c:v>3.2361218627182185E-2</c:v>
                </c:pt>
                <c:pt idx="43">
                  <c:v>-6.3648161252393767E-3</c:v>
                </c:pt>
                <c:pt idx="44">
                  <c:v>-4.547917529574725E-2</c:v>
                </c:pt>
                <c:pt idx="45">
                  <c:v>-6.8886138000731623E-2</c:v>
                </c:pt>
                <c:pt idx="46">
                  <c:v>-6.783183890757101E-2</c:v>
                </c:pt>
                <c:pt idx="47">
                  <c:v>-4.2805452242895517E-2</c:v>
                </c:pt>
                <c:pt idx="48">
                  <c:v>-2.6231394266695816E-3</c:v>
                </c:pt>
                <c:pt idx="49">
                  <c:v>3.9152296358033994E-2</c:v>
                </c:pt>
              </c:numCache>
            </c:numRef>
          </c:val>
        </c:ser>
        <c:ser>
          <c:idx val="16"/>
          <c:order val="16"/>
          <c:val>
            <c:numRef>
              <c:f>'Bloup-bloup'!$A$17:$AX$17</c:f>
              <c:numCache>
                <c:formatCode>0.00</c:formatCode>
                <c:ptCount val="50"/>
                <c:pt idx="0">
                  <c:v>-4.745229382914784E-2</c:v>
                </c:pt>
                <c:pt idx="1">
                  <c:v>-9.5739334338299023E-3</c:v>
                </c:pt>
                <c:pt idx="2">
                  <c:v>3.0478094006122287E-2</c:v>
                </c:pt>
                <c:pt idx="3">
                  <c:v>6.1810261191754076E-2</c:v>
                </c:pt>
                <c:pt idx="4">
                  <c:v>7.7449445947762263E-2</c:v>
                </c:pt>
                <c:pt idx="5">
                  <c:v>7.6729524953737624E-2</c:v>
                </c:pt>
                <c:pt idx="6">
                  <c:v>6.3885541977027005E-2</c:v>
                </c:pt>
                <c:pt idx="7">
                  <c:v>4.7886228425899152E-2</c:v>
                </c:pt>
                <c:pt idx="8">
                  <c:v>4.2370622979531078E-2</c:v>
                </c:pt>
                <c:pt idx="9">
                  <c:v>5.4175646359358634E-2</c:v>
                </c:pt>
                <c:pt idx="10">
                  <c:v>8.3353096969727702E-2</c:v>
                </c:pt>
                <c:pt idx="11">
                  <c:v>0.12286538806062783</c:v>
                </c:pt>
                <c:pt idx="12">
                  <c:v>0.16052232035606323</c:v>
                </c:pt>
                <c:pt idx="13">
                  <c:v>0.18257097612217599</c:v>
                </c:pt>
                <c:pt idx="14">
                  <c:v>0.17791784676234648</c:v>
                </c:pt>
                <c:pt idx="15">
                  <c:v>0.13928157885574535</c:v>
                </c:pt>
                <c:pt idx="16">
                  <c:v>7.2749762967837972E-2</c:v>
                </c:pt>
                <c:pt idx="17">
                  <c:v>-6.5953032069335279E-3</c:v>
                </c:pt>
                <c:pt idx="18">
                  <c:v>-8.0169117252063188E-2</c:v>
                </c:pt>
                <c:pt idx="19">
                  <c:v>-0.12970546002065117</c:v>
                </c:pt>
                <c:pt idx="20">
                  <c:v>-0.14290776484962947</c:v>
                </c:pt>
                <c:pt idx="21">
                  <c:v>-0.11761579017341348</c:v>
                </c:pt>
                <c:pt idx="22">
                  <c:v>-6.3022732177913099E-2</c:v>
                </c:pt>
                <c:pt idx="23">
                  <c:v>2.6436596886085101E-3</c:v>
                </c:pt>
                <c:pt idx="24">
                  <c:v>5.094244042410296E-2</c:v>
                </c:pt>
                <c:pt idx="25">
                  <c:v>6.8025660543291039E-2</c:v>
                </c:pt>
                <c:pt idx="26">
                  <c:v>5.5346098485005206E-2</c:v>
                </c:pt>
                <c:pt idx="27">
                  <c:v>2.0459978124341412E-2</c:v>
                </c:pt>
                <c:pt idx="28">
                  <c:v>-2.4455186619766957E-2</c:v>
                </c:pt>
                <c:pt idx="29">
                  <c:v>-6.7516170306245168E-2</c:v>
                </c:pt>
                <c:pt idx="30">
                  <c:v>-0.10092863101590092</c:v>
                </c:pt>
                <c:pt idx="31">
                  <c:v>-0.12229225100829337</c:v>
                </c:pt>
                <c:pt idx="32">
                  <c:v>-0.13312235917262152</c:v>
                </c:pt>
                <c:pt idx="33">
                  <c:v>-0.13557889653738925</c:v>
                </c:pt>
                <c:pt idx="34">
                  <c:v>-0.12962995585490703</c:v>
                </c:pt>
                <c:pt idx="35">
                  <c:v>-0.11291433383190018</c:v>
                </c:pt>
                <c:pt idx="36">
                  <c:v>-8.3368719773914315E-2</c:v>
                </c:pt>
                <c:pt idx="37">
                  <c:v>-4.2463092614780741E-2</c:v>
                </c:pt>
                <c:pt idx="38">
                  <c:v>3.1370875709566849E-3</c:v>
                </c:pt>
                <c:pt idx="39">
                  <c:v>4.2507919581533889E-2</c:v>
                </c:pt>
                <c:pt idx="40">
                  <c:v>6.3817769829811966E-2</c:v>
                </c:pt>
                <c:pt idx="41">
                  <c:v>5.8873003952547749E-2</c:v>
                </c:pt>
                <c:pt idx="42">
                  <c:v>2.4448804630687451E-2</c:v>
                </c:pt>
                <c:pt idx="43">
                  <c:v>-2.8354352235810044E-2</c:v>
                </c:pt>
                <c:pt idx="44">
                  <c:v>-7.4342257627652925E-2</c:v>
                </c:pt>
                <c:pt idx="45">
                  <c:v>-9.8328134340153917E-2</c:v>
                </c:pt>
                <c:pt idx="46">
                  <c:v>-9.3184655104739222E-2</c:v>
                </c:pt>
                <c:pt idx="47">
                  <c:v>-6.1529593928994625E-2</c:v>
                </c:pt>
                <c:pt idx="48">
                  <c:v>-1.4195861832631588E-2</c:v>
                </c:pt>
                <c:pt idx="49">
                  <c:v>3.3809413337615883E-2</c:v>
                </c:pt>
              </c:numCache>
            </c:numRef>
          </c:val>
        </c:ser>
        <c:ser>
          <c:idx val="17"/>
          <c:order val="17"/>
          <c:val>
            <c:numRef>
              <c:f>'Bloup-bloup'!$A$18:$AX$18</c:f>
              <c:numCache>
                <c:formatCode>0.00</c:formatCode>
                <c:ptCount val="50"/>
                <c:pt idx="0">
                  <c:v>-3.1309619440152342E-2</c:v>
                </c:pt>
                <c:pt idx="1">
                  <c:v>1.3429276928002115E-2</c:v>
                </c:pt>
                <c:pt idx="2">
                  <c:v>5.7904485363626176E-2</c:v>
                </c:pt>
                <c:pt idx="3">
                  <c:v>9.0385571062964423E-2</c:v>
                </c:pt>
                <c:pt idx="4">
                  <c:v>0.10360584677603354</c:v>
                </c:pt>
                <c:pt idx="5">
                  <c:v>9.1155213143963743E-2</c:v>
                </c:pt>
                <c:pt idx="6">
                  <c:v>6.635591491062659E-2</c:v>
                </c:pt>
                <c:pt idx="7">
                  <c:v>4.1333054595873088E-2</c:v>
                </c:pt>
                <c:pt idx="8">
                  <c:v>2.7446185846397669E-2</c:v>
                </c:pt>
                <c:pt idx="9">
                  <c:v>3.1747579525377947E-2</c:v>
                </c:pt>
                <c:pt idx="10">
                  <c:v>5.4930505946336763E-2</c:v>
                </c:pt>
                <c:pt idx="11">
                  <c:v>9.1192525589394918E-2</c:v>
                </c:pt>
                <c:pt idx="12">
                  <c:v>0.12988305470765674</c:v>
                </c:pt>
                <c:pt idx="13">
                  <c:v>0.15840129937370476</c:v>
                </c:pt>
                <c:pt idx="14">
                  <c:v>0.16560814270919952</c:v>
                </c:pt>
                <c:pt idx="15">
                  <c:v>0.14497057559678023</c:v>
                </c:pt>
                <c:pt idx="16">
                  <c:v>9.6716539072718058E-2</c:v>
                </c:pt>
                <c:pt idx="17">
                  <c:v>2.3937413427895585E-2</c:v>
                </c:pt>
                <c:pt idx="18">
                  <c:v>-5.1044097405095357E-2</c:v>
                </c:pt>
                <c:pt idx="19">
                  <c:v>-0.10992106438269331</c:v>
                </c:pt>
                <c:pt idx="20">
                  <c:v>-0.13775356308738171</c:v>
                </c:pt>
                <c:pt idx="21">
                  <c:v>-0.1276459926542329</c:v>
                </c:pt>
                <c:pt idx="22">
                  <c:v>-8.3198107346590222E-2</c:v>
                </c:pt>
                <c:pt idx="23">
                  <c:v>-1.7812573493891579E-2</c:v>
                </c:pt>
                <c:pt idx="24">
                  <c:v>4.7641424257014953E-2</c:v>
                </c:pt>
                <c:pt idx="25">
                  <c:v>8.7139522104845504E-2</c:v>
                </c:pt>
                <c:pt idx="26">
                  <c:v>9.8577209509126962E-2</c:v>
                </c:pt>
                <c:pt idx="27">
                  <c:v>8.3137647403843648E-2</c:v>
                </c:pt>
                <c:pt idx="28">
                  <c:v>4.8154240400080581E-2</c:v>
                </c:pt>
                <c:pt idx="29">
                  <c:v>3.7816345906913837E-3</c:v>
                </c:pt>
                <c:pt idx="30">
                  <c:v>-4.0202498471929873E-2</c:v>
                </c:pt>
                <c:pt idx="31">
                  <c:v>-7.633753814284451E-2</c:v>
                </c:pt>
                <c:pt idx="32">
                  <c:v>-9.9794493751574315E-2</c:v>
                </c:pt>
                <c:pt idx="33">
                  <c:v>-0.10760622861952882</c:v>
                </c:pt>
                <c:pt idx="34">
                  <c:v>-9.7987950894538184E-2</c:v>
                </c:pt>
                <c:pt idx="35">
                  <c:v>-7.0736799849145687E-2</c:v>
                </c:pt>
                <c:pt idx="36">
                  <c:v>-2.861557519576003E-2</c:v>
                </c:pt>
                <c:pt idx="37">
                  <c:v>2.1433196683392657E-2</c:v>
                </c:pt>
                <c:pt idx="38">
                  <c:v>6.851475377976092E-2</c:v>
                </c:pt>
                <c:pt idx="39">
                  <c:v>9.9998228565555458E-2</c:v>
                </c:pt>
                <c:pt idx="40">
                  <c:v>0.10527062593806812</c:v>
                </c:pt>
                <c:pt idx="41">
                  <c:v>7.9754938843228929E-2</c:v>
                </c:pt>
                <c:pt idx="42">
                  <c:v>2.2703404770238078E-2</c:v>
                </c:pt>
                <c:pt idx="43">
                  <c:v>-4.1688843848069125E-2</c:v>
                </c:pt>
                <c:pt idx="44">
                  <c:v>-9.3131922687173394E-2</c:v>
                </c:pt>
                <c:pt idx="45">
                  <c:v>-0.1175850890653482</c:v>
                </c:pt>
                <c:pt idx="46">
                  <c:v>-0.10982448814937076</c:v>
                </c:pt>
                <c:pt idx="47">
                  <c:v>-7.4469462321124308E-2</c:v>
                </c:pt>
                <c:pt idx="48">
                  <c:v>-2.3875018265550767E-2</c:v>
                </c:pt>
                <c:pt idx="49">
                  <c:v>2.6247628217146771E-2</c:v>
                </c:pt>
              </c:numCache>
            </c:numRef>
          </c:val>
        </c:ser>
        <c:ser>
          <c:idx val="18"/>
          <c:order val="18"/>
          <c:val>
            <c:numRef>
              <c:f>'Bloup-bloup'!$A$19:$AX$19</c:f>
              <c:numCache>
                <c:formatCode>0.00</c:formatCode>
                <c:ptCount val="50"/>
                <c:pt idx="0">
                  <c:v>-1.1707039114134503E-2</c:v>
                </c:pt>
                <c:pt idx="1">
                  <c:v>3.6082534326615533E-2</c:v>
                </c:pt>
                <c:pt idx="2">
                  <c:v>7.9860432494521322E-2</c:v>
                </c:pt>
                <c:pt idx="3">
                  <c:v>0.10651597858494237</c:v>
                </c:pt>
                <c:pt idx="4">
                  <c:v>0.1036525810403926</c:v>
                </c:pt>
                <c:pt idx="5">
                  <c:v>7.9959393338333379E-2</c:v>
                </c:pt>
                <c:pt idx="6">
                  <c:v>4.5245677309635773E-2</c:v>
                </c:pt>
                <c:pt idx="7">
                  <c:v>1.151232635283881E-2</c:v>
                </c:pt>
                <c:pt idx="8">
                  <c:v>-1.0665454734500503E-2</c:v>
                </c:pt>
                <c:pt idx="9">
                  <c:v>-1.48697202970356E-2</c:v>
                </c:pt>
                <c:pt idx="10">
                  <c:v>-9.6365296526949862E-5</c:v>
                </c:pt>
                <c:pt idx="11">
                  <c:v>2.9471765797561604E-2</c:v>
                </c:pt>
                <c:pt idx="12">
                  <c:v>6.5779548287706754E-2</c:v>
                </c:pt>
                <c:pt idx="13">
                  <c:v>9.8812186809421665E-2</c:v>
                </c:pt>
                <c:pt idx="14">
                  <c:v>0.11874448957121068</c:v>
                </c:pt>
                <c:pt idx="15">
                  <c:v>0.11809803374099774</c:v>
                </c:pt>
                <c:pt idx="16">
                  <c:v>9.3666075038618873E-2</c:v>
                </c:pt>
                <c:pt idx="17">
                  <c:v>4.7839232895612413E-2</c:v>
                </c:pt>
                <c:pt idx="18">
                  <c:v>-1.5627059668246922E-2</c:v>
                </c:pt>
                <c:pt idx="19">
                  <c:v>-7.4835013878428294E-2</c:v>
                </c:pt>
                <c:pt idx="20">
                  <c:v>-0.11249023141470194</c:v>
                </c:pt>
                <c:pt idx="21">
                  <c:v>-0.117417504872774</c:v>
                </c:pt>
                <c:pt idx="22">
                  <c:v>-8.7193221662735396E-2</c:v>
                </c:pt>
                <c:pt idx="23">
                  <c:v>-2.9192776955367553E-2</c:v>
                </c:pt>
                <c:pt idx="24">
                  <c:v>4.1364373149398531E-2</c:v>
                </c:pt>
                <c:pt idx="25">
                  <c:v>0.10163457017010466</c:v>
                </c:pt>
                <c:pt idx="26">
                  <c:v>0.13543712748723324</c:v>
                </c:pt>
                <c:pt idx="27">
                  <c:v>0.14133407968670886</c:v>
                </c:pt>
                <c:pt idx="28">
                  <c:v>0.12151424230550822</c:v>
                </c:pt>
                <c:pt idx="29">
                  <c:v>8.3387346133056428E-2</c:v>
                </c:pt>
                <c:pt idx="30">
                  <c:v>3.7175983868567658E-2</c:v>
                </c:pt>
                <c:pt idx="31">
                  <c:v>-6.4110775035070358E-3</c:v>
                </c:pt>
                <c:pt idx="32">
                  <c:v>-3.7945739952552293E-2</c:v>
                </c:pt>
                <c:pt idx="33">
                  <c:v>-5.0495119358006157E-2</c:v>
                </c:pt>
                <c:pt idx="34">
                  <c:v>-4.0599331671268127E-2</c:v>
                </c:pt>
                <c:pt idx="35">
                  <c:v>-9.2161816240130465E-3</c:v>
                </c:pt>
                <c:pt idx="36">
                  <c:v>3.7631668485775878E-2</c:v>
                </c:pt>
                <c:pt idx="37">
                  <c:v>8.9162753740618189E-2</c:v>
                </c:pt>
                <c:pt idx="38">
                  <c:v>0.1316561833900044</c:v>
                </c:pt>
                <c:pt idx="39">
                  <c:v>0.15176011548456286</c:v>
                </c:pt>
                <c:pt idx="40">
                  <c:v>0.14051595597558958</c:v>
                </c:pt>
                <c:pt idx="41">
                  <c:v>9.3547380614655978E-2</c:v>
                </c:pt>
                <c:pt idx="42">
                  <c:v>2.3626839472652251E-2</c:v>
                </c:pt>
                <c:pt idx="43">
                  <c:v>-4.6671094526861301E-2</c:v>
                </c:pt>
                <c:pt idx="44">
                  <c:v>-9.940213226938982E-2</c:v>
                </c:pt>
                <c:pt idx="45">
                  <c:v>-0.12239357063416473</c:v>
                </c:pt>
                <c:pt idx="46">
                  <c:v>-0.11257391240893322</c:v>
                </c:pt>
                <c:pt idx="47">
                  <c:v>-7.6318474862923757E-2</c:v>
                </c:pt>
                <c:pt idx="48">
                  <c:v>-2.6839253716080935E-2</c:v>
                </c:pt>
                <c:pt idx="49">
                  <c:v>2.03767711037579E-2</c:v>
                </c:pt>
              </c:numCache>
            </c:numRef>
          </c:val>
        </c:ser>
        <c:ser>
          <c:idx val="19"/>
          <c:order val="19"/>
          <c:val>
            <c:numRef>
              <c:f>'Bloup-bloup'!$A$20:$AX$20</c:f>
              <c:numCache>
                <c:formatCode>0.00</c:formatCode>
                <c:ptCount val="50"/>
                <c:pt idx="0">
                  <c:v>7.3194294988685009E-3</c:v>
                </c:pt>
                <c:pt idx="1">
                  <c:v>5.3696441621765748E-2</c:v>
                </c:pt>
                <c:pt idx="2">
                  <c:v>9.1530180530482036E-2</c:v>
                </c:pt>
                <c:pt idx="3">
                  <c:v>0.10057992865060111</c:v>
                </c:pt>
                <c:pt idx="4">
                  <c:v>8.5438016932524452E-2</c:v>
                </c:pt>
                <c:pt idx="5">
                  <c:v>5.22398508892047E-2</c:v>
                </c:pt>
                <c:pt idx="6">
                  <c:v>1.1117432404189139E-2</c:v>
                </c:pt>
                <c:pt idx="7">
                  <c:v>-2.7196874282969217E-2</c:v>
                </c:pt>
                <c:pt idx="8">
                  <c:v>-5.4257802633277535E-2</c:v>
                </c:pt>
                <c:pt idx="9">
                  <c:v>-6.5456040639704213E-2</c:v>
                </c:pt>
                <c:pt idx="10">
                  <c:v>-6.0102680696192401E-2</c:v>
                </c:pt>
                <c:pt idx="11">
                  <c:v>-4.0580983786524485E-2</c:v>
                </c:pt>
                <c:pt idx="12">
                  <c:v>-1.1353730346569252E-2</c:v>
                </c:pt>
                <c:pt idx="13">
                  <c:v>2.1687361296951917E-2</c:v>
                </c:pt>
                <c:pt idx="14">
                  <c:v>5.1642277504064409E-2</c:v>
                </c:pt>
                <c:pt idx="15">
                  <c:v>7.1289674020458535E-2</c:v>
                </c:pt>
                <c:pt idx="16">
                  <c:v>7.4427914915440221E-2</c:v>
                </c:pt>
                <c:pt idx="17">
                  <c:v>5.7783439432977007E-2</c:v>
                </c:pt>
                <c:pt idx="18">
                  <c:v>2.2874067126450237E-2</c:v>
                </c:pt>
                <c:pt idx="19">
                  <c:v>-2.8181109001750498E-2</c:v>
                </c:pt>
                <c:pt idx="20">
                  <c:v>-7.0908036768545735E-2</c:v>
                </c:pt>
                <c:pt idx="21">
                  <c:v>-9.0699126453293116E-2</c:v>
                </c:pt>
                <c:pt idx="22">
                  <c:v>-7.9113997632337188E-2</c:v>
                </c:pt>
                <c:pt idx="23">
                  <c:v>-3.6680829972643443E-2</c:v>
                </c:pt>
                <c:pt idx="24">
                  <c:v>2.7099872814419314E-2</c:v>
                </c:pt>
                <c:pt idx="25">
                  <c:v>9.6566256084536284E-2</c:v>
                </c:pt>
                <c:pt idx="26">
                  <c:v>0.14983133358913087</c:v>
                </c:pt>
                <c:pt idx="27">
                  <c:v>0.17608554282679878</c:v>
                </c:pt>
                <c:pt idx="28">
                  <c:v>0.1745632100291285</c:v>
                </c:pt>
                <c:pt idx="29">
                  <c:v>0.1489726510374586</c:v>
                </c:pt>
                <c:pt idx="30">
                  <c:v>0.10828011595089716</c:v>
                </c:pt>
                <c:pt idx="31">
                  <c:v>6.4371732800581685E-2</c:v>
                </c:pt>
                <c:pt idx="32">
                  <c:v>2.9339241673370837E-2</c:v>
                </c:pt>
                <c:pt idx="33">
                  <c:v>1.2831405035424508E-2</c:v>
                </c:pt>
                <c:pt idx="34">
                  <c:v>1.9816845599831726E-2</c:v>
                </c:pt>
                <c:pt idx="35">
                  <c:v>4.9118739222585694E-2</c:v>
                </c:pt>
                <c:pt idx="36">
                  <c:v>9.315408536570062E-2</c:v>
                </c:pt>
                <c:pt idx="37">
                  <c:v>0.13925315407771494</c:v>
                </c:pt>
                <c:pt idx="38">
                  <c:v>0.17260027439660353</c:v>
                </c:pt>
                <c:pt idx="39">
                  <c:v>0.18027771677437715</c:v>
                </c:pt>
                <c:pt idx="40">
                  <c:v>0.15315286427655778</c:v>
                </c:pt>
                <c:pt idx="41">
                  <c:v>9.4290027032852344E-2</c:v>
                </c:pt>
                <c:pt idx="42">
                  <c:v>2.2162259078338624E-2</c:v>
                </c:pt>
                <c:pt idx="43">
                  <c:v>-4.5760414690440052E-2</c:v>
                </c:pt>
                <c:pt idx="44">
                  <c:v>-9.357287097247137E-2</c:v>
                </c:pt>
                <c:pt idx="45">
                  <c:v>-0.11165933037961444</c:v>
                </c:pt>
                <c:pt idx="46">
                  <c:v>-9.9281932706294498E-2</c:v>
                </c:pt>
                <c:pt idx="47">
                  <c:v>-6.4253676093709688E-2</c:v>
                </c:pt>
                <c:pt idx="48">
                  <c:v>-1.992273989341364E-2</c:v>
                </c:pt>
                <c:pt idx="49">
                  <c:v>1.940763951254966E-2</c:v>
                </c:pt>
              </c:numCache>
            </c:numRef>
          </c:val>
        </c:ser>
        <c:ser>
          <c:idx val="20"/>
          <c:order val="20"/>
          <c:val>
            <c:numRef>
              <c:f>'Bloup-bloup'!$A$21:$AX$21</c:f>
              <c:numCache>
                <c:formatCode>0.00</c:formatCode>
                <c:ptCount val="50"/>
                <c:pt idx="0">
                  <c:v>2.2724927622369905E-2</c:v>
                </c:pt>
                <c:pt idx="1">
                  <c:v>6.3655483741140717E-2</c:v>
                </c:pt>
                <c:pt idx="2">
                  <c:v>8.5414549070351037E-2</c:v>
                </c:pt>
                <c:pt idx="3">
                  <c:v>8.1274689735652619E-2</c:v>
                </c:pt>
                <c:pt idx="4">
                  <c:v>5.6429331544693984E-2</c:v>
                </c:pt>
                <c:pt idx="5">
                  <c:v>1.8692368700517149E-2</c:v>
                </c:pt>
                <c:pt idx="6">
                  <c:v>-2.2274225404542127E-2</c:v>
                </c:pt>
                <c:pt idx="7">
                  <c:v>-5.8208266160987385E-2</c:v>
                </c:pt>
                <c:pt idx="8">
                  <c:v>-8.4195197807776886E-2</c:v>
                </c:pt>
                <c:pt idx="9">
                  <c:v>-9.8742509282422009E-2</c:v>
                </c:pt>
                <c:pt idx="10">
                  <c:v>-0.10233322072711833</c:v>
                </c:pt>
                <c:pt idx="11">
                  <c:v>-9.56277343226902E-2</c:v>
                </c:pt>
                <c:pt idx="12">
                  <c:v>-7.8696441177650012E-2</c:v>
                </c:pt>
                <c:pt idx="13">
                  <c:v>-5.1879125956758081E-2</c:v>
                </c:pt>
                <c:pt idx="14">
                  <c:v>-1.7547240303209664E-2</c:v>
                </c:pt>
                <c:pt idx="15">
                  <c:v>1.8675775135188317E-2</c:v>
                </c:pt>
                <c:pt idx="16">
                  <c:v>4.8364378373841492E-2</c:v>
                </c:pt>
                <c:pt idx="17">
                  <c:v>6.2625188081444377E-2</c:v>
                </c:pt>
                <c:pt idx="18">
                  <c:v>5.555627838173352E-2</c:v>
                </c:pt>
                <c:pt idx="19">
                  <c:v>2.4897564543167591E-2</c:v>
                </c:pt>
                <c:pt idx="20">
                  <c:v>-1.9183404612144198E-2</c:v>
                </c:pt>
                <c:pt idx="21">
                  <c:v>-5.373116695107668E-2</c:v>
                </c:pt>
                <c:pt idx="22">
                  <c:v>-6.4716358374237587E-2</c:v>
                </c:pt>
                <c:pt idx="23">
                  <c:v>-4.5519761146164461E-2</c:v>
                </c:pt>
                <c:pt idx="24">
                  <c:v>1.0598318604059104E-3</c:v>
                </c:pt>
                <c:pt idx="25">
                  <c:v>6.3867775542012728E-2</c:v>
                </c:pt>
                <c:pt idx="26">
                  <c:v>0.1270793484805994</c:v>
                </c:pt>
                <c:pt idx="27">
                  <c:v>0.17214973081272145</c:v>
                </c:pt>
                <c:pt idx="28">
                  <c:v>0.18896579729512158</c:v>
                </c:pt>
                <c:pt idx="29">
                  <c:v>0.17942667912099641</c:v>
                </c:pt>
                <c:pt idx="30">
                  <c:v>0.14975615003167864</c:v>
                </c:pt>
                <c:pt idx="31">
                  <c:v>0.11109471091502525</c:v>
                </c:pt>
                <c:pt idx="32">
                  <c:v>7.6364740938467957E-2</c:v>
                </c:pt>
                <c:pt idx="33">
                  <c:v>5.672148892669112E-2</c:v>
                </c:pt>
                <c:pt idx="34">
                  <c:v>5.8420235245300892E-2</c:v>
                </c:pt>
                <c:pt idx="35">
                  <c:v>8.0881090363973562E-2</c:v>
                </c:pt>
                <c:pt idx="36">
                  <c:v>0.11654197288629026</c:v>
                </c:pt>
                <c:pt idx="37">
                  <c:v>0.15271958197312921</c:v>
                </c:pt>
                <c:pt idx="38">
                  <c:v>0.17516473063300428</c:v>
                </c:pt>
                <c:pt idx="39">
                  <c:v>0.16987434335571427</c:v>
                </c:pt>
                <c:pt idx="40">
                  <c:v>0.1344387205179878</c:v>
                </c:pt>
                <c:pt idx="41">
                  <c:v>7.826722521372112E-2</c:v>
                </c:pt>
                <c:pt idx="42">
                  <c:v>1.4237312067535726E-2</c:v>
                </c:pt>
                <c:pt idx="43">
                  <c:v>-4.23047095830252E-2</c:v>
                </c:pt>
                <c:pt idx="44">
                  <c:v>-7.8409964987662562E-2</c:v>
                </c:pt>
                <c:pt idx="45">
                  <c:v>-8.7534679839315774E-2</c:v>
                </c:pt>
                <c:pt idx="46">
                  <c:v>-7.134235826474504E-2</c:v>
                </c:pt>
                <c:pt idx="47">
                  <c:v>-3.8740102575685595E-2</c:v>
                </c:pt>
                <c:pt idx="48">
                  <c:v>-2.5602034695465722E-3</c:v>
                </c:pt>
                <c:pt idx="49">
                  <c:v>2.4894613376413958E-2</c:v>
                </c:pt>
              </c:numCache>
            </c:numRef>
          </c:val>
        </c:ser>
        <c:ser>
          <c:idx val="21"/>
          <c:order val="21"/>
          <c:val>
            <c:numRef>
              <c:f>'Bloup-bloup'!$A$22:$AX$22</c:f>
              <c:numCache>
                <c:formatCode>0.00</c:formatCode>
                <c:ptCount val="50"/>
                <c:pt idx="0">
                  <c:v>3.3079575888132311E-2</c:v>
                </c:pt>
                <c:pt idx="1">
                  <c:v>6.4359717924004661E-2</c:v>
                </c:pt>
                <c:pt idx="2">
                  <c:v>7.0274190595235847E-2</c:v>
                </c:pt>
                <c:pt idx="3">
                  <c:v>5.532878111211189E-2</c:v>
                </c:pt>
                <c:pt idx="4">
                  <c:v>2.5360399856570459E-2</c:v>
                </c:pt>
                <c:pt idx="5">
                  <c:v>-1.0520582398902422E-2</c:v>
                </c:pt>
                <c:pt idx="6">
                  <c:v>-4.3805806536008768E-2</c:v>
                </c:pt>
                <c:pt idx="7">
                  <c:v>-6.9622462290391221E-2</c:v>
                </c:pt>
                <c:pt idx="8">
                  <c:v>-8.7681866766105065E-2</c:v>
                </c:pt>
                <c:pt idx="9">
                  <c:v>-0.10078656389724518</c:v>
                </c:pt>
                <c:pt idx="10">
                  <c:v>-0.11159534460335711</c:v>
                </c:pt>
                <c:pt idx="11">
                  <c:v>-0.11942255159675778</c:v>
                </c:pt>
                <c:pt idx="12">
                  <c:v>-0.11943303672892842</c:v>
                </c:pt>
                <c:pt idx="13">
                  <c:v>-0.10527846514358771</c:v>
                </c:pt>
                <c:pt idx="14">
                  <c:v>-7.3512000038314707E-2</c:v>
                </c:pt>
                <c:pt idx="15">
                  <c:v>-2.7009086672579383E-2</c:v>
                </c:pt>
                <c:pt idx="16">
                  <c:v>2.4449093685710598E-2</c:v>
                </c:pt>
                <c:pt idx="17">
                  <c:v>6.6829262843704773E-2</c:v>
                </c:pt>
                <c:pt idx="18">
                  <c:v>8.6813086043623741E-2</c:v>
                </c:pt>
                <c:pt idx="19">
                  <c:v>7.7187765183013762E-2</c:v>
                </c:pt>
                <c:pt idx="20">
                  <c:v>3.54879256589688E-2</c:v>
                </c:pt>
                <c:pt idx="21">
                  <c:v>-1.3482517853735831E-2</c:v>
                </c:pt>
                <c:pt idx="22">
                  <c:v>-4.9381891320212361E-2</c:v>
                </c:pt>
                <c:pt idx="23">
                  <c:v>-5.8729043262511813E-2</c:v>
                </c:pt>
                <c:pt idx="24">
                  <c:v>-3.7332037627325974E-2</c:v>
                </c:pt>
                <c:pt idx="25">
                  <c:v>9.0005980614549508E-3</c:v>
                </c:pt>
                <c:pt idx="26">
                  <c:v>6.6984477218586386E-2</c:v>
                </c:pt>
                <c:pt idx="27">
                  <c:v>0.1205867110737615</c:v>
                </c:pt>
                <c:pt idx="28">
                  <c:v>0.15628146532054543</c:v>
                </c:pt>
                <c:pt idx="29">
                  <c:v>0.16347561550790046</c:v>
                </c:pt>
                <c:pt idx="30">
                  <c:v>0.14723014839113022</c:v>
                </c:pt>
                <c:pt idx="31">
                  <c:v>0.11699454748749059</c:v>
                </c:pt>
                <c:pt idx="32">
                  <c:v>8.5056320052856571E-2</c:v>
                </c:pt>
                <c:pt idx="33">
                  <c:v>6.305835266329507E-2</c:v>
                </c:pt>
                <c:pt idx="34">
                  <c:v>5.829447104214204E-2</c:v>
                </c:pt>
                <c:pt idx="35">
                  <c:v>7.1374062107274122E-2</c:v>
                </c:pt>
                <c:pt idx="36">
                  <c:v>9.5985647675092961E-2</c:v>
                </c:pt>
                <c:pt idx="37">
                  <c:v>0.12040314649179579</c:v>
                </c:pt>
                <c:pt idx="38">
                  <c:v>0.12965257390255019</c:v>
                </c:pt>
                <c:pt idx="39">
                  <c:v>0.11981296422489578</c:v>
                </c:pt>
                <c:pt idx="40">
                  <c:v>8.9825145658619363E-2</c:v>
                </c:pt>
                <c:pt idx="41">
                  <c:v>4.5698028723790217E-2</c:v>
                </c:pt>
                <c:pt idx="42">
                  <c:v>-1.4486262809947567E-3</c:v>
                </c:pt>
                <c:pt idx="43">
                  <c:v>-3.9183555876250879E-2</c:v>
                </c:pt>
                <c:pt idx="44">
                  <c:v>-5.8048458889132348E-2</c:v>
                </c:pt>
                <c:pt idx="45">
                  <c:v>-5.47910847940314E-2</c:v>
                </c:pt>
                <c:pt idx="46">
                  <c:v>-3.3391095845148676E-2</c:v>
                </c:pt>
                <c:pt idx="47">
                  <c:v>-3.5237692876931414E-3</c:v>
                </c:pt>
                <c:pt idx="48">
                  <c:v>2.2966115351410833E-2</c:v>
                </c:pt>
                <c:pt idx="49">
                  <c:v>3.6293085865390436E-2</c:v>
                </c:pt>
              </c:numCache>
            </c:numRef>
          </c:val>
        </c:ser>
        <c:ser>
          <c:idx val="22"/>
          <c:order val="22"/>
          <c:val>
            <c:numRef>
              <c:f>'Bloup-bloup'!$A$23:$AX$23</c:f>
              <c:numCache>
                <c:formatCode>0.00</c:formatCode>
                <c:ptCount val="50"/>
                <c:pt idx="0">
                  <c:v>3.8585951947336064E-2</c:v>
                </c:pt>
                <c:pt idx="1">
                  <c:v>5.692730604035201E-2</c:v>
                </c:pt>
                <c:pt idx="2">
                  <c:v>5.1630788480627812E-2</c:v>
                </c:pt>
                <c:pt idx="3">
                  <c:v>2.9448060199610673E-2</c:v>
                </c:pt>
                <c:pt idx="4">
                  <c:v>-9.4256459424928336E-4</c:v>
                </c:pt>
                <c:pt idx="5">
                  <c:v>-2.9515380428390206E-2</c:v>
                </c:pt>
                <c:pt idx="6">
                  <c:v>-4.9262342841517162E-2</c:v>
                </c:pt>
                <c:pt idx="7">
                  <c:v>-5.9000680886748119E-2</c:v>
                </c:pt>
                <c:pt idx="8">
                  <c:v>-6.3448154354878827E-2</c:v>
                </c:pt>
                <c:pt idx="9">
                  <c:v>-7.042282432834536E-2</c:v>
                </c:pt>
                <c:pt idx="10">
                  <c:v>-8.5880660614139029E-2</c:v>
                </c:pt>
                <c:pt idx="11">
                  <c:v>-0.10857611847896632</c:v>
                </c:pt>
                <c:pt idx="12">
                  <c:v>-0.12848924889956359</c:v>
                </c:pt>
                <c:pt idx="13">
                  <c:v>-0.1318104114537676</c:v>
                </c:pt>
                <c:pt idx="14">
                  <c:v>-0.10863842450670336</c:v>
                </c:pt>
                <c:pt idx="15">
                  <c:v>-5.8525262630030099E-2</c:v>
                </c:pt>
                <c:pt idx="16">
                  <c:v>8.0863384089035345E-3</c:v>
                </c:pt>
                <c:pt idx="17">
                  <c:v>7.2810050363583012E-2</c:v>
                </c:pt>
                <c:pt idx="18">
                  <c:v>0.11560591747713601</c:v>
                </c:pt>
                <c:pt idx="19">
                  <c:v>0.1221611742273335</c:v>
                </c:pt>
                <c:pt idx="20">
                  <c:v>8.6100967264113287E-2</c:v>
                </c:pt>
                <c:pt idx="21">
                  <c:v>2.3785269809497231E-2</c:v>
                </c:pt>
                <c:pt idx="22">
                  <c:v>-3.6722796105310734E-2</c:v>
                </c:pt>
                <c:pt idx="23">
                  <c:v>-7.5937984868049466E-2</c:v>
                </c:pt>
                <c:pt idx="24">
                  <c:v>-8.3164722749999323E-2</c:v>
                </c:pt>
                <c:pt idx="25">
                  <c:v>-5.8838681930487524E-2</c:v>
                </c:pt>
                <c:pt idx="26">
                  <c:v>-1.3155518308875555E-2</c:v>
                </c:pt>
                <c:pt idx="27">
                  <c:v>3.8228580894929358E-2</c:v>
                </c:pt>
                <c:pt idx="28">
                  <c:v>7.9774125720785405E-2</c:v>
                </c:pt>
                <c:pt idx="29">
                  <c:v>0.10100216580616127</c:v>
                </c:pt>
                <c:pt idx="30">
                  <c:v>9.9271424928450092E-2</c:v>
                </c:pt>
                <c:pt idx="31">
                  <c:v>7.9693453010402232E-2</c:v>
                </c:pt>
                <c:pt idx="32">
                  <c:v>5.2478180351095562E-2</c:v>
                </c:pt>
                <c:pt idx="33">
                  <c:v>2.881343790562655E-2</c:v>
                </c:pt>
                <c:pt idx="34">
                  <c:v>1.6780053395126032E-2</c:v>
                </c:pt>
                <c:pt idx="35">
                  <c:v>1.8698150759461071E-2</c:v>
                </c:pt>
                <c:pt idx="36">
                  <c:v>3.0749029046575043E-2</c:v>
                </c:pt>
                <c:pt idx="37">
                  <c:v>4.4902612863236907E-2</c:v>
                </c:pt>
                <c:pt idx="38">
                  <c:v>5.236618528125845E-2</c:v>
                </c:pt>
                <c:pt idx="39">
                  <c:v>4.7233119447702206E-2</c:v>
                </c:pt>
                <c:pt idx="40">
                  <c:v>2.8948471817616884E-2</c:v>
                </c:pt>
                <c:pt idx="41">
                  <c:v>2.6553901939397814E-3</c:v>
                </c:pt>
                <c:pt idx="42">
                  <c:v>-2.2714713035599438E-2</c:v>
                </c:pt>
                <c:pt idx="43">
                  <c:v>-3.7889430607596239E-2</c:v>
                </c:pt>
                <c:pt idx="44">
                  <c:v>-3.693013118819638E-2</c:v>
                </c:pt>
                <c:pt idx="45">
                  <c:v>-1.9722646560876404E-2</c:v>
                </c:pt>
                <c:pt idx="46">
                  <c:v>7.6976746753726934E-3</c:v>
                </c:pt>
                <c:pt idx="47">
                  <c:v>3.5163421278027206E-2</c:v>
                </c:pt>
                <c:pt idx="48">
                  <c:v>5.2030764721565495E-2</c:v>
                </c:pt>
                <c:pt idx="49">
                  <c:v>5.1139843555796718E-2</c:v>
                </c:pt>
              </c:numCache>
            </c:numRef>
          </c:val>
        </c:ser>
        <c:ser>
          <c:idx val="23"/>
          <c:order val="23"/>
          <c:val>
            <c:numRef>
              <c:f>'Bloup-bloup'!$A$24:$AX$24</c:f>
              <c:numCache>
                <c:formatCode>0.00</c:formatCode>
                <c:ptCount val="50"/>
                <c:pt idx="0">
                  <c:v>4.0593661247506414E-2</c:v>
                </c:pt>
                <c:pt idx="1">
                  <c:v>4.7984798273570453E-2</c:v>
                </c:pt>
                <c:pt idx="2">
                  <c:v>3.4605288672960366E-2</c:v>
                </c:pt>
                <c:pt idx="3">
                  <c:v>8.5700583440581207E-3</c:v>
                </c:pt>
                <c:pt idx="4">
                  <c:v>-1.918316484933151E-2</c:v>
                </c:pt>
                <c:pt idx="5">
                  <c:v>-3.8024892933575478E-2</c:v>
                </c:pt>
                <c:pt idx="6">
                  <c:v>-4.2348546216857443E-2</c:v>
                </c:pt>
                <c:pt idx="7">
                  <c:v>-3.4151604897335423E-2</c:v>
                </c:pt>
                <c:pt idx="8">
                  <c:v>-2.2446970415899666E-2</c:v>
                </c:pt>
                <c:pt idx="9">
                  <c:v>-1.9811089043507937E-2</c:v>
                </c:pt>
                <c:pt idx="10">
                  <c:v>-3.6808571090019504E-2</c:v>
                </c:pt>
                <c:pt idx="11">
                  <c:v>-7.3344690189519446E-2</c:v>
                </c:pt>
                <c:pt idx="12">
                  <c:v>-0.11362552306424815</c:v>
                </c:pt>
                <c:pt idx="13">
                  <c:v>-0.13587398080328367</c:v>
                </c:pt>
                <c:pt idx="14">
                  <c:v>-0.12425659228962903</c:v>
                </c:pt>
                <c:pt idx="15">
                  <c:v>-7.5370353658321732E-2</c:v>
                </c:pt>
                <c:pt idx="16">
                  <c:v>1.3167863279371292E-5</c:v>
                </c:pt>
                <c:pt idx="17">
                  <c:v>8.0147565531756712E-2</c:v>
                </c:pt>
                <c:pt idx="18">
                  <c:v>0.13960561008088734</c:v>
                </c:pt>
                <c:pt idx="19">
                  <c:v>0.15821752453807322</c:v>
                </c:pt>
                <c:pt idx="20">
                  <c:v>0.12669815323708133</c:v>
                </c:pt>
                <c:pt idx="21">
                  <c:v>5.3332552006640506E-2</c:v>
                </c:pt>
                <c:pt idx="22">
                  <c:v>-2.8186729318747758E-2</c:v>
                </c:pt>
                <c:pt idx="23">
                  <c:v>-9.3719386434254315E-2</c:v>
                </c:pt>
                <c:pt idx="24">
                  <c:v>-0.12729786896824652</c:v>
                </c:pt>
                <c:pt idx="25">
                  <c:v>-0.1247862667766767</c:v>
                </c:pt>
                <c:pt idx="26">
                  <c:v>-9.3486442242372417E-2</c:v>
                </c:pt>
                <c:pt idx="27">
                  <c:v>-4.8270959682238254E-2</c:v>
                </c:pt>
                <c:pt idx="28">
                  <c:v>-5.8547384433817393E-3</c:v>
                </c:pt>
                <c:pt idx="29">
                  <c:v>2.0760241323327357E-2</c:v>
                </c:pt>
                <c:pt idx="30">
                  <c:v>2.5903162496758066E-2</c:v>
                </c:pt>
                <c:pt idx="31">
                  <c:v>1.1965518770962039E-2</c:v>
                </c:pt>
                <c:pt idx="32">
                  <c:v>-1.2659051485597407E-2</c:v>
                </c:pt>
                <c:pt idx="33">
                  <c:v>-3.7412070069351905E-2</c:v>
                </c:pt>
                <c:pt idx="34">
                  <c:v>-5.3667057137497316E-2</c:v>
                </c:pt>
                <c:pt idx="35">
                  <c:v>-5.761308240037815E-2</c:v>
                </c:pt>
                <c:pt idx="36">
                  <c:v>-5.09957525911576E-2</c:v>
                </c:pt>
                <c:pt idx="37">
                  <c:v>-3.9621585308237992E-2</c:v>
                </c:pt>
                <c:pt idx="38">
                  <c:v>-3.036135640850178E-2</c:v>
                </c:pt>
                <c:pt idx="39">
                  <c:v>-2.79197066265254E-2</c:v>
                </c:pt>
                <c:pt idx="40">
                  <c:v>-3.2684314663153233E-2</c:v>
                </c:pt>
                <c:pt idx="41">
                  <c:v>-4.0515549909111957E-2</c:v>
                </c:pt>
                <c:pt idx="42">
                  <c:v>-4.4558570227186206E-2</c:v>
                </c:pt>
                <c:pt idx="43">
                  <c:v>-3.8350135553038789E-2</c:v>
                </c:pt>
                <c:pt idx="44">
                  <c:v>-1.8961615457855539E-2</c:v>
                </c:pt>
                <c:pt idx="45">
                  <c:v>1.1126009712215716E-2</c:v>
                </c:pt>
                <c:pt idx="46">
                  <c:v>4.4256265721696594E-2</c:v>
                </c:pt>
                <c:pt idx="47">
                  <c:v>6.9979202728348372E-2</c:v>
                </c:pt>
                <c:pt idx="48">
                  <c:v>7.8779139162129461E-2</c:v>
                </c:pt>
                <c:pt idx="49">
                  <c:v>6.578626446043738E-2</c:v>
                </c:pt>
              </c:numCache>
            </c:numRef>
          </c:val>
        </c:ser>
        <c:ser>
          <c:idx val="24"/>
          <c:order val="24"/>
          <c:val>
            <c:numRef>
              <c:f>'Bloup-bloup'!$A$25:$AX$25</c:f>
              <c:numCache>
                <c:formatCode>0.00</c:formatCode>
                <c:ptCount val="50"/>
                <c:pt idx="0">
                  <c:v>4.0850662591149542E-2</c:v>
                </c:pt>
                <c:pt idx="1">
                  <c:v>4.1073098995722188E-2</c:v>
                </c:pt>
                <c:pt idx="2">
                  <c:v>2.2958901486728599E-2</c:v>
                </c:pt>
                <c:pt idx="3">
                  <c:v>-4.609235120658103E-3</c:v>
                </c:pt>
                <c:pt idx="4">
                  <c:v>-2.9233816667949032E-2</c:v>
                </c:pt>
                <c:pt idx="5">
                  <c:v>-3.993139185112636E-2</c:v>
                </c:pt>
                <c:pt idx="6">
                  <c:v>-3.2034597336307785E-2</c:v>
                </c:pt>
                <c:pt idx="7">
                  <c:v>-9.5456363002336883E-3</c:v>
                </c:pt>
                <c:pt idx="8">
                  <c:v>1.6039589779686503E-2</c:v>
                </c:pt>
                <c:pt idx="9">
                  <c:v>2.959242382586029E-2</c:v>
                </c:pt>
                <c:pt idx="10">
                  <c:v>1.5203537107283335E-2</c:v>
                </c:pt>
                <c:pt idx="11">
                  <c:v>-3.3754753480473756E-2</c:v>
                </c:pt>
                <c:pt idx="12">
                  <c:v>-9.177017056186082E-2</c:v>
                </c:pt>
                <c:pt idx="13">
                  <c:v>-0.12954181664252135</c:v>
                </c:pt>
                <c:pt idx="14">
                  <c:v>-0.12791846130709872</c:v>
                </c:pt>
                <c:pt idx="15">
                  <c:v>-8.1879572194010819E-2</c:v>
                </c:pt>
                <c:pt idx="16">
                  <c:v>-2.4724599829982312E-3</c:v>
                </c:pt>
                <c:pt idx="17">
                  <c:v>8.6385549938891165E-2</c:v>
                </c:pt>
                <c:pt idx="18">
                  <c:v>0.15576513721997087</c:v>
                </c:pt>
                <c:pt idx="19">
                  <c:v>0.18163409644940909</c:v>
                </c:pt>
                <c:pt idx="20">
                  <c:v>0.15285192808407028</c:v>
                </c:pt>
                <c:pt idx="21">
                  <c:v>7.2114741548636674E-2</c:v>
                </c:pt>
                <c:pt idx="22">
                  <c:v>-2.3596333693472638E-2</c:v>
                </c:pt>
                <c:pt idx="23">
                  <c:v>-0.10720067029023039</c:v>
                </c:pt>
                <c:pt idx="24">
                  <c:v>-0.15930096312831332</c:v>
                </c:pt>
                <c:pt idx="25">
                  <c:v>-0.1726995629644322</c:v>
                </c:pt>
                <c:pt idx="26">
                  <c:v>-0.15265855899431302</c:v>
                </c:pt>
                <c:pt idx="27">
                  <c:v>-0.11334813496580304</c:v>
                </c:pt>
                <c:pt idx="28">
                  <c:v>-7.2062490996769119E-2</c:v>
                </c:pt>
                <c:pt idx="29">
                  <c:v>-4.3306002265822131E-2</c:v>
                </c:pt>
                <c:pt idx="30">
                  <c:v>-3.4651287576115054E-2</c:v>
                </c:pt>
                <c:pt idx="31">
                  <c:v>-4.5476742165410929E-2</c:v>
                </c:pt>
                <c:pt idx="32">
                  <c:v>-6.8616436347673032E-2</c:v>
                </c:pt>
                <c:pt idx="33">
                  <c:v>-9.3977512453167877E-2</c:v>
                </c:pt>
                <c:pt idx="34">
                  <c:v>-0.11261431380382814</c:v>
                </c:pt>
                <c:pt idx="35">
                  <c:v>-0.11975042022536514</c:v>
                </c:pt>
                <c:pt idx="36">
                  <c:v>-0.11576717477588712</c:v>
                </c:pt>
                <c:pt idx="37">
                  <c:v>-0.1050140935277305</c:v>
                </c:pt>
                <c:pt idx="38">
                  <c:v>-9.3130813724279893E-2</c:v>
                </c:pt>
                <c:pt idx="39">
                  <c:v>-8.4101447102981022E-2</c:v>
                </c:pt>
                <c:pt idx="40">
                  <c:v>-7.8305298752312819E-2</c:v>
                </c:pt>
                <c:pt idx="41">
                  <c:v>-7.2378907288147276E-2</c:v>
                </c:pt>
                <c:pt idx="42">
                  <c:v>-6.0942170579121616E-2</c:v>
                </c:pt>
                <c:pt idx="43">
                  <c:v>-3.9462136667633027E-2</c:v>
                </c:pt>
                <c:pt idx="44">
                  <c:v>-7.0348287278601471E-3</c:v>
                </c:pt>
                <c:pt idx="45">
                  <c:v>3.2146493170478407E-2</c:v>
                </c:pt>
                <c:pt idx="46">
                  <c:v>6.9386422775774143E-2</c:v>
                </c:pt>
                <c:pt idx="47">
                  <c:v>9.4097048850285803E-2</c:v>
                </c:pt>
                <c:pt idx="48">
                  <c:v>9.7559780749756631E-2</c:v>
                </c:pt>
                <c:pt idx="49">
                  <c:v>7.6462574602393932E-2</c:v>
                </c:pt>
              </c:numCache>
            </c:numRef>
          </c:val>
        </c:ser>
        <c:ser>
          <c:idx val="25"/>
          <c:order val="25"/>
          <c:val>
            <c:numRef>
              <c:f>'Bloup-bloup'!$A$26:$AX$26</c:f>
              <c:numCache>
                <c:formatCode>0.00</c:formatCode>
                <c:ptCount val="50"/>
                <c:pt idx="0">
                  <c:v>4.0759564984077651E-2</c:v>
                </c:pt>
                <c:pt idx="1">
                  <c:v>3.8504398331467897E-2</c:v>
                </c:pt>
                <c:pt idx="2">
                  <c:v>1.8848554405595973E-2</c:v>
                </c:pt>
                <c:pt idx="3">
                  <c:v>-9.0713554583025501E-3</c:v>
                </c:pt>
                <c:pt idx="4">
                  <c:v>-3.2352117625779747E-2</c:v>
                </c:pt>
                <c:pt idx="5">
                  <c:v>-3.9890878526733037E-2</c:v>
                </c:pt>
                <c:pt idx="6">
                  <c:v>-2.7340397499218294E-2</c:v>
                </c:pt>
                <c:pt idx="7">
                  <c:v>6.5168149615373039E-4</c:v>
                </c:pt>
                <c:pt idx="8">
                  <c:v>3.1967042189134057E-2</c:v>
                </c:pt>
                <c:pt idx="9">
                  <c:v>5.1836214408955514E-2</c:v>
                </c:pt>
                <c:pt idx="10">
                  <c:v>4.9108457127141035E-2</c:v>
                </c:pt>
                <c:pt idx="11">
                  <c:v>-1.4880403386141147E-2</c:v>
                </c:pt>
                <c:pt idx="12">
                  <c:v>-8.1544485682035067E-2</c:v>
                </c:pt>
                <c:pt idx="13">
                  <c:v>-0.1255867885382026</c:v>
                </c:pt>
                <c:pt idx="14">
                  <c:v>-0.12794962268137552</c:v>
                </c:pt>
                <c:pt idx="15">
                  <c:v>-8.3289431648357032E-2</c:v>
                </c:pt>
                <c:pt idx="16">
                  <c:v>-2.7989773918697183E-3</c:v>
                </c:pt>
                <c:pt idx="17">
                  <c:v>8.8843397849598382E-2</c:v>
                </c:pt>
                <c:pt idx="18">
                  <c:v>0.16149075901307794</c:v>
                </c:pt>
                <c:pt idx="19">
                  <c:v>0.18976130099245958</c:v>
                </c:pt>
                <c:pt idx="20">
                  <c:v>0.16186984255886658</c:v>
                </c:pt>
                <c:pt idx="21">
                  <c:v>7.8536320305392024E-2</c:v>
                </c:pt>
                <c:pt idx="22">
                  <c:v>-2.2193043614050625E-2</c:v>
                </c:pt>
                <c:pt idx="23">
                  <c:v>-0.11223305728514961</c:v>
                </c:pt>
                <c:pt idx="24">
                  <c:v>-0.17099714045721881</c:v>
                </c:pt>
                <c:pt idx="25">
                  <c:v>-0.19021130325903063</c:v>
                </c:pt>
                <c:pt idx="26">
                  <c:v>-0.17440411122540733</c:v>
                </c:pt>
                <c:pt idx="27">
                  <c:v>-0.13747007455025051</c:v>
                </c:pt>
                <c:pt idx="28">
                  <c:v>-9.6873186420852464E-2</c:v>
                </c:pt>
                <c:pt idx="29">
                  <c:v>-6.7615080018958884E-2</c:v>
                </c:pt>
                <c:pt idx="30">
                  <c:v>-5.7915266621026057E-2</c:v>
                </c:pt>
                <c:pt idx="31">
                  <c:v>-6.7764431430455171E-2</c:v>
                </c:pt>
                <c:pt idx="32">
                  <c:v>-9.0428500352689123E-2</c:v>
                </c:pt>
                <c:pt idx="33">
                  <c:v>-0.11598438088714463</c:v>
                </c:pt>
                <c:pt idx="34">
                  <c:v>-0.13538156019477551</c:v>
                </c:pt>
                <c:pt idx="35">
                  <c:v>-0.14351035308758969</c:v>
                </c:pt>
                <c:pt idx="36">
                  <c:v>-0.14027781122792815</c:v>
                </c:pt>
                <c:pt idx="37">
                  <c:v>-0.12952792265932367</c:v>
                </c:pt>
                <c:pt idx="38">
                  <c:v>-0.11647774411123396</c:v>
                </c:pt>
                <c:pt idx="39">
                  <c:v>-0.10487248067108813</c:v>
                </c:pt>
                <c:pt idx="40">
                  <c:v>-9.5105651629515287E-2</c:v>
                </c:pt>
                <c:pt idx="41">
                  <c:v>-8.4103717560342406E-2</c:v>
                </c:pt>
                <c:pt idx="42">
                  <c:v>-6.7018807108805145E-2</c:v>
                </c:pt>
                <c:pt idx="43">
                  <c:v>-4.0004717925943539E-2</c:v>
                </c:pt>
                <c:pt idx="44">
                  <c:v>-2.8709531095565712E-3</c:v>
                </c:pt>
                <c:pt idx="45">
                  <c:v>3.9591147606632932E-2</c:v>
                </c:pt>
                <c:pt idx="46">
                  <c:v>7.8328281243708692E-2</c:v>
                </c:pt>
                <c:pt idx="47">
                  <c:v>0.10271223378383043</c:v>
                </c:pt>
                <c:pt idx="48">
                  <c:v>0.1043114308046634</c:v>
                </c:pt>
                <c:pt idx="49">
                  <c:v>8.036561235776632E-2</c:v>
                </c:pt>
              </c:numCache>
            </c:numRef>
          </c:val>
        </c:ser>
        <c:ser>
          <c:idx val="26"/>
          <c:order val="26"/>
          <c:val>
            <c:numRef>
              <c:f>'Bloup-bloup'!$A$27:$AX$27</c:f>
              <c:numCache>
                <c:formatCode>0.00</c:formatCode>
                <c:ptCount val="50"/>
                <c:pt idx="0">
                  <c:v>4.0850662591149549E-2</c:v>
                </c:pt>
                <c:pt idx="1">
                  <c:v>4.1073098995722188E-2</c:v>
                </c:pt>
                <c:pt idx="2">
                  <c:v>2.2958901486728592E-2</c:v>
                </c:pt>
                <c:pt idx="3">
                  <c:v>-4.6092351206577058E-3</c:v>
                </c:pt>
                <c:pt idx="4">
                  <c:v>-2.9233816667949029E-2</c:v>
                </c:pt>
                <c:pt idx="5">
                  <c:v>-3.993139185112636E-2</c:v>
                </c:pt>
                <c:pt idx="6">
                  <c:v>-3.2034597336307792E-2</c:v>
                </c:pt>
                <c:pt idx="7">
                  <c:v>-9.5456363002336883E-3</c:v>
                </c:pt>
                <c:pt idx="8">
                  <c:v>1.6039589779686503E-2</c:v>
                </c:pt>
                <c:pt idx="9">
                  <c:v>2.9592423825860286E-2</c:v>
                </c:pt>
                <c:pt idx="10">
                  <c:v>1.5203537107283338E-2</c:v>
                </c:pt>
                <c:pt idx="11">
                  <c:v>-3.3754753480473756E-2</c:v>
                </c:pt>
                <c:pt idx="12">
                  <c:v>-9.177017056186082E-2</c:v>
                </c:pt>
                <c:pt idx="13">
                  <c:v>-0.12954181664252135</c:v>
                </c:pt>
                <c:pt idx="14">
                  <c:v>-0.12791846130709872</c:v>
                </c:pt>
                <c:pt idx="15">
                  <c:v>-8.1879572194010819E-2</c:v>
                </c:pt>
                <c:pt idx="16">
                  <c:v>-2.4724599829982347E-3</c:v>
                </c:pt>
                <c:pt idx="17">
                  <c:v>8.6385549938891165E-2</c:v>
                </c:pt>
                <c:pt idx="18">
                  <c:v>0.15576513721997087</c:v>
                </c:pt>
                <c:pt idx="19">
                  <c:v>0.18163409644940912</c:v>
                </c:pt>
                <c:pt idx="20">
                  <c:v>0.15285192808407025</c:v>
                </c:pt>
                <c:pt idx="21">
                  <c:v>7.2114741548636674E-2</c:v>
                </c:pt>
                <c:pt idx="22">
                  <c:v>-2.3596333693472638E-2</c:v>
                </c:pt>
                <c:pt idx="23">
                  <c:v>-0.10720067029023039</c:v>
                </c:pt>
                <c:pt idx="24">
                  <c:v>-0.15930096312831332</c:v>
                </c:pt>
                <c:pt idx="25">
                  <c:v>-0.17269956296443245</c:v>
                </c:pt>
                <c:pt idx="26">
                  <c:v>-0.15265855899431302</c:v>
                </c:pt>
                <c:pt idx="27">
                  <c:v>-0.11334813496580384</c:v>
                </c:pt>
                <c:pt idx="28">
                  <c:v>-7.2062490996769119E-2</c:v>
                </c:pt>
                <c:pt idx="29">
                  <c:v>-4.3306002265822124E-2</c:v>
                </c:pt>
                <c:pt idx="30">
                  <c:v>-3.4651287576115068E-2</c:v>
                </c:pt>
                <c:pt idx="31">
                  <c:v>-4.5476742165410672E-2</c:v>
                </c:pt>
                <c:pt idx="32">
                  <c:v>-6.8616436347673032E-2</c:v>
                </c:pt>
                <c:pt idx="33">
                  <c:v>-9.3977512453167877E-2</c:v>
                </c:pt>
                <c:pt idx="34">
                  <c:v>-0.11261431380382789</c:v>
                </c:pt>
                <c:pt idx="35">
                  <c:v>-0.11975042022536515</c:v>
                </c:pt>
                <c:pt idx="36">
                  <c:v>-0.11576717477588712</c:v>
                </c:pt>
                <c:pt idx="37">
                  <c:v>-0.1050140935277305</c:v>
                </c:pt>
                <c:pt idx="38">
                  <c:v>-9.3130813724280698E-2</c:v>
                </c:pt>
                <c:pt idx="39">
                  <c:v>-8.4101447102981036E-2</c:v>
                </c:pt>
                <c:pt idx="40">
                  <c:v>-7.8305298752313041E-2</c:v>
                </c:pt>
                <c:pt idx="41">
                  <c:v>-7.2378907288147262E-2</c:v>
                </c:pt>
                <c:pt idx="42">
                  <c:v>-6.0942170579121616E-2</c:v>
                </c:pt>
                <c:pt idx="43">
                  <c:v>-3.9462136667633027E-2</c:v>
                </c:pt>
                <c:pt idx="44">
                  <c:v>-7.0348287278601471E-3</c:v>
                </c:pt>
                <c:pt idx="45">
                  <c:v>3.2146493170478407E-2</c:v>
                </c:pt>
                <c:pt idx="46">
                  <c:v>6.9386422775774143E-2</c:v>
                </c:pt>
                <c:pt idx="47">
                  <c:v>9.4097048850285803E-2</c:v>
                </c:pt>
                <c:pt idx="48">
                  <c:v>9.7559780749756631E-2</c:v>
                </c:pt>
                <c:pt idx="49">
                  <c:v>7.6462574602393932E-2</c:v>
                </c:pt>
              </c:numCache>
            </c:numRef>
          </c:val>
        </c:ser>
        <c:ser>
          <c:idx val="27"/>
          <c:order val="27"/>
          <c:val>
            <c:numRef>
              <c:f>'Bloup-bloup'!$A$28:$AX$28</c:f>
              <c:numCache>
                <c:formatCode>0.00</c:formatCode>
                <c:ptCount val="50"/>
                <c:pt idx="0">
                  <c:v>4.0593661247506407E-2</c:v>
                </c:pt>
                <c:pt idx="1">
                  <c:v>4.7984798273570453E-2</c:v>
                </c:pt>
                <c:pt idx="2">
                  <c:v>3.4605288672960366E-2</c:v>
                </c:pt>
                <c:pt idx="3">
                  <c:v>8.5700583440581207E-3</c:v>
                </c:pt>
                <c:pt idx="4">
                  <c:v>-1.9183164849331507E-2</c:v>
                </c:pt>
                <c:pt idx="5">
                  <c:v>-3.8024892933575472E-2</c:v>
                </c:pt>
                <c:pt idx="6">
                  <c:v>-4.2348546216857449E-2</c:v>
                </c:pt>
                <c:pt idx="7">
                  <c:v>-3.4151604897335416E-2</c:v>
                </c:pt>
                <c:pt idx="8">
                  <c:v>-2.2446970415899666E-2</c:v>
                </c:pt>
                <c:pt idx="9">
                  <c:v>-1.9811089043507937E-2</c:v>
                </c:pt>
                <c:pt idx="10">
                  <c:v>-3.6808571090019497E-2</c:v>
                </c:pt>
                <c:pt idx="11">
                  <c:v>-7.3344690189519446E-2</c:v>
                </c:pt>
                <c:pt idx="12">
                  <c:v>-0.11362552306424815</c:v>
                </c:pt>
                <c:pt idx="13">
                  <c:v>-0.13587398080328364</c:v>
                </c:pt>
                <c:pt idx="14">
                  <c:v>-0.12425659228962903</c:v>
                </c:pt>
                <c:pt idx="15">
                  <c:v>-7.5370353658321732E-2</c:v>
                </c:pt>
                <c:pt idx="16">
                  <c:v>1.3167863279373027E-5</c:v>
                </c:pt>
                <c:pt idx="17">
                  <c:v>8.0147565531756698E-2</c:v>
                </c:pt>
                <c:pt idx="18">
                  <c:v>0.13960561008088734</c:v>
                </c:pt>
                <c:pt idx="19">
                  <c:v>0.15821752453807325</c:v>
                </c:pt>
                <c:pt idx="20">
                  <c:v>0.12669815323708136</c:v>
                </c:pt>
                <c:pt idx="21">
                  <c:v>5.3332552006640499E-2</c:v>
                </c:pt>
                <c:pt idx="22">
                  <c:v>-2.8186729318747751E-2</c:v>
                </c:pt>
                <c:pt idx="23">
                  <c:v>-9.3719386434254287E-2</c:v>
                </c:pt>
                <c:pt idx="24">
                  <c:v>-0.12729786896824652</c:v>
                </c:pt>
                <c:pt idx="25">
                  <c:v>-0.1247862667766767</c:v>
                </c:pt>
                <c:pt idx="26">
                  <c:v>-9.3486442242372417E-2</c:v>
                </c:pt>
                <c:pt idx="27">
                  <c:v>-4.8270959682238254E-2</c:v>
                </c:pt>
                <c:pt idx="28">
                  <c:v>-5.8547384433817375E-3</c:v>
                </c:pt>
                <c:pt idx="29">
                  <c:v>2.0760241323327353E-2</c:v>
                </c:pt>
                <c:pt idx="30">
                  <c:v>2.5903162496758052E-2</c:v>
                </c:pt>
                <c:pt idx="31">
                  <c:v>1.1965518770962025E-2</c:v>
                </c:pt>
                <c:pt idx="32">
                  <c:v>-1.2659051485598476E-2</c:v>
                </c:pt>
                <c:pt idx="33">
                  <c:v>-3.7412070069352966E-2</c:v>
                </c:pt>
                <c:pt idx="34">
                  <c:v>-5.3667057137497323E-2</c:v>
                </c:pt>
                <c:pt idx="35">
                  <c:v>-5.7613082400378164E-2</c:v>
                </c:pt>
                <c:pt idx="36">
                  <c:v>-5.09957525911576E-2</c:v>
                </c:pt>
                <c:pt idx="37">
                  <c:v>-3.9621585308237992E-2</c:v>
                </c:pt>
                <c:pt idx="38">
                  <c:v>-3.0361356408501784E-2</c:v>
                </c:pt>
                <c:pt idx="39">
                  <c:v>-2.79197066265254E-2</c:v>
                </c:pt>
                <c:pt idx="40">
                  <c:v>-3.2684314663153233E-2</c:v>
                </c:pt>
                <c:pt idx="41">
                  <c:v>-4.051554990911195E-2</c:v>
                </c:pt>
                <c:pt idx="42">
                  <c:v>-4.4558570227186178E-2</c:v>
                </c:pt>
                <c:pt idx="43">
                  <c:v>-3.8350135553038796E-2</c:v>
                </c:pt>
                <c:pt idx="44">
                  <c:v>-1.8961615457855536E-2</c:v>
                </c:pt>
                <c:pt idx="45">
                  <c:v>1.1126009712215725E-2</c:v>
                </c:pt>
                <c:pt idx="46">
                  <c:v>4.4256265721696608E-2</c:v>
                </c:pt>
                <c:pt idx="47">
                  <c:v>6.9979202728348372E-2</c:v>
                </c:pt>
                <c:pt idx="48">
                  <c:v>7.8779139162129447E-2</c:v>
                </c:pt>
                <c:pt idx="49">
                  <c:v>6.5786264460437366E-2</c:v>
                </c:pt>
              </c:numCache>
            </c:numRef>
          </c:val>
        </c:ser>
        <c:ser>
          <c:idx val="28"/>
          <c:order val="28"/>
          <c:val>
            <c:numRef>
              <c:f>'Bloup-bloup'!$A$29:$AX$29</c:f>
              <c:numCache>
                <c:formatCode>0.00</c:formatCode>
                <c:ptCount val="50"/>
                <c:pt idx="0">
                  <c:v>3.8585951947336064E-2</c:v>
                </c:pt>
                <c:pt idx="1">
                  <c:v>5.692730604035201E-2</c:v>
                </c:pt>
                <c:pt idx="2">
                  <c:v>5.1630788480627368E-2</c:v>
                </c:pt>
                <c:pt idx="3">
                  <c:v>2.9448060199610673E-2</c:v>
                </c:pt>
                <c:pt idx="4">
                  <c:v>-9.4256459424928163E-4</c:v>
                </c:pt>
                <c:pt idx="5">
                  <c:v>-2.9515380428390206E-2</c:v>
                </c:pt>
                <c:pt idx="6">
                  <c:v>-4.9262342841516794E-2</c:v>
                </c:pt>
                <c:pt idx="7">
                  <c:v>-5.9000680886748119E-2</c:v>
                </c:pt>
                <c:pt idx="8">
                  <c:v>-6.3448154354878827E-2</c:v>
                </c:pt>
                <c:pt idx="9">
                  <c:v>-7.042282432834536E-2</c:v>
                </c:pt>
                <c:pt idx="10">
                  <c:v>-8.5880660614139043E-2</c:v>
                </c:pt>
                <c:pt idx="11">
                  <c:v>-0.10857611847896632</c:v>
                </c:pt>
                <c:pt idx="12">
                  <c:v>-0.12848924889956403</c:v>
                </c:pt>
                <c:pt idx="13">
                  <c:v>-0.13181041145376762</c:v>
                </c:pt>
                <c:pt idx="14">
                  <c:v>-0.10863842450670337</c:v>
                </c:pt>
                <c:pt idx="15">
                  <c:v>-5.8525262630030106E-2</c:v>
                </c:pt>
                <c:pt idx="16">
                  <c:v>8.0863384089035345E-3</c:v>
                </c:pt>
                <c:pt idx="17">
                  <c:v>7.2810050363583026E-2</c:v>
                </c:pt>
                <c:pt idx="18">
                  <c:v>0.115605917477136</c:v>
                </c:pt>
                <c:pt idx="19">
                  <c:v>0.1221611742273335</c:v>
                </c:pt>
                <c:pt idx="20">
                  <c:v>8.6100967264113287E-2</c:v>
                </c:pt>
                <c:pt idx="21">
                  <c:v>2.3785269809497224E-2</c:v>
                </c:pt>
                <c:pt idx="22">
                  <c:v>-3.6722796105310714E-2</c:v>
                </c:pt>
                <c:pt idx="23">
                  <c:v>-7.5937984868049452E-2</c:v>
                </c:pt>
                <c:pt idx="24">
                  <c:v>-8.3164722749999323E-2</c:v>
                </c:pt>
                <c:pt idx="25">
                  <c:v>-5.8838681930487524E-2</c:v>
                </c:pt>
                <c:pt idx="26">
                  <c:v>-1.3155518308875555E-2</c:v>
                </c:pt>
                <c:pt idx="27">
                  <c:v>3.8228580894929358E-2</c:v>
                </c:pt>
                <c:pt idx="28">
                  <c:v>7.9774125720785377E-2</c:v>
                </c:pt>
                <c:pt idx="29">
                  <c:v>0.10100216580616125</c:v>
                </c:pt>
                <c:pt idx="30">
                  <c:v>9.9271424928449425E-2</c:v>
                </c:pt>
                <c:pt idx="31">
                  <c:v>7.9693453010402232E-2</c:v>
                </c:pt>
                <c:pt idx="32">
                  <c:v>5.2478180351095527E-2</c:v>
                </c:pt>
                <c:pt idx="33">
                  <c:v>2.8813437905626516E-2</c:v>
                </c:pt>
                <c:pt idx="34">
                  <c:v>1.6780053395126018E-2</c:v>
                </c:pt>
                <c:pt idx="35">
                  <c:v>1.8698150759460394E-2</c:v>
                </c:pt>
                <c:pt idx="36">
                  <c:v>3.0749029046575026E-2</c:v>
                </c:pt>
                <c:pt idx="37">
                  <c:v>4.4902612863236879E-2</c:v>
                </c:pt>
                <c:pt idx="38">
                  <c:v>5.2366185281258457E-2</c:v>
                </c:pt>
                <c:pt idx="39">
                  <c:v>4.7233119447702206E-2</c:v>
                </c:pt>
                <c:pt idx="40">
                  <c:v>2.8948471817616884E-2</c:v>
                </c:pt>
                <c:pt idx="41">
                  <c:v>2.6553901939397814E-3</c:v>
                </c:pt>
                <c:pt idx="42">
                  <c:v>-2.2714713035599417E-2</c:v>
                </c:pt>
                <c:pt idx="43">
                  <c:v>-3.7889430607596211E-2</c:v>
                </c:pt>
                <c:pt idx="44">
                  <c:v>-3.693013118819638E-2</c:v>
                </c:pt>
                <c:pt idx="45">
                  <c:v>-1.9722646560876404E-2</c:v>
                </c:pt>
                <c:pt idx="46">
                  <c:v>7.6976746753726951E-3</c:v>
                </c:pt>
                <c:pt idx="47">
                  <c:v>3.5163421278027206E-2</c:v>
                </c:pt>
                <c:pt idx="48">
                  <c:v>5.2030764721565495E-2</c:v>
                </c:pt>
                <c:pt idx="49">
                  <c:v>5.1139843555796712E-2</c:v>
                </c:pt>
              </c:numCache>
            </c:numRef>
          </c:val>
        </c:ser>
        <c:ser>
          <c:idx val="29"/>
          <c:order val="29"/>
          <c:val>
            <c:numRef>
              <c:f>'Bloup-bloup'!$A$30:$AX$30</c:f>
              <c:numCache>
                <c:formatCode>0.00</c:formatCode>
                <c:ptCount val="50"/>
                <c:pt idx="0">
                  <c:v>3.3079575888132304E-2</c:v>
                </c:pt>
                <c:pt idx="1">
                  <c:v>6.4359717924004661E-2</c:v>
                </c:pt>
                <c:pt idx="2">
                  <c:v>7.0274190595235847E-2</c:v>
                </c:pt>
                <c:pt idx="3">
                  <c:v>5.5328781112111897E-2</c:v>
                </c:pt>
                <c:pt idx="4">
                  <c:v>2.5360399856570463E-2</c:v>
                </c:pt>
                <c:pt idx="5">
                  <c:v>-1.0520582398902419E-2</c:v>
                </c:pt>
                <c:pt idx="6">
                  <c:v>-4.3805806536008768E-2</c:v>
                </c:pt>
                <c:pt idx="7">
                  <c:v>-6.9622462290391221E-2</c:v>
                </c:pt>
                <c:pt idx="8">
                  <c:v>-8.7681866766105065E-2</c:v>
                </c:pt>
                <c:pt idx="9">
                  <c:v>-0.10078656389724519</c:v>
                </c:pt>
                <c:pt idx="10">
                  <c:v>-0.1115953446033571</c:v>
                </c:pt>
                <c:pt idx="11">
                  <c:v>-0.1194225515967578</c:v>
                </c:pt>
                <c:pt idx="12">
                  <c:v>-0.11943303672892842</c:v>
                </c:pt>
                <c:pt idx="13">
                  <c:v>-0.10527846514358771</c:v>
                </c:pt>
                <c:pt idx="14">
                  <c:v>-7.3512000038314707E-2</c:v>
                </c:pt>
                <c:pt idx="15">
                  <c:v>-2.700908667257939E-2</c:v>
                </c:pt>
                <c:pt idx="16">
                  <c:v>2.4449093685710594E-2</c:v>
                </c:pt>
                <c:pt idx="17">
                  <c:v>6.6829262843704787E-2</c:v>
                </c:pt>
                <c:pt idx="18">
                  <c:v>8.6813086043623741E-2</c:v>
                </c:pt>
                <c:pt idx="19">
                  <c:v>7.7187765183013762E-2</c:v>
                </c:pt>
                <c:pt idx="20">
                  <c:v>3.54879256589688E-2</c:v>
                </c:pt>
                <c:pt idx="21">
                  <c:v>-1.3482517853735762E-2</c:v>
                </c:pt>
                <c:pt idx="22">
                  <c:v>-4.9381891320212361E-2</c:v>
                </c:pt>
                <c:pt idx="23">
                  <c:v>-5.8729043262511819E-2</c:v>
                </c:pt>
                <c:pt idx="24">
                  <c:v>-3.7332037627325967E-2</c:v>
                </c:pt>
                <c:pt idx="25">
                  <c:v>9.000598061454949E-3</c:v>
                </c:pt>
                <c:pt idx="26">
                  <c:v>6.6984477218586386E-2</c:v>
                </c:pt>
                <c:pt idx="27">
                  <c:v>0.12058671107376148</c:v>
                </c:pt>
                <c:pt idx="28">
                  <c:v>0.1562814653205454</c:v>
                </c:pt>
                <c:pt idx="29">
                  <c:v>0.16347561550790049</c:v>
                </c:pt>
                <c:pt idx="30">
                  <c:v>0.14723014839113022</c:v>
                </c:pt>
                <c:pt idx="31">
                  <c:v>0.11699454748749094</c:v>
                </c:pt>
                <c:pt idx="32">
                  <c:v>8.5056320052856571E-2</c:v>
                </c:pt>
                <c:pt idx="33">
                  <c:v>6.305835266329507E-2</c:v>
                </c:pt>
                <c:pt idx="34">
                  <c:v>5.8294471042142373E-2</c:v>
                </c:pt>
                <c:pt idx="35">
                  <c:v>7.1374062107274122E-2</c:v>
                </c:pt>
                <c:pt idx="36">
                  <c:v>9.5985647675092961E-2</c:v>
                </c:pt>
                <c:pt idx="37">
                  <c:v>0.12040314649179577</c:v>
                </c:pt>
                <c:pt idx="38">
                  <c:v>0.12965257390255019</c:v>
                </c:pt>
                <c:pt idx="39">
                  <c:v>0.11981296422489576</c:v>
                </c:pt>
                <c:pt idx="40">
                  <c:v>8.9825145658619363E-2</c:v>
                </c:pt>
                <c:pt idx="41">
                  <c:v>4.5698028723790224E-2</c:v>
                </c:pt>
                <c:pt idx="42">
                  <c:v>-1.4486262809947567E-3</c:v>
                </c:pt>
                <c:pt idx="43">
                  <c:v>-3.9183555876250886E-2</c:v>
                </c:pt>
                <c:pt idx="44">
                  <c:v>-5.8048458889132279E-2</c:v>
                </c:pt>
                <c:pt idx="45">
                  <c:v>-5.47910847940314E-2</c:v>
                </c:pt>
                <c:pt idx="46">
                  <c:v>-3.3391095845148676E-2</c:v>
                </c:pt>
                <c:pt idx="47">
                  <c:v>-3.5237692876931423E-3</c:v>
                </c:pt>
                <c:pt idx="48">
                  <c:v>2.2966115351410837E-2</c:v>
                </c:pt>
                <c:pt idx="49">
                  <c:v>3.6293085865390436E-2</c:v>
                </c:pt>
              </c:numCache>
            </c:numRef>
          </c:val>
        </c:ser>
        <c:ser>
          <c:idx val="30"/>
          <c:order val="30"/>
          <c:val>
            <c:numRef>
              <c:f>'Bloup-bloup'!$A$31:$AX$31</c:f>
              <c:numCache>
                <c:formatCode>0.00</c:formatCode>
                <c:ptCount val="50"/>
                <c:pt idx="0">
                  <c:v>2.2724927622369651E-2</c:v>
                </c:pt>
                <c:pt idx="1">
                  <c:v>6.3655483741140717E-2</c:v>
                </c:pt>
                <c:pt idx="2">
                  <c:v>8.5414549070351037E-2</c:v>
                </c:pt>
                <c:pt idx="3">
                  <c:v>8.1274689735652619E-2</c:v>
                </c:pt>
                <c:pt idx="4">
                  <c:v>5.6429331544693984E-2</c:v>
                </c:pt>
                <c:pt idx="5">
                  <c:v>1.8692368700517152E-2</c:v>
                </c:pt>
                <c:pt idx="6">
                  <c:v>-2.2274225404542131E-2</c:v>
                </c:pt>
                <c:pt idx="7">
                  <c:v>-5.8208266160987385E-2</c:v>
                </c:pt>
                <c:pt idx="8">
                  <c:v>-8.4195197807776886E-2</c:v>
                </c:pt>
                <c:pt idx="9">
                  <c:v>-9.8742509282422009E-2</c:v>
                </c:pt>
                <c:pt idx="10">
                  <c:v>-0.10233322072711834</c:v>
                </c:pt>
                <c:pt idx="11">
                  <c:v>-9.56277343226902E-2</c:v>
                </c:pt>
                <c:pt idx="12">
                  <c:v>-7.8696441177650012E-2</c:v>
                </c:pt>
                <c:pt idx="13">
                  <c:v>-5.1879125956758088E-2</c:v>
                </c:pt>
                <c:pt idx="14">
                  <c:v>-1.7547240303209664E-2</c:v>
                </c:pt>
                <c:pt idx="15">
                  <c:v>1.8675775135188317E-2</c:v>
                </c:pt>
                <c:pt idx="16">
                  <c:v>4.8364378373841485E-2</c:v>
                </c:pt>
                <c:pt idx="17">
                  <c:v>6.2625188081444377E-2</c:v>
                </c:pt>
                <c:pt idx="18">
                  <c:v>5.5556278381733513E-2</c:v>
                </c:pt>
                <c:pt idx="19">
                  <c:v>2.4897564543167598E-2</c:v>
                </c:pt>
                <c:pt idx="20">
                  <c:v>-1.9183404612144198E-2</c:v>
                </c:pt>
                <c:pt idx="21">
                  <c:v>-5.373116695107668E-2</c:v>
                </c:pt>
                <c:pt idx="22">
                  <c:v>-6.4716358374237587E-2</c:v>
                </c:pt>
                <c:pt idx="23">
                  <c:v>-4.5519761146164454E-2</c:v>
                </c:pt>
                <c:pt idx="24">
                  <c:v>1.0598318604059069E-3</c:v>
                </c:pt>
                <c:pt idx="25">
                  <c:v>6.3867775542012728E-2</c:v>
                </c:pt>
                <c:pt idx="26">
                  <c:v>0.12707934848059937</c:v>
                </c:pt>
                <c:pt idx="27">
                  <c:v>0.17214973081272145</c:v>
                </c:pt>
                <c:pt idx="28">
                  <c:v>0.18896579729512189</c:v>
                </c:pt>
                <c:pt idx="29">
                  <c:v>0.17942667912099641</c:v>
                </c:pt>
                <c:pt idx="30">
                  <c:v>0.14975615003167864</c:v>
                </c:pt>
                <c:pt idx="31">
                  <c:v>0.11109471091502524</c:v>
                </c:pt>
                <c:pt idx="32">
                  <c:v>7.6364740938467957E-2</c:v>
                </c:pt>
                <c:pt idx="33">
                  <c:v>5.672148892669112E-2</c:v>
                </c:pt>
                <c:pt idx="34">
                  <c:v>5.8420235245300892E-2</c:v>
                </c:pt>
                <c:pt idx="35">
                  <c:v>8.0881090363973562E-2</c:v>
                </c:pt>
                <c:pt idx="36">
                  <c:v>0.11654197288629026</c:v>
                </c:pt>
                <c:pt idx="37">
                  <c:v>0.15271958197312951</c:v>
                </c:pt>
                <c:pt idx="38">
                  <c:v>0.17516473063300425</c:v>
                </c:pt>
                <c:pt idx="39">
                  <c:v>0.16987434335571427</c:v>
                </c:pt>
                <c:pt idx="40">
                  <c:v>0.1344387205179878</c:v>
                </c:pt>
                <c:pt idx="41">
                  <c:v>7.826722521372112E-2</c:v>
                </c:pt>
                <c:pt idx="42">
                  <c:v>1.4237312067535729E-2</c:v>
                </c:pt>
                <c:pt idx="43">
                  <c:v>-4.23047095830252E-2</c:v>
                </c:pt>
                <c:pt idx="44">
                  <c:v>-7.8409964987662562E-2</c:v>
                </c:pt>
                <c:pt idx="45">
                  <c:v>-8.753467983931576E-2</c:v>
                </c:pt>
                <c:pt idx="46">
                  <c:v>-7.134235826474504E-2</c:v>
                </c:pt>
                <c:pt idx="47">
                  <c:v>-3.8740102575685595E-2</c:v>
                </c:pt>
                <c:pt idx="48">
                  <c:v>-2.5602034695465705E-3</c:v>
                </c:pt>
                <c:pt idx="49">
                  <c:v>2.4894613376413962E-2</c:v>
                </c:pt>
              </c:numCache>
            </c:numRef>
          </c:val>
        </c:ser>
        <c:ser>
          <c:idx val="31"/>
          <c:order val="31"/>
          <c:val>
            <c:numRef>
              <c:f>'Bloup-bloup'!$A$32:$AX$32</c:f>
              <c:numCache>
                <c:formatCode>0.00</c:formatCode>
                <c:ptCount val="50"/>
                <c:pt idx="0">
                  <c:v>7.3194294988685009E-3</c:v>
                </c:pt>
                <c:pt idx="1">
                  <c:v>5.3696441621765748E-2</c:v>
                </c:pt>
                <c:pt idx="2">
                  <c:v>9.1530180530482036E-2</c:v>
                </c:pt>
                <c:pt idx="3">
                  <c:v>0.10057992865060111</c:v>
                </c:pt>
                <c:pt idx="4">
                  <c:v>8.5438016932524452E-2</c:v>
                </c:pt>
                <c:pt idx="5">
                  <c:v>5.22398508892047E-2</c:v>
                </c:pt>
                <c:pt idx="6">
                  <c:v>1.111743240418914E-2</c:v>
                </c:pt>
                <c:pt idx="7">
                  <c:v>-2.719687428296922E-2</c:v>
                </c:pt>
                <c:pt idx="8">
                  <c:v>-5.4257802633277522E-2</c:v>
                </c:pt>
                <c:pt idx="9">
                  <c:v>-6.5456040639704213E-2</c:v>
                </c:pt>
                <c:pt idx="10">
                  <c:v>-6.0102680696192401E-2</c:v>
                </c:pt>
                <c:pt idx="11">
                  <c:v>-4.0580983786524492E-2</c:v>
                </c:pt>
                <c:pt idx="12">
                  <c:v>-1.135373034656925E-2</c:v>
                </c:pt>
                <c:pt idx="13">
                  <c:v>2.1687361296951917E-2</c:v>
                </c:pt>
                <c:pt idx="14">
                  <c:v>5.1642277504064416E-2</c:v>
                </c:pt>
                <c:pt idx="15">
                  <c:v>7.1289674020458535E-2</c:v>
                </c:pt>
                <c:pt idx="16">
                  <c:v>7.4427914915440221E-2</c:v>
                </c:pt>
                <c:pt idx="17">
                  <c:v>5.7783439432977007E-2</c:v>
                </c:pt>
                <c:pt idx="18">
                  <c:v>2.2874067126450237E-2</c:v>
                </c:pt>
                <c:pt idx="19">
                  <c:v>-2.8181109001750498E-2</c:v>
                </c:pt>
                <c:pt idx="20">
                  <c:v>-7.0908036768545735E-2</c:v>
                </c:pt>
                <c:pt idx="21">
                  <c:v>-9.0699126453293116E-2</c:v>
                </c:pt>
                <c:pt idx="22">
                  <c:v>-7.9113997632337188E-2</c:v>
                </c:pt>
                <c:pt idx="23">
                  <c:v>-3.6680829972643443E-2</c:v>
                </c:pt>
                <c:pt idx="24">
                  <c:v>2.7099872814419314E-2</c:v>
                </c:pt>
                <c:pt idx="25">
                  <c:v>9.6566256084536284E-2</c:v>
                </c:pt>
                <c:pt idx="26">
                  <c:v>0.14983133358913087</c:v>
                </c:pt>
                <c:pt idx="27">
                  <c:v>0.17608554282679878</c:v>
                </c:pt>
                <c:pt idx="28">
                  <c:v>0.1745632100291285</c:v>
                </c:pt>
                <c:pt idx="29">
                  <c:v>0.1489726510374586</c:v>
                </c:pt>
                <c:pt idx="30">
                  <c:v>0.10828011595089716</c:v>
                </c:pt>
                <c:pt idx="31">
                  <c:v>6.4371732800581685E-2</c:v>
                </c:pt>
                <c:pt idx="32">
                  <c:v>2.9339241673370837E-2</c:v>
                </c:pt>
                <c:pt idx="33">
                  <c:v>1.2831405035424504E-2</c:v>
                </c:pt>
                <c:pt idx="34">
                  <c:v>1.9816845599831726E-2</c:v>
                </c:pt>
                <c:pt idx="35">
                  <c:v>4.9118739222585694E-2</c:v>
                </c:pt>
                <c:pt idx="36">
                  <c:v>9.315408536570062E-2</c:v>
                </c:pt>
                <c:pt idx="37">
                  <c:v>0.13925315407771494</c:v>
                </c:pt>
                <c:pt idx="38">
                  <c:v>0.17260027439660353</c:v>
                </c:pt>
                <c:pt idx="39">
                  <c:v>0.18027771677437715</c:v>
                </c:pt>
                <c:pt idx="40">
                  <c:v>0.15315286427655778</c:v>
                </c:pt>
                <c:pt idx="41">
                  <c:v>9.4290027032852344E-2</c:v>
                </c:pt>
                <c:pt idx="42">
                  <c:v>2.2162259078338624E-2</c:v>
                </c:pt>
                <c:pt idx="43">
                  <c:v>-4.5760414690440052E-2</c:v>
                </c:pt>
                <c:pt idx="44">
                  <c:v>-9.3572870972471384E-2</c:v>
                </c:pt>
                <c:pt idx="45">
                  <c:v>-0.11165933037961445</c:v>
                </c:pt>
                <c:pt idx="46">
                  <c:v>-9.9281932706294498E-2</c:v>
                </c:pt>
                <c:pt idx="47">
                  <c:v>-6.4253676093709688E-2</c:v>
                </c:pt>
                <c:pt idx="48">
                  <c:v>-1.992273989341364E-2</c:v>
                </c:pt>
                <c:pt idx="49">
                  <c:v>1.940763951254966E-2</c:v>
                </c:pt>
              </c:numCache>
            </c:numRef>
          </c:val>
        </c:ser>
        <c:ser>
          <c:idx val="32"/>
          <c:order val="32"/>
          <c:val>
            <c:numRef>
              <c:f>'Bloup-bloup'!$A$33:$AX$33</c:f>
              <c:numCache>
                <c:formatCode>0.00</c:formatCode>
                <c:ptCount val="50"/>
                <c:pt idx="0">
                  <c:v>-1.1707039114134503E-2</c:v>
                </c:pt>
                <c:pt idx="1">
                  <c:v>3.6082534326615533E-2</c:v>
                </c:pt>
                <c:pt idx="2">
                  <c:v>7.9860432494521336E-2</c:v>
                </c:pt>
                <c:pt idx="3">
                  <c:v>0.10651597858494237</c:v>
                </c:pt>
                <c:pt idx="4">
                  <c:v>0.10365258104039261</c:v>
                </c:pt>
                <c:pt idx="5">
                  <c:v>7.9959393338333379E-2</c:v>
                </c:pt>
                <c:pt idx="6">
                  <c:v>4.5245677309635766E-2</c:v>
                </c:pt>
                <c:pt idx="7">
                  <c:v>1.151232635283881E-2</c:v>
                </c:pt>
                <c:pt idx="8">
                  <c:v>-1.0665454734500503E-2</c:v>
                </c:pt>
                <c:pt idx="9">
                  <c:v>-1.48697202970356E-2</c:v>
                </c:pt>
                <c:pt idx="10">
                  <c:v>-9.6365296526949862E-5</c:v>
                </c:pt>
                <c:pt idx="11">
                  <c:v>2.9471765797561604E-2</c:v>
                </c:pt>
                <c:pt idx="12">
                  <c:v>6.5779548287706754E-2</c:v>
                </c:pt>
                <c:pt idx="13">
                  <c:v>9.8812186809421665E-2</c:v>
                </c:pt>
                <c:pt idx="14">
                  <c:v>0.11874448957121067</c:v>
                </c:pt>
                <c:pt idx="15">
                  <c:v>0.11809803374099773</c:v>
                </c:pt>
                <c:pt idx="16">
                  <c:v>9.3666075038618873E-2</c:v>
                </c:pt>
                <c:pt idx="17">
                  <c:v>4.7839232895612413E-2</c:v>
                </c:pt>
                <c:pt idx="18">
                  <c:v>-1.5627059668246922E-2</c:v>
                </c:pt>
                <c:pt idx="19">
                  <c:v>-7.4835013878428294E-2</c:v>
                </c:pt>
                <c:pt idx="20">
                  <c:v>-0.11249023141470194</c:v>
                </c:pt>
                <c:pt idx="21">
                  <c:v>-0.117417504872774</c:v>
                </c:pt>
                <c:pt idx="22">
                  <c:v>-8.7193221662735396E-2</c:v>
                </c:pt>
                <c:pt idx="23">
                  <c:v>-2.9192776955367553E-2</c:v>
                </c:pt>
                <c:pt idx="24">
                  <c:v>4.1364373149398531E-2</c:v>
                </c:pt>
                <c:pt idx="25">
                  <c:v>0.10163457017010466</c:v>
                </c:pt>
                <c:pt idx="26">
                  <c:v>0.13543712748723324</c:v>
                </c:pt>
                <c:pt idx="27">
                  <c:v>0.14133407968670886</c:v>
                </c:pt>
                <c:pt idx="28">
                  <c:v>0.12151424230550822</c:v>
                </c:pt>
                <c:pt idx="29">
                  <c:v>8.3387346133056414E-2</c:v>
                </c:pt>
                <c:pt idx="30">
                  <c:v>3.7175983868567658E-2</c:v>
                </c:pt>
                <c:pt idx="31">
                  <c:v>-6.4110775035070358E-3</c:v>
                </c:pt>
                <c:pt idx="32">
                  <c:v>-3.7945739952552286E-2</c:v>
                </c:pt>
                <c:pt idx="33">
                  <c:v>-5.0495119358006157E-2</c:v>
                </c:pt>
                <c:pt idx="34">
                  <c:v>-4.059933167126812E-2</c:v>
                </c:pt>
                <c:pt idx="35">
                  <c:v>-9.216181624013043E-3</c:v>
                </c:pt>
                <c:pt idx="36">
                  <c:v>3.7631668485775878E-2</c:v>
                </c:pt>
                <c:pt idx="37">
                  <c:v>8.9162753740618189E-2</c:v>
                </c:pt>
                <c:pt idx="38">
                  <c:v>0.1316561833900044</c:v>
                </c:pt>
                <c:pt idx="39">
                  <c:v>0.15176011548456286</c:v>
                </c:pt>
                <c:pt idx="40">
                  <c:v>0.14051595597558958</c:v>
                </c:pt>
                <c:pt idx="41">
                  <c:v>9.3547380614655978E-2</c:v>
                </c:pt>
                <c:pt idx="42">
                  <c:v>2.3626839472652244E-2</c:v>
                </c:pt>
                <c:pt idx="43">
                  <c:v>-4.6671094526861308E-2</c:v>
                </c:pt>
                <c:pt idx="44">
                  <c:v>-9.940213226938982E-2</c:v>
                </c:pt>
                <c:pt idx="45">
                  <c:v>-0.12239357063416473</c:v>
                </c:pt>
                <c:pt idx="46">
                  <c:v>-0.11257391240893322</c:v>
                </c:pt>
                <c:pt idx="47">
                  <c:v>-7.6318474862923757E-2</c:v>
                </c:pt>
                <c:pt idx="48">
                  <c:v>-2.6839253716080935E-2</c:v>
                </c:pt>
                <c:pt idx="49">
                  <c:v>2.03767711037579E-2</c:v>
                </c:pt>
              </c:numCache>
            </c:numRef>
          </c:val>
        </c:ser>
        <c:ser>
          <c:idx val="33"/>
          <c:order val="33"/>
          <c:val>
            <c:numRef>
              <c:f>'Bloup-bloup'!$A$34:$AX$34</c:f>
              <c:numCache>
                <c:formatCode>0.00</c:formatCode>
                <c:ptCount val="50"/>
                <c:pt idx="0">
                  <c:v>-3.1309619440152342E-2</c:v>
                </c:pt>
                <c:pt idx="1">
                  <c:v>1.3429276928002115E-2</c:v>
                </c:pt>
                <c:pt idx="2">
                  <c:v>5.7904485363626176E-2</c:v>
                </c:pt>
                <c:pt idx="3">
                  <c:v>9.0385571062964423E-2</c:v>
                </c:pt>
                <c:pt idx="4">
                  <c:v>0.10360584677603354</c:v>
                </c:pt>
                <c:pt idx="5">
                  <c:v>9.1155213143963743E-2</c:v>
                </c:pt>
                <c:pt idx="6">
                  <c:v>6.635591491062659E-2</c:v>
                </c:pt>
                <c:pt idx="7">
                  <c:v>4.1333054595873088E-2</c:v>
                </c:pt>
                <c:pt idx="8">
                  <c:v>2.7446185846397665E-2</c:v>
                </c:pt>
                <c:pt idx="9">
                  <c:v>3.1747579525377947E-2</c:v>
                </c:pt>
                <c:pt idx="10">
                  <c:v>5.4930505946336763E-2</c:v>
                </c:pt>
                <c:pt idx="11">
                  <c:v>9.1192525589394918E-2</c:v>
                </c:pt>
                <c:pt idx="12">
                  <c:v>0.12988305470765674</c:v>
                </c:pt>
                <c:pt idx="13">
                  <c:v>0.15840129937370476</c:v>
                </c:pt>
                <c:pt idx="14">
                  <c:v>0.16560814270919952</c:v>
                </c:pt>
                <c:pt idx="15">
                  <c:v>0.14497057559678023</c:v>
                </c:pt>
                <c:pt idx="16">
                  <c:v>9.6716539072718058E-2</c:v>
                </c:pt>
                <c:pt idx="17">
                  <c:v>2.3937413427895585E-2</c:v>
                </c:pt>
                <c:pt idx="18">
                  <c:v>-5.1044097405095357E-2</c:v>
                </c:pt>
                <c:pt idx="19">
                  <c:v>-0.10992106438269331</c:v>
                </c:pt>
                <c:pt idx="20">
                  <c:v>-0.13775356308738171</c:v>
                </c:pt>
                <c:pt idx="21">
                  <c:v>-0.1276459926542329</c:v>
                </c:pt>
                <c:pt idx="22">
                  <c:v>-8.3198107346590208E-2</c:v>
                </c:pt>
                <c:pt idx="23">
                  <c:v>-1.7812573493891579E-2</c:v>
                </c:pt>
                <c:pt idx="24">
                  <c:v>4.7641424257014953E-2</c:v>
                </c:pt>
                <c:pt idx="25">
                  <c:v>8.7139522104845518E-2</c:v>
                </c:pt>
                <c:pt idx="26">
                  <c:v>9.8577209509126962E-2</c:v>
                </c:pt>
                <c:pt idx="27">
                  <c:v>8.3137647403843662E-2</c:v>
                </c:pt>
                <c:pt idx="28">
                  <c:v>4.8154240400080574E-2</c:v>
                </c:pt>
                <c:pt idx="29">
                  <c:v>3.7816345906913837E-3</c:v>
                </c:pt>
                <c:pt idx="30">
                  <c:v>-4.020249847192988E-2</c:v>
                </c:pt>
                <c:pt idx="31">
                  <c:v>-7.633753814284451E-2</c:v>
                </c:pt>
                <c:pt idx="32">
                  <c:v>-9.9794493751574315E-2</c:v>
                </c:pt>
                <c:pt idx="33">
                  <c:v>-0.10760622861952882</c:v>
                </c:pt>
                <c:pt idx="34">
                  <c:v>-9.798795089453817E-2</c:v>
                </c:pt>
                <c:pt idx="35">
                  <c:v>-7.0736799849145687E-2</c:v>
                </c:pt>
                <c:pt idx="36">
                  <c:v>-2.861557519576003E-2</c:v>
                </c:pt>
                <c:pt idx="37">
                  <c:v>2.1433196683392657E-2</c:v>
                </c:pt>
                <c:pt idx="38">
                  <c:v>6.851475377976092E-2</c:v>
                </c:pt>
                <c:pt idx="39">
                  <c:v>9.9998228565555458E-2</c:v>
                </c:pt>
                <c:pt idx="40">
                  <c:v>0.10527062593806813</c:v>
                </c:pt>
                <c:pt idx="41">
                  <c:v>7.9754938843228929E-2</c:v>
                </c:pt>
                <c:pt idx="42">
                  <c:v>2.2703404770238078E-2</c:v>
                </c:pt>
                <c:pt idx="43">
                  <c:v>-4.1688843848069132E-2</c:v>
                </c:pt>
                <c:pt idx="44">
                  <c:v>-9.313192268717338E-2</c:v>
                </c:pt>
                <c:pt idx="45">
                  <c:v>-0.1175850890653482</c:v>
                </c:pt>
                <c:pt idx="46">
                  <c:v>-0.10982448814937075</c:v>
                </c:pt>
                <c:pt idx="47">
                  <c:v>-7.4469462321124308E-2</c:v>
                </c:pt>
                <c:pt idx="48">
                  <c:v>-2.3875018265550767E-2</c:v>
                </c:pt>
                <c:pt idx="49">
                  <c:v>2.6247628217146771E-2</c:v>
                </c:pt>
              </c:numCache>
            </c:numRef>
          </c:val>
        </c:ser>
        <c:ser>
          <c:idx val="34"/>
          <c:order val="34"/>
          <c:val>
            <c:numRef>
              <c:f>'Bloup-bloup'!$A$35:$AX$35</c:f>
              <c:numCache>
                <c:formatCode>0.00</c:formatCode>
                <c:ptCount val="50"/>
                <c:pt idx="0">
                  <c:v>-4.745229382914784E-2</c:v>
                </c:pt>
                <c:pt idx="1">
                  <c:v>-9.5739334338299023E-3</c:v>
                </c:pt>
                <c:pt idx="2">
                  <c:v>3.0478094006122287E-2</c:v>
                </c:pt>
                <c:pt idx="3">
                  <c:v>6.1810261191754083E-2</c:v>
                </c:pt>
                <c:pt idx="4">
                  <c:v>7.7449445947762263E-2</c:v>
                </c:pt>
                <c:pt idx="5">
                  <c:v>7.6729524953737624E-2</c:v>
                </c:pt>
                <c:pt idx="6">
                  <c:v>6.3885541977027005E-2</c:v>
                </c:pt>
                <c:pt idx="7">
                  <c:v>4.7886228425899152E-2</c:v>
                </c:pt>
                <c:pt idx="8">
                  <c:v>4.2370622979531085E-2</c:v>
                </c:pt>
                <c:pt idx="9">
                  <c:v>5.4175646359358641E-2</c:v>
                </c:pt>
                <c:pt idx="10">
                  <c:v>8.3353096969727702E-2</c:v>
                </c:pt>
                <c:pt idx="11">
                  <c:v>0.12286538806062783</c:v>
                </c:pt>
                <c:pt idx="12">
                  <c:v>0.16052232035606323</c:v>
                </c:pt>
                <c:pt idx="13">
                  <c:v>0.18257097612217599</c:v>
                </c:pt>
                <c:pt idx="14">
                  <c:v>0.17791784676234648</c:v>
                </c:pt>
                <c:pt idx="15">
                  <c:v>0.13928157885574535</c:v>
                </c:pt>
                <c:pt idx="16">
                  <c:v>7.2749762967837972E-2</c:v>
                </c:pt>
                <c:pt idx="17">
                  <c:v>-6.5953032069335261E-3</c:v>
                </c:pt>
                <c:pt idx="18">
                  <c:v>-8.0169117252063188E-2</c:v>
                </c:pt>
                <c:pt idx="19">
                  <c:v>-0.12970546002065114</c:v>
                </c:pt>
                <c:pt idx="20">
                  <c:v>-0.14290776484962947</c:v>
                </c:pt>
                <c:pt idx="21">
                  <c:v>-0.11761579017341348</c:v>
                </c:pt>
                <c:pt idx="22">
                  <c:v>-6.3022732177913099E-2</c:v>
                </c:pt>
                <c:pt idx="23">
                  <c:v>2.6436596886085101E-3</c:v>
                </c:pt>
                <c:pt idx="24">
                  <c:v>5.0942440424102967E-2</c:v>
                </c:pt>
                <c:pt idx="25">
                  <c:v>6.8025660543291039E-2</c:v>
                </c:pt>
                <c:pt idx="26">
                  <c:v>5.5346098485005213E-2</c:v>
                </c:pt>
                <c:pt idx="27">
                  <c:v>2.0459978124341409E-2</c:v>
                </c:pt>
                <c:pt idx="28">
                  <c:v>-2.4455186619766957E-2</c:v>
                </c:pt>
                <c:pt idx="29">
                  <c:v>-6.7516170306245168E-2</c:v>
                </c:pt>
                <c:pt idx="30">
                  <c:v>-0.10092863101590092</c:v>
                </c:pt>
                <c:pt idx="31">
                  <c:v>-0.12229225100829336</c:v>
                </c:pt>
                <c:pt idx="32">
                  <c:v>-0.13312235917262155</c:v>
                </c:pt>
                <c:pt idx="33">
                  <c:v>-0.13557889653738925</c:v>
                </c:pt>
                <c:pt idx="34">
                  <c:v>-0.12962995585490703</c:v>
                </c:pt>
                <c:pt idx="35">
                  <c:v>-0.11291433383190018</c:v>
                </c:pt>
                <c:pt idx="36">
                  <c:v>-8.3368719773914315E-2</c:v>
                </c:pt>
                <c:pt idx="37">
                  <c:v>-4.2463092614780741E-2</c:v>
                </c:pt>
                <c:pt idx="38">
                  <c:v>3.1370875709566867E-3</c:v>
                </c:pt>
                <c:pt idx="39">
                  <c:v>4.2507919581533889E-2</c:v>
                </c:pt>
                <c:pt idx="40">
                  <c:v>6.3817769829811966E-2</c:v>
                </c:pt>
                <c:pt idx="41">
                  <c:v>5.8873003952547742E-2</c:v>
                </c:pt>
                <c:pt idx="42">
                  <c:v>2.4448804630687458E-2</c:v>
                </c:pt>
                <c:pt idx="43">
                  <c:v>-2.8354352235810037E-2</c:v>
                </c:pt>
                <c:pt idx="44">
                  <c:v>-7.4342257627652925E-2</c:v>
                </c:pt>
                <c:pt idx="45">
                  <c:v>-9.8328134340153917E-2</c:v>
                </c:pt>
                <c:pt idx="46">
                  <c:v>-9.3184655104739222E-2</c:v>
                </c:pt>
                <c:pt idx="47">
                  <c:v>-6.1529593928994625E-2</c:v>
                </c:pt>
                <c:pt idx="48">
                  <c:v>-1.4195861832631586E-2</c:v>
                </c:pt>
                <c:pt idx="49">
                  <c:v>3.3809413337615883E-2</c:v>
                </c:pt>
              </c:numCache>
            </c:numRef>
          </c:val>
        </c:ser>
        <c:ser>
          <c:idx val="35"/>
          <c:order val="35"/>
          <c:val>
            <c:numRef>
              <c:f>'Bloup-bloup'!$A$36:$AX$36</c:f>
              <c:numCache>
                <c:formatCode>0.00</c:formatCode>
                <c:ptCount val="50"/>
                <c:pt idx="0">
                  <c:v>-5.6228534533708061E-2</c:v>
                </c:pt>
                <c:pt idx="1">
                  <c:v>-2.7403639291058539E-2</c:v>
                </c:pt>
                <c:pt idx="2">
                  <c:v>4.4950251802245537E-3</c:v>
                </c:pt>
                <c:pt idx="3">
                  <c:v>2.9630753860512095E-2</c:v>
                </c:pt>
                <c:pt idx="4">
                  <c:v>4.1679530087562852E-2</c:v>
                </c:pt>
                <c:pt idx="5">
                  <c:v>4.01378221364114E-2</c:v>
                </c:pt>
                <c:pt idx="6">
                  <c:v>3.0434432221441612E-2</c:v>
                </c:pt>
                <c:pt idx="7">
                  <c:v>2.1767283404798374E-2</c:v>
                </c:pt>
                <c:pt idx="8">
                  <c:v>2.3417671274200809E-2</c:v>
                </c:pt>
                <c:pt idx="9">
                  <c:v>4.0863801060424962E-2</c:v>
                </c:pt>
                <c:pt idx="10">
                  <c:v>7.3117373062664595E-2</c:v>
                </c:pt>
                <c:pt idx="11">
                  <c:v>0.1123089017586434</c:v>
                </c:pt>
                <c:pt idx="12">
                  <c:v>0.14579303648708028</c:v>
                </c:pt>
                <c:pt idx="13">
                  <c:v>0.16018944533473661</c:v>
                </c:pt>
                <c:pt idx="14">
                  <c:v>0.14609031168448505</c:v>
                </c:pt>
                <c:pt idx="15">
                  <c:v>0.10186510280720869</c:v>
                </c:pt>
                <c:pt idx="16">
                  <c:v>3.5184187221540174E-2</c:v>
                </c:pt>
                <c:pt idx="17">
                  <c:v>-3.8461497783533721E-2</c:v>
                </c:pt>
                <c:pt idx="18">
                  <c:v>-0.10001804979984072</c:v>
                </c:pt>
                <c:pt idx="19">
                  <c:v>-0.13272017107102754</c:v>
                </c:pt>
                <c:pt idx="20">
                  <c:v>-0.12771247100411082</c:v>
                </c:pt>
                <c:pt idx="21">
                  <c:v>-8.7539217789908821E-2</c:v>
                </c:pt>
                <c:pt idx="22">
                  <c:v>-2.6163337284535959E-2</c:v>
                </c:pt>
                <c:pt idx="23">
                  <c:v>3.4375018901785501E-2</c:v>
                </c:pt>
                <c:pt idx="24">
                  <c:v>6.1967874938924097E-2</c:v>
                </c:pt>
                <c:pt idx="25">
                  <c:v>5.5333003038024971E-2</c:v>
                </c:pt>
                <c:pt idx="26">
                  <c:v>1.9757271424077353E-2</c:v>
                </c:pt>
                <c:pt idx="27">
                  <c:v>-3.0875732716675874E-2</c:v>
                </c:pt>
                <c:pt idx="28">
                  <c:v>-8.0084216776265371E-2</c:v>
                </c:pt>
                <c:pt idx="29">
                  <c:v>-0.11509587377392502</c:v>
                </c:pt>
                <c:pt idx="30">
                  <c:v>-0.13107548537050329</c:v>
                </c:pt>
                <c:pt idx="31">
                  <c:v>-0.13177466210771138</c:v>
                </c:pt>
                <c:pt idx="32">
                  <c:v>-0.12632874472462505</c:v>
                </c:pt>
                <c:pt idx="33">
                  <c:v>-0.12311109217363875</c:v>
                </c:pt>
                <c:pt idx="34">
                  <c:v>-0.12380174266580632</c:v>
                </c:pt>
                <c:pt idx="35">
                  <c:v>-0.12275746010593584</c:v>
                </c:pt>
                <c:pt idx="36">
                  <c:v>-0.11189046435922477</c:v>
                </c:pt>
                <c:pt idx="37">
                  <c:v>-8.6318478150073083E-2</c:v>
                </c:pt>
                <c:pt idx="38">
                  <c:v>-4.7803981974242189E-2</c:v>
                </c:pt>
                <c:pt idx="39">
                  <c:v>-5.0167694619252835E-3</c:v>
                </c:pt>
                <c:pt idx="40">
                  <c:v>2.9376047422723428E-2</c:v>
                </c:pt>
                <c:pt idx="41">
                  <c:v>4.369897286279241E-2</c:v>
                </c:pt>
                <c:pt idx="42">
                  <c:v>3.2361218627182178E-2</c:v>
                </c:pt>
                <c:pt idx="43">
                  <c:v>-6.3648161252393698E-3</c:v>
                </c:pt>
                <c:pt idx="44">
                  <c:v>-4.547917529574725E-2</c:v>
                </c:pt>
                <c:pt idx="45">
                  <c:v>-6.8886138000731623E-2</c:v>
                </c:pt>
                <c:pt idx="46">
                  <c:v>-6.783183890757101E-2</c:v>
                </c:pt>
                <c:pt idx="47">
                  <c:v>-4.2805452242895517E-2</c:v>
                </c:pt>
                <c:pt idx="48">
                  <c:v>-2.6231394266695782E-3</c:v>
                </c:pt>
                <c:pt idx="49">
                  <c:v>3.9152296358033988E-2</c:v>
                </c:pt>
              </c:numCache>
            </c:numRef>
          </c:val>
        </c:ser>
        <c:ser>
          <c:idx val="36"/>
          <c:order val="36"/>
          <c:val>
            <c:numRef>
              <c:f>'Bloup-bloup'!$A$37:$AX$37</c:f>
              <c:numCache>
                <c:formatCode>0.00</c:formatCode>
                <c:ptCount val="50"/>
                <c:pt idx="0">
                  <c:v>-5.5156641520929008E-2</c:v>
                </c:pt>
                <c:pt idx="1">
                  <c:v>-3.5412138153511574E-2</c:v>
                </c:pt>
                <c:pt idx="2">
                  <c:v>-1.3100969084551609E-2</c:v>
                </c:pt>
                <c:pt idx="3">
                  <c:v>2.9975636862406702E-3</c:v>
                </c:pt>
                <c:pt idx="4">
                  <c:v>7.3506684614360641E-3</c:v>
                </c:pt>
                <c:pt idx="5">
                  <c:v>-1.328636910341071E-4</c:v>
                </c:pt>
                <c:pt idx="6">
                  <c:v>-1.4005418320899138E-2</c:v>
                </c:pt>
                <c:pt idx="7">
                  <c:v>-2.5377355344348228E-2</c:v>
                </c:pt>
                <c:pt idx="8">
                  <c:v>-2.5484904519433804E-2</c:v>
                </c:pt>
                <c:pt idx="9">
                  <c:v>-9.4313146368728631E-3</c:v>
                </c:pt>
                <c:pt idx="10">
                  <c:v>2.1313389077261151E-2</c:v>
                </c:pt>
                <c:pt idx="11">
                  <c:v>5.8676311722229049E-2</c:v>
                </c:pt>
                <c:pt idx="12">
                  <c:v>9.0258417596535065E-2</c:v>
                </c:pt>
                <c:pt idx="13">
                  <c:v>0.10347958132869363</c:v>
                </c:pt>
                <c:pt idx="14">
                  <c:v>9.0235956110709253E-2</c:v>
                </c:pt>
                <c:pt idx="15">
                  <c:v>5.043276738006422E-2</c:v>
                </c:pt>
                <c:pt idx="16">
                  <c:v>-6.9772756038824213E-3</c:v>
                </c:pt>
                <c:pt idx="17">
                  <c:v>-6.6059572614670548E-2</c:v>
                </c:pt>
                <c:pt idx="18">
                  <c:v>-0.10864527681675097</c:v>
                </c:pt>
                <c:pt idx="19">
                  <c:v>-0.12036696133699637</c:v>
                </c:pt>
                <c:pt idx="20">
                  <c:v>-9.6014422955808865E-2</c:v>
                </c:pt>
                <c:pt idx="21">
                  <c:v>-4.2297438638840029E-2</c:v>
                </c:pt>
                <c:pt idx="22">
                  <c:v>2.3182490600075031E-2</c:v>
                </c:pt>
                <c:pt idx="23">
                  <c:v>7.3766740665731856E-2</c:v>
                </c:pt>
                <c:pt idx="24">
                  <c:v>8.3245157487176771E-2</c:v>
                </c:pt>
                <c:pt idx="25">
                  <c:v>5.4691444483661575E-2</c:v>
                </c:pt>
                <c:pt idx="26">
                  <c:v>-4.6582717913852024E-4</c:v>
                </c:pt>
                <c:pt idx="27">
                  <c:v>-6.2676996616747763E-2</c:v>
                </c:pt>
                <c:pt idx="28">
                  <c:v>-0.11190539891484363</c:v>
                </c:pt>
                <c:pt idx="29">
                  <c:v>-0.13501818885732997</c:v>
                </c:pt>
                <c:pt idx="30">
                  <c:v>-0.13025230151645004</c:v>
                </c:pt>
                <c:pt idx="31">
                  <c:v>-0.10734569899374755</c:v>
                </c:pt>
                <c:pt idx="32">
                  <c:v>-8.3460137165349224E-2</c:v>
                </c:pt>
                <c:pt idx="33">
                  <c:v>-7.4682571002191667E-2</c:v>
                </c:pt>
                <c:pt idx="34">
                  <c:v>-8.4224696765528781E-2</c:v>
                </c:pt>
                <c:pt idx="35">
                  <c:v>-0.10138165781146399</c:v>
                </c:pt>
                <c:pt idx="36">
                  <c:v>-0.11157100996944347</c:v>
                </c:pt>
                <c:pt idx="37">
                  <c:v>-0.10393516716888178</c:v>
                </c:pt>
                <c:pt idx="38">
                  <c:v>-7.5668265238289567E-2</c:v>
                </c:pt>
                <c:pt idx="39">
                  <c:v>-3.3211841150075971E-2</c:v>
                </c:pt>
                <c:pt idx="40">
                  <c:v>1.0202925322260539E-2</c:v>
                </c:pt>
                <c:pt idx="41">
                  <c:v>3.9859326206755238E-2</c:v>
                </c:pt>
                <c:pt idx="42">
                  <c:v>4.565082535563271E-2</c:v>
                </c:pt>
                <c:pt idx="43">
                  <c:v>2.1787120674819069E-2</c:v>
                </c:pt>
                <c:pt idx="44">
                  <c:v>-1.163329354689278E-2</c:v>
                </c:pt>
                <c:pt idx="45">
                  <c:v>-3.5829962911850206E-2</c:v>
                </c:pt>
                <c:pt idx="46">
                  <c:v>-4.070674688906982E-2</c:v>
                </c:pt>
                <c:pt idx="47">
                  <c:v>-2.4654676163458816E-2</c:v>
                </c:pt>
                <c:pt idx="48">
                  <c:v>5.7654915981798782E-3</c:v>
                </c:pt>
                <c:pt idx="49">
                  <c:v>3.8875919217565211E-2</c:v>
                </c:pt>
              </c:numCache>
            </c:numRef>
          </c:val>
        </c:ser>
        <c:ser>
          <c:idx val="37"/>
          <c:order val="37"/>
          <c:val>
            <c:numRef>
              <c:f>'Bloup-bloup'!$A$38:$AX$38</c:f>
              <c:numCache>
                <c:formatCode>0.00</c:formatCode>
                <c:ptCount val="50"/>
                <c:pt idx="0">
                  <c:v>-4.4205920737870254E-2</c:v>
                </c:pt>
                <c:pt idx="1">
                  <c:v>-3.1451784421185222E-2</c:v>
                </c:pt>
                <c:pt idx="2">
                  <c:v>-1.7602527991163543E-2</c:v>
                </c:pt>
                <c:pt idx="3">
                  <c:v>-1.0559098891562035E-2</c:v>
                </c:pt>
                <c:pt idx="4">
                  <c:v>-1.5124459555084749E-2</c:v>
                </c:pt>
                <c:pt idx="5">
                  <c:v>-3.091905818912408E-2</c:v>
                </c:pt>
                <c:pt idx="6">
                  <c:v>-5.2298738391166118E-2</c:v>
                </c:pt>
                <c:pt idx="7">
                  <c:v>-7.0383730096983857E-2</c:v>
                </c:pt>
                <c:pt idx="8">
                  <c:v>-7.6507185704473846E-2</c:v>
                </c:pt>
                <c:pt idx="9">
                  <c:v>-6.5820855270917883E-2</c:v>
                </c:pt>
                <c:pt idx="10">
                  <c:v>-3.9672075527696138E-2</c:v>
                </c:pt>
                <c:pt idx="11">
                  <c:v>-5.7513980463543349E-3</c:v>
                </c:pt>
                <c:pt idx="12">
                  <c:v>2.4216448174669981E-2</c:v>
                </c:pt>
                <c:pt idx="13">
                  <c:v>3.8566089676678891E-2</c:v>
                </c:pt>
                <c:pt idx="14">
                  <c:v>3.0187231946360284E-2</c:v>
                </c:pt>
                <c:pt idx="15">
                  <c:v>-2.181151925186621E-4</c:v>
                </c:pt>
                <c:pt idx="16">
                  <c:v>-4.3445219195354767E-2</c:v>
                </c:pt>
                <c:pt idx="17">
                  <c:v>-8.4179362816522024E-2</c:v>
                </c:pt>
                <c:pt idx="18">
                  <c:v>-0.10592516481627379</c:v>
                </c:pt>
                <c:pt idx="19">
                  <c:v>-9.6965473070711877E-2</c:v>
                </c:pt>
                <c:pt idx="20">
                  <c:v>-5.5329213343674202E-2</c:v>
                </c:pt>
                <c:pt idx="21">
                  <c:v>9.1040948536848087E-3</c:v>
                </c:pt>
                <c:pt idx="22">
                  <c:v>7.6424016202593523E-2</c:v>
                </c:pt>
                <c:pt idx="23">
                  <c:v>0.11755520899221387</c:v>
                </c:pt>
                <c:pt idx="24">
                  <c:v>0.11156941186721862</c:v>
                </c:pt>
                <c:pt idx="25">
                  <c:v>6.5249905257702578E-2</c:v>
                </c:pt>
                <c:pt idx="26">
                  <c:v>-4.9533004585275049E-3</c:v>
                </c:pt>
                <c:pt idx="27">
                  <c:v>-7.5096900960489057E-2</c:v>
                </c:pt>
                <c:pt idx="28">
                  <c:v>-0.12256786794204419</c:v>
                </c:pt>
                <c:pt idx="29">
                  <c:v>-0.13416448655625923</c:v>
                </c:pt>
                <c:pt idx="30">
                  <c:v>-0.11052244977976185</c:v>
                </c:pt>
                <c:pt idx="31">
                  <c:v>-6.5559979740743776E-2</c:v>
                </c:pt>
                <c:pt idx="32">
                  <c:v>-2.2464175324982578E-2</c:v>
                </c:pt>
                <c:pt idx="33">
                  <c:v>-8.777984251820227E-3</c:v>
                </c:pt>
                <c:pt idx="34">
                  <c:v>-2.8920785971378732E-2</c:v>
                </c:pt>
                <c:pt idx="35">
                  <c:v>-6.284913487663768E-2</c:v>
                </c:pt>
                <c:pt idx="36">
                  <c:v>-9.1257748461421803E-2</c:v>
                </c:pt>
                <c:pt idx="37">
                  <c:v>-9.9293734608900897E-2</c:v>
                </c:pt>
                <c:pt idx="38">
                  <c:v>-8.0805659089683041E-2</c:v>
                </c:pt>
                <c:pt idx="39">
                  <c:v>-4.0492633481096586E-2</c:v>
                </c:pt>
                <c:pt idx="40">
                  <c:v>8.0484448815344341E-3</c:v>
                </c:pt>
                <c:pt idx="41">
                  <c:v>4.7787709778375487E-2</c:v>
                </c:pt>
                <c:pt idx="42">
                  <c:v>6.5096250536900116E-2</c:v>
                </c:pt>
                <c:pt idx="43">
                  <c:v>5.1129031518791904E-2</c:v>
                </c:pt>
                <c:pt idx="44">
                  <c:v>2.0486999113655362E-2</c:v>
                </c:pt>
                <c:pt idx="45">
                  <c:v>-6.5318323368869433E-3</c:v>
                </c:pt>
                <c:pt idx="46">
                  <c:v>-1.8786066555671492E-2</c:v>
                </c:pt>
                <c:pt idx="47">
                  <c:v>-1.2783174036019494E-2</c:v>
                </c:pt>
                <c:pt idx="48">
                  <c:v>7.1117567856441646E-3</c:v>
                </c:pt>
                <c:pt idx="49">
                  <c:v>3.1198910646605384E-2</c:v>
                </c:pt>
              </c:numCache>
            </c:numRef>
          </c:val>
        </c:ser>
        <c:ser>
          <c:idx val="38"/>
          <c:order val="38"/>
          <c:val>
            <c:numRef>
              <c:f>'Bloup-bloup'!$A$39:$AX$39</c:f>
              <c:numCache>
                <c:formatCode>0.00</c:formatCode>
                <c:ptCount val="50"/>
                <c:pt idx="0">
                  <c:v>-2.6143035561651193E-2</c:v>
                </c:pt>
                <c:pt idx="1">
                  <c:v>-1.6823065066030388E-2</c:v>
                </c:pt>
                <c:pt idx="2">
                  <c:v>-8.214525467998713E-3</c:v>
                </c:pt>
                <c:pt idx="3">
                  <c:v>-7.6296351383078401E-3</c:v>
                </c:pt>
                <c:pt idx="4">
                  <c:v>-1.9362869364632745E-2</c:v>
                </c:pt>
                <c:pt idx="5">
                  <c:v>-4.2689943356332583E-2</c:v>
                </c:pt>
                <c:pt idx="6">
                  <c:v>-7.1777044548522267E-2</c:v>
                </c:pt>
                <c:pt idx="7">
                  <c:v>-9.7624945891354009E-2</c:v>
                </c:pt>
                <c:pt idx="8">
                  <c:v>-0.11139594260280138</c:v>
                </c:pt>
                <c:pt idx="9">
                  <c:v>-0.10790814578690539</c:v>
                </c:pt>
                <c:pt idx="10">
                  <c:v>-8.7950547692807829E-2</c:v>
                </c:pt>
                <c:pt idx="11">
                  <c:v>-5.8441197325287617E-2</c:v>
                </c:pt>
                <c:pt idx="12">
                  <c:v>-3.0207088828235786E-2</c:v>
                </c:pt>
                <c:pt idx="13">
                  <c:v>-1.4049615234218008E-2</c:v>
                </c:pt>
                <c:pt idx="14">
                  <c:v>-1.645678876546329E-2</c:v>
                </c:pt>
                <c:pt idx="15">
                  <c:v>-3.6567353464170317E-2</c:v>
                </c:pt>
                <c:pt idx="16">
                  <c:v>-6.5664066358048445E-2</c:v>
                </c:pt>
                <c:pt idx="17">
                  <c:v>-8.9651807674853506E-2</c:v>
                </c:pt>
                <c:pt idx="18">
                  <c:v>-9.3919283063327613E-2</c:v>
                </c:pt>
                <c:pt idx="19">
                  <c:v>-6.9050679835978984E-2</c:v>
                </c:pt>
                <c:pt idx="20">
                  <c:v>-1.538733231579217E-2</c:v>
                </c:pt>
                <c:pt idx="21">
                  <c:v>5.5358511887382097E-2</c:v>
                </c:pt>
                <c:pt idx="22">
                  <c:v>0.12238310266730888</c:v>
                </c:pt>
                <c:pt idx="23">
                  <c:v>0.15638964138309647</c:v>
                </c:pt>
                <c:pt idx="24">
                  <c:v>0.13950593053593008</c:v>
                </c:pt>
                <c:pt idx="25">
                  <c:v>8.1253471465204702E-2</c:v>
                </c:pt>
                <c:pt idx="26">
                  <c:v>1.2797464716335534E-3</c:v>
                </c:pt>
                <c:pt idx="27">
                  <c:v>-7.3864531849639953E-2</c:v>
                </c:pt>
                <c:pt idx="28">
                  <c:v>-0.12020845458395422</c:v>
                </c:pt>
                <c:pt idx="29">
                  <c:v>-0.12475451687341099</c:v>
                </c:pt>
                <c:pt idx="30">
                  <c:v>-8.9726992185003213E-2</c:v>
                </c:pt>
                <c:pt idx="31">
                  <c:v>-3.1191756440051489E-2</c:v>
                </c:pt>
                <c:pt idx="32">
                  <c:v>2.7330200170003156E-2</c:v>
                </c:pt>
                <c:pt idx="33">
                  <c:v>4.4695737898721846E-2</c:v>
                </c:pt>
                <c:pt idx="34">
                  <c:v>1.5728546265823939E-2</c:v>
                </c:pt>
                <c:pt idx="35">
                  <c:v>-2.7280050050357114E-2</c:v>
                </c:pt>
                <c:pt idx="36">
                  <c:v>-6.5598723155545796E-2</c:v>
                </c:pt>
                <c:pt idx="37">
                  <c:v>-8.2516303822328538E-2</c:v>
                </c:pt>
                <c:pt idx="38">
                  <c:v>-6.9936159776268311E-2</c:v>
                </c:pt>
                <c:pt idx="39">
                  <c:v>-3.1466239660285923E-2</c:v>
                </c:pt>
                <c:pt idx="40">
                  <c:v>1.9138205041192725E-2</c:v>
                </c:pt>
                <c:pt idx="41">
                  <c:v>6.3496528590578194E-2</c:v>
                </c:pt>
                <c:pt idx="42">
                  <c:v>8.5869786783411214E-2</c:v>
                </c:pt>
                <c:pt idx="43">
                  <c:v>7.5445104761639209E-2</c:v>
                </c:pt>
                <c:pt idx="44">
                  <c:v>4.4169989668392709E-2</c:v>
                </c:pt>
                <c:pt idx="45">
                  <c:v>1.2631773179612969E-2</c:v>
                </c:pt>
                <c:pt idx="46">
                  <c:v>-7.3213594814120764E-3</c:v>
                </c:pt>
                <c:pt idx="47">
                  <c:v>-1.0719956048108908E-2</c:v>
                </c:pt>
                <c:pt idx="48">
                  <c:v>-8.3760045819038231E-5</c:v>
                </c:pt>
                <c:pt idx="49">
                  <c:v>1.6631756718104782E-2</c:v>
                </c:pt>
              </c:numCache>
            </c:numRef>
          </c:val>
        </c:ser>
        <c:ser>
          <c:idx val="39"/>
          <c:order val="39"/>
          <c:val>
            <c:numRef>
              <c:f>'Bloup-bloup'!$A$40:$AX$40</c:f>
              <c:numCache>
                <c:formatCode>0.00</c:formatCode>
                <c:ptCount val="50"/>
                <c:pt idx="0">
                  <c:v>-5.9832164187499353E-3</c:v>
                </c:pt>
                <c:pt idx="1">
                  <c:v>3.857498578687603E-3</c:v>
                </c:pt>
                <c:pt idx="2">
                  <c:v>1.1492324685617825E-2</c:v>
                </c:pt>
                <c:pt idx="3">
                  <c:v>9.8811478616149806E-3</c:v>
                </c:pt>
                <c:pt idx="4">
                  <c:v>-5.0726076177830051E-3</c:v>
                </c:pt>
                <c:pt idx="5">
                  <c:v>-3.2564606744352055E-2</c:v>
                </c:pt>
                <c:pt idx="6">
                  <c:v>-6.6750913979402013E-2</c:v>
                </c:pt>
                <c:pt idx="7">
                  <c:v>-9.8577015586512287E-2</c:v>
                </c:pt>
                <c:pt idx="8">
                  <c:v>-0.11897316134332236</c:v>
                </c:pt>
                <c:pt idx="9">
                  <c:v>-0.12225820400164365</c:v>
                </c:pt>
                <c:pt idx="10">
                  <c:v>-0.10844955168046119</c:v>
                </c:pt>
                <c:pt idx="11">
                  <c:v>-8.3517992062638199E-2</c:v>
                </c:pt>
                <c:pt idx="12">
                  <c:v>-5.7350304429796058E-2</c:v>
                </c:pt>
                <c:pt idx="13">
                  <c:v>-4.0041004804800356E-2</c:v>
                </c:pt>
                <c:pt idx="14">
                  <c:v>-3.781662022919087E-2</c:v>
                </c:pt>
                <c:pt idx="15">
                  <c:v>-5.013844037615163E-2</c:v>
                </c:pt>
                <c:pt idx="16">
                  <c:v>-6.9214226340703178E-2</c:v>
                </c:pt>
                <c:pt idx="17">
                  <c:v>-8.2352238512788334E-2</c:v>
                </c:pt>
                <c:pt idx="18">
                  <c:v>-7.656735859460112E-2</c:v>
                </c:pt>
                <c:pt idx="19">
                  <c:v>-4.395284660272239E-2</c:v>
                </c:pt>
                <c:pt idx="20">
                  <c:v>1.410484027312793E-2</c:v>
                </c:pt>
                <c:pt idx="21">
                  <c:v>8.5574488140210528E-2</c:v>
                </c:pt>
                <c:pt idx="22">
                  <c:v>0.15015500762073186</c:v>
                </c:pt>
                <c:pt idx="23">
                  <c:v>0.18034738688254343</c:v>
                </c:pt>
                <c:pt idx="24">
                  <c:v>0.15838819863451328</c:v>
                </c:pt>
                <c:pt idx="25">
                  <c:v>9.5231047198294339E-2</c:v>
                </c:pt>
                <c:pt idx="26">
                  <c:v>1.1468728601638153E-2</c:v>
                </c:pt>
                <c:pt idx="27">
                  <c:v>-6.5831211213995627E-2</c:v>
                </c:pt>
                <c:pt idx="28">
                  <c:v>-0.11270203339488345</c:v>
                </c:pt>
                <c:pt idx="29">
                  <c:v>-0.11664781419743366</c:v>
                </c:pt>
                <c:pt idx="30">
                  <c:v>-8.0807278711463759E-2</c:v>
                </c:pt>
                <c:pt idx="31">
                  <c:v>-2.265713540284417E-2</c:v>
                </c:pt>
                <c:pt idx="32">
                  <c:v>3.1027960797827943E-2</c:v>
                </c:pt>
                <c:pt idx="33">
                  <c:v>5.0315285981321213E-2</c:v>
                </c:pt>
                <c:pt idx="34">
                  <c:v>2.9809328708235137E-2</c:v>
                </c:pt>
                <c:pt idx="35">
                  <c:v>-9.8320867442916668E-3</c:v>
                </c:pt>
                <c:pt idx="36">
                  <c:v>-4.7002009742185331E-2</c:v>
                </c:pt>
                <c:pt idx="37">
                  <c:v>-6.3883687917919457E-2</c:v>
                </c:pt>
                <c:pt idx="38">
                  <c:v>-5.1672119066708384E-2</c:v>
                </c:pt>
                <c:pt idx="39">
                  <c:v>-1.35538628672482E-2</c:v>
                </c:pt>
                <c:pt idx="40">
                  <c:v>3.6793569193227196E-2</c:v>
                </c:pt>
                <c:pt idx="41">
                  <c:v>8.0726312975039974E-2</c:v>
                </c:pt>
                <c:pt idx="42">
                  <c:v>0.10201047400327036</c:v>
                </c:pt>
                <c:pt idx="43">
                  <c:v>8.9042719934561781E-2</c:v>
                </c:pt>
                <c:pt idx="44">
                  <c:v>5.4453502060578217E-2</c:v>
                </c:pt>
                <c:pt idx="45">
                  <c:v>1.788851645708129E-2</c:v>
                </c:pt>
                <c:pt idx="46">
                  <c:v>-8.513742550072402E-3</c:v>
                </c:pt>
                <c:pt idx="47">
                  <c:v>-1.888727950664551E-2</c:v>
                </c:pt>
                <c:pt idx="48">
                  <c:v>-1.4489821252055321E-2</c:v>
                </c:pt>
                <c:pt idx="49">
                  <c:v>-2.0108173185030657E-3</c:v>
                </c:pt>
              </c:numCache>
            </c:numRef>
          </c:val>
        </c:ser>
        <c:ser>
          <c:idx val="40"/>
          <c:order val="40"/>
          <c:val>
            <c:numRef>
              <c:f>'Bloup-bloup'!$A$41:$AX$41</c:f>
              <c:numCache>
                <c:formatCode>0.00</c:formatCode>
                <c:ptCount val="50"/>
                <c:pt idx="0">
                  <c:v>1.0368748432066442E-2</c:v>
                </c:pt>
                <c:pt idx="1">
                  <c:v>2.3918503958711389E-2</c:v>
                </c:pt>
                <c:pt idx="2">
                  <c:v>3.4580961080016182E-2</c:v>
                </c:pt>
                <c:pt idx="3">
                  <c:v>3.5324491578957083E-2</c:v>
                </c:pt>
                <c:pt idx="4">
                  <c:v>2.1933442367828421E-2</c:v>
                </c:pt>
                <c:pt idx="5">
                  <c:v>-5.0364580777586022E-3</c:v>
                </c:pt>
                <c:pt idx="6">
                  <c:v>-4.0025381294788165E-2</c:v>
                </c:pt>
                <c:pt idx="7">
                  <c:v>-7.4143373355118031E-2</c:v>
                </c:pt>
                <c:pt idx="8">
                  <c:v>-9.8212864854263227E-2</c:v>
                </c:pt>
                <c:pt idx="9">
                  <c:v>-0.10608996111661462</c:v>
                </c:pt>
                <c:pt idx="10">
                  <c:v>-9.700941443082349E-2</c:v>
                </c:pt>
                <c:pt idx="11">
                  <c:v>-7.5999877343049443E-2</c:v>
                </c:pt>
                <c:pt idx="12">
                  <c:v>-5.2095396156769544E-2</c:v>
                </c:pt>
                <c:pt idx="13">
                  <c:v>-3.4892309423063796E-2</c:v>
                </c:pt>
                <c:pt idx="14">
                  <c:v>-3.0668832933246216E-2</c:v>
                </c:pt>
                <c:pt idx="15">
                  <c:v>-3.9539765294842023E-2</c:v>
                </c:pt>
                <c:pt idx="16">
                  <c:v>-5.4840084495009822E-2</c:v>
                </c:pt>
                <c:pt idx="17">
                  <c:v>-6.5185976198854106E-2</c:v>
                </c:pt>
                <c:pt idx="18">
                  <c:v>-5.8691439434439059E-2</c:v>
                </c:pt>
                <c:pt idx="19">
                  <c:v>-2.7961543597718609E-2</c:v>
                </c:pt>
                <c:pt idx="20">
                  <c:v>2.5940658922159188E-2</c:v>
                </c:pt>
                <c:pt idx="21">
                  <c:v>9.216231075200336E-2</c:v>
                </c:pt>
                <c:pt idx="22">
                  <c:v>0.15218341715911393</c:v>
                </c:pt>
                <c:pt idx="23">
                  <c:v>0.18210689947742142</c:v>
                </c:pt>
                <c:pt idx="24">
                  <c:v>0.16151949831578433</c:v>
                </c:pt>
                <c:pt idx="25">
                  <c:v>0.10124759238783959</c:v>
                </c:pt>
                <c:pt idx="26">
                  <c:v>2.0504224578819528E-2</c:v>
                </c:pt>
                <c:pt idx="27">
                  <c:v>-5.5239987188318754E-2</c:v>
                </c:pt>
                <c:pt idx="28">
                  <c:v>-0.10334796386610456</c:v>
                </c:pt>
                <c:pt idx="29">
                  <c:v>-0.11198935912174041</c:v>
                </c:pt>
                <c:pt idx="30">
                  <c:v>-8.4129619526305432E-2</c:v>
                </c:pt>
                <c:pt idx="31">
                  <c:v>-3.6243697759124255E-2</c:v>
                </c:pt>
                <c:pt idx="32">
                  <c:v>7.7300012179450216E-3</c:v>
                </c:pt>
                <c:pt idx="33">
                  <c:v>2.6809271718512915E-2</c:v>
                </c:pt>
                <c:pt idx="34">
                  <c:v>1.5944257455610587E-2</c:v>
                </c:pt>
                <c:pt idx="35">
                  <c:v>-1.2591464388000018E-2</c:v>
                </c:pt>
                <c:pt idx="36">
                  <c:v>-3.980094542925687E-2</c:v>
                </c:pt>
                <c:pt idx="37">
                  <c:v>-4.9101688657180384E-2</c:v>
                </c:pt>
                <c:pt idx="38">
                  <c:v>-3.2539391938080725E-2</c:v>
                </c:pt>
                <c:pt idx="39">
                  <c:v>6.390620175617855E-3</c:v>
                </c:pt>
                <c:pt idx="40">
                  <c:v>5.4317157259738791E-2</c:v>
                </c:pt>
                <c:pt idx="41">
                  <c:v>9.3406513876960709E-2</c:v>
                </c:pt>
                <c:pt idx="42">
                  <c:v>0.10850248702689237</c:v>
                </c:pt>
                <c:pt idx="43">
                  <c:v>8.8453540764389493E-2</c:v>
                </c:pt>
                <c:pt idx="44">
                  <c:v>4.9482596445354035E-2</c:v>
                </c:pt>
                <c:pt idx="45">
                  <c:v>9.0279697346808824E-3</c:v>
                </c:pt>
                <c:pt idx="46">
                  <c:v>-2.0996573592542991E-2</c:v>
                </c:pt>
                <c:pt idx="47">
                  <c:v>-3.4531870270036832E-2</c:v>
                </c:pt>
                <c:pt idx="48">
                  <c:v>-3.229067790949941E-2</c:v>
                </c:pt>
                <c:pt idx="49">
                  <c:v>-2.0294680741251486E-2</c:v>
                </c:pt>
              </c:numCache>
            </c:numRef>
          </c:val>
        </c:ser>
        <c:ser>
          <c:idx val="41"/>
          <c:order val="41"/>
          <c:val>
            <c:numRef>
              <c:f>'Bloup-bloup'!$A$42:$AX$42</c:f>
              <c:numCache>
                <c:formatCode>0.00</c:formatCode>
                <c:ptCount val="50"/>
                <c:pt idx="0">
                  <c:v>1.7901746138243378E-2</c:v>
                </c:pt>
                <c:pt idx="1">
                  <c:v>3.6671379470018431E-2</c:v>
                </c:pt>
                <c:pt idx="2">
                  <c:v>5.2925427867917055E-2</c:v>
                </c:pt>
                <c:pt idx="3">
                  <c:v>5.9489225813741511E-2</c:v>
                </c:pt>
                <c:pt idx="4">
                  <c:v>5.178037329428381E-2</c:v>
                </c:pt>
                <c:pt idx="5">
                  <c:v>2.979686445079472E-2</c:v>
                </c:pt>
                <c:pt idx="6">
                  <c:v>-1.5109834480438377E-3</c:v>
                </c:pt>
                <c:pt idx="7">
                  <c:v>-3.3714449913336136E-2</c:v>
                </c:pt>
                <c:pt idx="8">
                  <c:v>-5.7764138523374566E-2</c:v>
                </c:pt>
                <c:pt idx="9">
                  <c:v>-6.7220655397327203E-2</c:v>
                </c:pt>
                <c:pt idx="10">
                  <c:v>-6.0654324294832848E-2</c:v>
                </c:pt>
                <c:pt idx="11">
                  <c:v>-4.2261728572050322E-2</c:v>
                </c:pt>
                <c:pt idx="12">
                  <c:v>-2.0370590697758942E-2</c:v>
                </c:pt>
                <c:pt idx="13">
                  <c:v>-4.285919435253728E-3</c:v>
                </c:pt>
                <c:pt idx="14">
                  <c:v>-5.8641085283508976E-4</c:v>
                </c:pt>
                <c:pt idx="15">
                  <c:v>-1.0259819693344406E-2</c:v>
                </c:pt>
                <c:pt idx="16">
                  <c:v>-2.7843944491460833E-2</c:v>
                </c:pt>
                <c:pt idx="17">
                  <c:v>-4.3067918734125313E-2</c:v>
                </c:pt>
                <c:pt idx="18">
                  <c:v>-4.4586059376723788E-2</c:v>
                </c:pt>
                <c:pt idx="19">
                  <c:v>-2.4579573655190264E-2</c:v>
                </c:pt>
                <c:pt idx="20">
                  <c:v>1.7426527138916133E-2</c:v>
                </c:pt>
                <c:pt idx="21">
                  <c:v>7.3041801016663591E-2</c:v>
                </c:pt>
                <c:pt idx="22">
                  <c:v>0.12659505878371022</c:v>
                </c:pt>
                <c:pt idx="23">
                  <c:v>0.15925894878977276</c:v>
                </c:pt>
                <c:pt idx="24">
                  <c:v>0.14636850595584344</c:v>
                </c:pt>
                <c:pt idx="25">
                  <c:v>9.6888601583591499E-2</c:v>
                </c:pt>
                <c:pt idx="26">
                  <c:v>2.6611599131360374E-2</c:v>
                </c:pt>
                <c:pt idx="27">
                  <c:v>-4.2455661024648143E-2</c:v>
                </c:pt>
                <c:pt idx="28">
                  <c:v>-9.016781235306523E-2</c:v>
                </c:pt>
                <c:pt idx="29">
                  <c:v>-0.10543788495843984</c:v>
                </c:pt>
                <c:pt idx="30">
                  <c:v>-8.9875419990686087E-2</c:v>
                </c:pt>
                <c:pt idx="31">
                  <c:v>-5.6512057811381723E-2</c:v>
                </c:pt>
                <c:pt idx="32">
                  <c:v>-2.3893816620305292E-2</c:v>
                </c:pt>
                <c:pt idx="33">
                  <c:v>-7.2670414172404316E-3</c:v>
                </c:pt>
                <c:pt idx="34">
                  <c:v>-1.0816248056523939E-2</c:v>
                </c:pt>
                <c:pt idx="35">
                  <c:v>-2.6516603730302152E-2</c:v>
                </c:pt>
                <c:pt idx="36">
                  <c:v>-3.9942732229831787E-2</c:v>
                </c:pt>
                <c:pt idx="37">
                  <c:v>-3.8047406392954876E-2</c:v>
                </c:pt>
                <c:pt idx="38">
                  <c:v>-1.5241565504343014E-2</c:v>
                </c:pt>
                <c:pt idx="39">
                  <c:v>2.4035514373355528E-2</c:v>
                </c:pt>
                <c:pt idx="40">
                  <c:v>6.6960583747123131E-2</c:v>
                </c:pt>
                <c:pt idx="41">
                  <c:v>9.7457747412907039E-2</c:v>
                </c:pt>
                <c:pt idx="42">
                  <c:v>0.1027620028059455</c:v>
                </c:pt>
                <c:pt idx="43">
                  <c:v>7.3500090756733347E-2</c:v>
                </c:pt>
                <c:pt idx="44">
                  <c:v>3.1041691555102426E-2</c:v>
                </c:pt>
                <c:pt idx="45">
                  <c:v>-1.0583445103761469E-2</c:v>
                </c:pt>
                <c:pt idx="46">
                  <c:v>-4.0282491514288747E-2</c:v>
                </c:pt>
                <c:pt idx="47">
                  <c:v>-5.2545986802655063E-2</c:v>
                </c:pt>
                <c:pt idx="48">
                  <c:v>-4.8267230649027555E-2</c:v>
                </c:pt>
                <c:pt idx="49">
                  <c:v>-3.3377192791088695E-2</c:v>
                </c:pt>
              </c:numCache>
            </c:numRef>
          </c:val>
        </c:ser>
        <c:ser>
          <c:idx val="42"/>
          <c:order val="42"/>
          <c:val>
            <c:numRef>
              <c:f>'Bloup-bloup'!$A$43:$AX$43</c:f>
              <c:numCache>
                <c:formatCode>0.00</c:formatCode>
                <c:ptCount val="50"/>
                <c:pt idx="0">
                  <c:v>1.4131398924408735E-2</c:v>
                </c:pt>
                <c:pt idx="1">
                  <c:v>3.7571173006329929E-2</c:v>
                </c:pt>
                <c:pt idx="2">
                  <c:v>5.9861737202504019E-2</c:v>
                </c:pt>
                <c:pt idx="3">
                  <c:v>7.3672069834982201E-2</c:v>
                </c:pt>
                <c:pt idx="4">
                  <c:v>7.3925451906043549E-2</c:v>
                </c:pt>
                <c:pt idx="5">
                  <c:v>5.9842178836039039E-2</c:v>
                </c:pt>
                <c:pt idx="6">
                  <c:v>3.5488590819288166E-2</c:v>
                </c:pt>
                <c:pt idx="7">
                  <c:v>8.5479612313664327E-3</c:v>
                </c:pt>
                <c:pt idx="8">
                  <c:v>-1.2313169811719236E-2</c:v>
                </c:pt>
                <c:pt idx="9">
                  <c:v>-2.0562878639604695E-2</c:v>
                </c:pt>
                <c:pt idx="10">
                  <c:v>-1.4259569080632136E-2</c:v>
                </c:pt>
                <c:pt idx="11">
                  <c:v>3.1079364198516846E-3</c:v>
                </c:pt>
                <c:pt idx="12">
                  <c:v>2.3790747234801277E-2</c:v>
                </c:pt>
                <c:pt idx="13">
                  <c:v>3.8622216284406027E-2</c:v>
                </c:pt>
                <c:pt idx="14">
                  <c:v>4.0549550487352717E-2</c:v>
                </c:pt>
                <c:pt idx="15">
                  <c:v>2.755964624364916E-2</c:v>
                </c:pt>
                <c:pt idx="16">
                  <c:v>3.8551927570854619E-3</c:v>
                </c:pt>
                <c:pt idx="17">
                  <c:v>-2.1280258659491475E-2</c:v>
                </c:pt>
                <c:pt idx="18">
                  <c:v>-3.6666571626266804E-2</c:v>
                </c:pt>
                <c:pt idx="19">
                  <c:v>-3.3423650560377036E-2</c:v>
                </c:pt>
                <c:pt idx="20">
                  <c:v>-8.7006429961301868E-3</c:v>
                </c:pt>
                <c:pt idx="21">
                  <c:v>3.247357063286916E-2</c:v>
                </c:pt>
                <c:pt idx="22">
                  <c:v>7.804662994411693E-2</c:v>
                </c:pt>
                <c:pt idx="23">
                  <c:v>0.11241642947280231</c:v>
                </c:pt>
                <c:pt idx="24">
                  <c:v>0.11510043550855982</c:v>
                </c:pt>
                <c:pt idx="25">
                  <c:v>8.3404181094867344E-2</c:v>
                </c:pt>
                <c:pt idx="26">
                  <c:v>3.0870896864950211E-2</c:v>
                </c:pt>
                <c:pt idx="27">
                  <c:v>-2.5368307052755293E-2</c:v>
                </c:pt>
                <c:pt idx="28">
                  <c:v>-6.8612824742097844E-2</c:v>
                </c:pt>
                <c:pt idx="29">
                  <c:v>-8.8728894079207088E-2</c:v>
                </c:pt>
                <c:pt idx="30">
                  <c:v>-8.5383907823767591E-2</c:v>
                </c:pt>
                <c:pt idx="31">
                  <c:v>-6.7136963429330898E-2</c:v>
                </c:pt>
                <c:pt idx="32">
                  <c:v>-4.6737056024757126E-2</c:v>
                </c:pt>
                <c:pt idx="33">
                  <c:v>-3.459202667042989E-2</c:v>
                </c:pt>
                <c:pt idx="34">
                  <c:v>-3.3619725095460185E-2</c:v>
                </c:pt>
                <c:pt idx="35">
                  <c:v>-3.8427033404260215E-2</c:v>
                </c:pt>
                <c:pt idx="36">
                  <c:v>-3.907412639964572E-2</c:v>
                </c:pt>
                <c:pt idx="37">
                  <c:v>-2.6908330736369793E-2</c:v>
                </c:pt>
                <c:pt idx="38">
                  <c:v>5.3956757236425616E-4</c:v>
                </c:pt>
                <c:pt idx="39">
                  <c:v>3.7646156304718986E-2</c:v>
                </c:pt>
                <c:pt idx="40">
                  <c:v>7.2469714380934303E-2</c:v>
                </c:pt>
                <c:pt idx="41">
                  <c:v>9.145147424503397E-2</c:v>
                </c:pt>
                <c:pt idx="42">
                  <c:v>8.2485737358894307E-2</c:v>
                </c:pt>
                <c:pt idx="43">
                  <c:v>4.7393529557099884E-2</c:v>
                </c:pt>
                <c:pt idx="44">
                  <c:v>4.0862441129716643E-3</c:v>
                </c:pt>
                <c:pt idx="45">
                  <c:v>-3.4950064460778106E-2</c:v>
                </c:pt>
                <c:pt idx="46">
                  <c:v>-6.0057531607403215E-2</c:v>
                </c:pt>
                <c:pt idx="47">
                  <c:v>-6.695217403424969E-2</c:v>
                </c:pt>
                <c:pt idx="48">
                  <c:v>-5.7312755507481702E-2</c:v>
                </c:pt>
                <c:pt idx="49">
                  <c:v>-3.7406835005966865E-2</c:v>
                </c:pt>
              </c:numCache>
            </c:numRef>
          </c:val>
        </c:ser>
        <c:ser>
          <c:idx val="43"/>
          <c:order val="43"/>
          <c:val>
            <c:numRef>
              <c:f>'Bloup-bloup'!$A$44:$AX$44</c:f>
              <c:numCache>
                <c:formatCode>0.00</c:formatCode>
                <c:ptCount val="50"/>
                <c:pt idx="0">
                  <c:v>1.2614421386541314E-5</c:v>
                </c:pt>
                <c:pt idx="1">
                  <c:v>2.5763424925449509E-2</c:v>
                </c:pt>
                <c:pt idx="2">
                  <c:v>5.2413850503573098E-2</c:v>
                </c:pt>
                <c:pt idx="3">
                  <c:v>7.2591127750446932E-2</c:v>
                </c:pt>
                <c:pt idx="4">
                  <c:v>8.0731975750741564E-2</c:v>
                </c:pt>
                <c:pt idx="5">
                  <c:v>7.5186217811356593E-2</c:v>
                </c:pt>
                <c:pt idx="6">
                  <c:v>5.8969121378706843E-2</c:v>
                </c:pt>
                <c:pt idx="7">
                  <c:v>3.8816735095634942E-2</c:v>
                </c:pt>
                <c:pt idx="8">
                  <c:v>2.2818398567779244E-2</c:v>
                </c:pt>
                <c:pt idx="9">
                  <c:v>1.7443947682326766E-2</c:v>
                </c:pt>
                <c:pt idx="10">
                  <c:v>2.5045030228735877E-2</c:v>
                </c:pt>
                <c:pt idx="11">
                  <c:v>4.2782357955750187E-2</c:v>
                </c:pt>
                <c:pt idx="12">
                  <c:v>6.3445504188947274E-2</c:v>
                </c:pt>
                <c:pt idx="13">
                  <c:v>7.7953681501761865E-2</c:v>
                </c:pt>
                <c:pt idx="14">
                  <c:v>7.8696365278063993E-2</c:v>
                </c:pt>
                <c:pt idx="15">
                  <c:v>6.2524354056682399E-2</c:v>
                </c:pt>
                <c:pt idx="16">
                  <c:v>3.2273451273420711E-2</c:v>
                </c:pt>
                <c:pt idx="17">
                  <c:v>-3.8148298789388857E-3</c:v>
                </c:pt>
                <c:pt idx="18">
                  <c:v>-3.4677114841560011E-2</c:v>
                </c:pt>
                <c:pt idx="19">
                  <c:v>-5.0188310638047434E-2</c:v>
                </c:pt>
                <c:pt idx="20">
                  <c:v>-4.480805761062967E-2</c:v>
                </c:pt>
                <c:pt idx="21">
                  <c:v>-1.9806758540477577E-2</c:v>
                </c:pt>
                <c:pt idx="22">
                  <c:v>1.6784116796463015E-2</c:v>
                </c:pt>
                <c:pt idx="23">
                  <c:v>5.2577071774415764E-2</c:v>
                </c:pt>
                <c:pt idx="24">
                  <c:v>7.3515382958452502E-2</c:v>
                </c:pt>
                <c:pt idx="25">
                  <c:v>6.4331744318355227E-2</c:v>
                </c:pt>
                <c:pt idx="26">
                  <c:v>3.5247994321566015E-2</c:v>
                </c:pt>
                <c:pt idx="27">
                  <c:v>-2.2932500283634472E-3</c:v>
                </c:pt>
                <c:pt idx="28">
                  <c:v>-3.573081177283445E-2</c:v>
                </c:pt>
                <c:pt idx="29">
                  <c:v>-5.6302732412884901E-2</c:v>
                </c:pt>
                <c:pt idx="30">
                  <c:v>-6.1878546062264658E-2</c:v>
                </c:pt>
                <c:pt idx="31">
                  <c:v>-5.6637924690184388E-2</c:v>
                </c:pt>
                <c:pt idx="32">
                  <c:v>-4.789743823956135E-2</c:v>
                </c:pt>
                <c:pt idx="33">
                  <c:v>-4.1700123957508675E-2</c:v>
                </c:pt>
                <c:pt idx="34">
                  <c:v>-3.9474734197930496E-2</c:v>
                </c:pt>
                <c:pt idx="35">
                  <c:v>-3.757959012306774E-2</c:v>
                </c:pt>
                <c:pt idx="36">
                  <c:v>-2.9895077624894302E-2</c:v>
                </c:pt>
                <c:pt idx="37">
                  <c:v>-1.1918179613874749E-2</c:v>
                </c:pt>
                <c:pt idx="38">
                  <c:v>1.5837149964760953E-2</c:v>
                </c:pt>
                <c:pt idx="39">
                  <c:v>4.6836262810079889E-2</c:v>
                </c:pt>
                <c:pt idx="40">
                  <c:v>7.047353342746826E-2</c:v>
                </c:pt>
                <c:pt idx="41">
                  <c:v>7.623734280419342E-2</c:v>
                </c:pt>
                <c:pt idx="42">
                  <c:v>5.3473678113308658E-2</c:v>
                </c:pt>
                <c:pt idx="43">
                  <c:v>1.5863763291921025E-2</c:v>
                </c:pt>
                <c:pt idx="44">
                  <c:v>-2.4587180801136952E-2</c:v>
                </c:pt>
                <c:pt idx="45">
                  <c:v>-5.7090698340727226E-2</c:v>
                </c:pt>
                <c:pt idx="46">
                  <c:v>-7.3958155637304498E-2</c:v>
                </c:pt>
                <c:pt idx="47">
                  <c:v>-7.2630153161569899E-2</c:v>
                </c:pt>
                <c:pt idx="48">
                  <c:v>-5.5947731433966814E-2</c:v>
                </c:pt>
                <c:pt idx="49">
                  <c:v>-3.0703034917064387E-2</c:v>
                </c:pt>
              </c:numCache>
            </c:numRef>
          </c:val>
        </c:ser>
        <c:ser>
          <c:idx val="44"/>
          <c:order val="44"/>
          <c:val>
            <c:numRef>
              <c:f>'Bloup-bloup'!$A$45:$AX$45</c:f>
              <c:numCache>
                <c:formatCode>0.00</c:formatCode>
                <c:ptCount val="50"/>
                <c:pt idx="0">
                  <c:v>-2.022876081952292E-2</c:v>
                </c:pt>
                <c:pt idx="1">
                  <c:v>4.4564936988143707E-3</c:v>
                </c:pt>
                <c:pt idx="2">
                  <c:v>3.2316179612002074E-2</c:v>
                </c:pt>
                <c:pt idx="3">
                  <c:v>5.6137947919615142E-2</c:v>
                </c:pt>
                <c:pt idx="4">
                  <c:v>6.9994436122567338E-2</c:v>
                </c:pt>
                <c:pt idx="5">
                  <c:v>7.1398603233550351E-2</c:v>
                </c:pt>
                <c:pt idx="6">
                  <c:v>6.2271651669488309E-2</c:v>
                </c:pt>
                <c:pt idx="7">
                  <c:v>4.831373920005444E-2</c:v>
                </c:pt>
                <c:pt idx="8">
                  <c:v>3.6943565714679827E-2</c:v>
                </c:pt>
                <c:pt idx="9">
                  <c:v>3.4509148883919885E-2</c:v>
                </c:pt>
                <c:pt idx="10">
                  <c:v>4.3769815835872763E-2</c:v>
                </c:pt>
                <c:pt idx="11">
                  <c:v>6.2591270408278846E-2</c:v>
                </c:pt>
                <c:pt idx="12">
                  <c:v>8.4390905280890618E-2</c:v>
                </c:pt>
                <c:pt idx="13">
                  <c:v>0.10025542048795164</c:v>
                </c:pt>
                <c:pt idx="14">
                  <c:v>0.10204394010592679</c:v>
                </c:pt>
                <c:pt idx="15">
                  <c:v>8.5407762827111045E-2</c:v>
                </c:pt>
                <c:pt idx="16">
                  <c:v>5.1647248217102218E-2</c:v>
                </c:pt>
                <c:pt idx="17">
                  <c:v>7.7015466201099947E-3</c:v>
                </c:pt>
                <c:pt idx="18">
                  <c:v>-3.5796197214560219E-2</c:v>
                </c:pt>
                <c:pt idx="19">
                  <c:v>-6.7788035897643359E-2</c:v>
                </c:pt>
                <c:pt idx="20">
                  <c:v>-8.0297299581757603E-2</c:v>
                </c:pt>
                <c:pt idx="21">
                  <c:v>-7.0980945275241833E-2</c:v>
                </c:pt>
                <c:pt idx="22">
                  <c:v>-4.3852381757204337E-2</c:v>
                </c:pt>
                <c:pt idx="23">
                  <c:v>-7.9267591677096641E-3</c:v>
                </c:pt>
                <c:pt idx="24">
                  <c:v>2.5737268229250904E-2</c:v>
                </c:pt>
                <c:pt idx="25">
                  <c:v>4.3524251581982761E-2</c:v>
                </c:pt>
                <c:pt idx="26">
                  <c:v>4.0428952108889707E-2</c:v>
                </c:pt>
                <c:pt idx="27">
                  <c:v>2.538730472391721E-2</c:v>
                </c:pt>
                <c:pt idx="28">
                  <c:v>6.4766331083572284E-3</c:v>
                </c:pt>
                <c:pt idx="29">
                  <c:v>-9.423208771078077E-3</c:v>
                </c:pt>
                <c:pt idx="30">
                  <c:v>-1.903887048354648E-2</c:v>
                </c:pt>
                <c:pt idx="31">
                  <c:v>-2.2970163531332959E-2</c:v>
                </c:pt>
                <c:pt idx="32">
                  <c:v>-2.3964651834219877E-2</c:v>
                </c:pt>
                <c:pt idx="33">
                  <c:v>-2.4321686878696853E-2</c:v>
                </c:pt>
                <c:pt idx="34">
                  <c:v>-2.3972504451872791E-2</c:v>
                </c:pt>
                <c:pt idx="35">
                  <c:v>-2.0379614705390903E-2</c:v>
                </c:pt>
                <c:pt idx="36">
                  <c:v>-1.03281880703915E-2</c:v>
                </c:pt>
                <c:pt idx="37">
                  <c:v>7.423228026942133E-3</c:v>
                </c:pt>
                <c:pt idx="38">
                  <c:v>3.015869325661346E-2</c:v>
                </c:pt>
                <c:pt idx="39">
                  <c:v>5.1095696669467318E-2</c:v>
                </c:pt>
                <c:pt idx="40">
                  <c:v>6.1465803329517468E-2</c:v>
                </c:pt>
                <c:pt idx="41">
                  <c:v>5.074977468418921E-2</c:v>
                </c:pt>
                <c:pt idx="42">
                  <c:v>2.171107870571223E-2</c:v>
                </c:pt>
                <c:pt idx="43">
                  <c:v>-1.437306441964996E-2</c:v>
                </c:pt>
                <c:pt idx="44">
                  <c:v>-4.8133248995833537E-2</c:v>
                </c:pt>
                <c:pt idx="45">
                  <c:v>-7.0907197920804216E-2</c:v>
                </c:pt>
                <c:pt idx="46">
                  <c:v>-7.7325991534563709E-2</c:v>
                </c:pt>
                <c:pt idx="47">
                  <c:v>-6.6790608423837994E-2</c:v>
                </c:pt>
                <c:pt idx="48">
                  <c:v>-4.3390169155020114E-2</c:v>
                </c:pt>
                <c:pt idx="49">
                  <c:v>-1.4357707743278197E-2</c:v>
                </c:pt>
              </c:numCache>
            </c:numRef>
          </c:val>
        </c:ser>
        <c:ser>
          <c:idx val="45"/>
          <c:order val="45"/>
          <c:val>
            <c:numRef>
              <c:f>'Bloup-bloup'!$A$46:$AX$46</c:f>
              <c:numCache>
                <c:formatCode>0.00</c:formatCode>
                <c:ptCount val="50"/>
                <c:pt idx="0">
                  <c:v>-4.0351920008028716E-2</c:v>
                </c:pt>
                <c:pt idx="1">
                  <c:v>-2.0056187222687247E-2</c:v>
                </c:pt>
                <c:pt idx="2">
                  <c:v>5.4534261953573231E-3</c:v>
                </c:pt>
                <c:pt idx="3">
                  <c:v>2.9358231776658809E-2</c:v>
                </c:pt>
                <c:pt idx="4">
                  <c:v>4.5557595701696617E-2</c:v>
                </c:pt>
                <c:pt idx="5">
                  <c:v>5.0853137619245592E-2</c:v>
                </c:pt>
                <c:pt idx="6">
                  <c:v>4.6130125382488604E-2</c:v>
                </c:pt>
                <c:pt idx="7">
                  <c:v>3.606367098223498E-2</c:v>
                </c:pt>
                <c:pt idx="8">
                  <c:v>2.7402265148847145E-2</c:v>
                </c:pt>
                <c:pt idx="9">
                  <c:v>2.6404232166270379E-2</c:v>
                </c:pt>
                <c:pt idx="10">
                  <c:v>3.6333125510927163E-2</c:v>
                </c:pt>
                <c:pt idx="11">
                  <c:v>5.5930547947168813E-2</c:v>
                </c:pt>
                <c:pt idx="12">
                  <c:v>7.9466268345217778E-2</c:v>
                </c:pt>
                <c:pt idx="13">
                  <c:v>9.8422004408407052E-2</c:v>
                </c:pt>
                <c:pt idx="14">
                  <c:v>0.1042862203891718</c:v>
                </c:pt>
                <c:pt idx="15">
                  <c:v>9.1528561290821459E-2</c:v>
                </c:pt>
                <c:pt idx="16">
                  <c:v>5.9732650414407965E-2</c:v>
                </c:pt>
                <c:pt idx="17">
                  <c:v>1.4132082364345881E-2</c:v>
                </c:pt>
                <c:pt idx="18">
                  <c:v>-3.5672381481469499E-2</c:v>
                </c:pt>
                <c:pt idx="19">
                  <c:v>-7.8420766262594255E-2</c:v>
                </c:pt>
                <c:pt idx="20">
                  <c:v>-0.10445042402911581</c:v>
                </c:pt>
                <c:pt idx="21">
                  <c:v>-0.10844360034641899</c:v>
                </c:pt>
                <c:pt idx="22">
                  <c:v>-9.0791942440137136E-2</c:v>
                </c:pt>
                <c:pt idx="23">
                  <c:v>-5.718510369828618E-2</c:v>
                </c:pt>
                <c:pt idx="24">
                  <c:v>-1.6637322135100135E-2</c:v>
                </c:pt>
                <c:pt idx="25">
                  <c:v>2.1318075849023801E-2</c:v>
                </c:pt>
                <c:pt idx="26">
                  <c:v>4.4688964744073384E-2</c:v>
                </c:pt>
                <c:pt idx="27">
                  <c:v>5.230631738684495E-2</c:v>
                </c:pt>
                <c:pt idx="28">
                  <c:v>5.0158756468921456E-2</c:v>
                </c:pt>
                <c:pt idx="29">
                  <c:v>4.2840741482565281E-2</c:v>
                </c:pt>
                <c:pt idx="30">
                  <c:v>3.3908732519419199E-2</c:v>
                </c:pt>
                <c:pt idx="31">
                  <c:v>2.5178048662340795E-2</c:v>
                </c:pt>
                <c:pt idx="32">
                  <c:v>1.7274957833082728E-2</c:v>
                </c:pt>
                <c:pt idx="33">
                  <c:v>1.0787604624067235E-2</c:v>
                </c:pt>
                <c:pt idx="34">
                  <c:v>7.0759473078730456E-3</c:v>
                </c:pt>
                <c:pt idx="35">
                  <c:v>8.0696717028040515E-3</c:v>
                </c:pt>
                <c:pt idx="36">
                  <c:v>1.5060933066656623E-2</c:v>
                </c:pt>
                <c:pt idx="37">
                  <c:v>2.7189081396316664E-2</c:v>
                </c:pt>
                <c:pt idx="38">
                  <c:v>4.0612632679988971E-2</c:v>
                </c:pt>
                <c:pt idx="39">
                  <c:v>4.9106364371582945E-2</c:v>
                </c:pt>
                <c:pt idx="40">
                  <c:v>4.3850497490722007E-2</c:v>
                </c:pt>
                <c:pt idx="41">
                  <c:v>2.2420735982687758E-2</c:v>
                </c:pt>
                <c:pt idx="42">
                  <c:v>-6.8505710604875175E-3</c:v>
                </c:pt>
                <c:pt idx="43">
                  <c:v>-3.7330497757440989E-2</c:v>
                </c:pt>
                <c:pt idx="44">
                  <c:v>-6.1390509162681586E-2</c:v>
                </c:pt>
                <c:pt idx="45">
                  <c:v>-7.2748936221169389E-2</c:v>
                </c:pt>
                <c:pt idx="46">
                  <c:v>-6.8445534918412904E-2</c:v>
                </c:pt>
                <c:pt idx="47">
                  <c:v>-4.9774014716035479E-2</c:v>
                </c:pt>
                <c:pt idx="48">
                  <c:v>-2.1862774600553404E-2</c:v>
                </c:pt>
                <c:pt idx="49">
                  <c:v>7.939145399660865E-3</c:v>
                </c:pt>
              </c:numCache>
            </c:numRef>
          </c:val>
        </c:ser>
        <c:ser>
          <c:idx val="46"/>
          <c:order val="46"/>
          <c:val>
            <c:numRef>
              <c:f>'Bloup-bloup'!$A$47:$AX$47</c:f>
              <c:numCache>
                <c:formatCode>0.00</c:formatCode>
                <c:ptCount val="50"/>
                <c:pt idx="0">
                  <c:v>-5.4073106186521752E-2</c:v>
                </c:pt>
                <c:pt idx="1">
                  <c:v>-4.0435045006395623E-2</c:v>
                </c:pt>
                <c:pt idx="2">
                  <c:v>-2.0117605366697391E-2</c:v>
                </c:pt>
                <c:pt idx="3">
                  <c:v>6.6363335651574082E-4</c:v>
                </c:pt>
                <c:pt idx="4">
                  <c:v>1.5838761875404499E-2</c:v>
                </c:pt>
                <c:pt idx="5">
                  <c:v>2.1662797478995084E-2</c:v>
                </c:pt>
                <c:pt idx="6">
                  <c:v>1.8094711659475959E-2</c:v>
                </c:pt>
                <c:pt idx="7">
                  <c:v>8.8474212190425665E-3</c:v>
                </c:pt>
                <c:pt idx="8">
                  <c:v>4.6435235019150894E-5</c:v>
                </c:pt>
                <c:pt idx="9">
                  <c:v>-2.0634168721288537E-3</c:v>
                </c:pt>
                <c:pt idx="10">
                  <c:v>6.4332329682681016E-3</c:v>
                </c:pt>
                <c:pt idx="11">
                  <c:v>2.5395521631388356E-2</c:v>
                </c:pt>
                <c:pt idx="12">
                  <c:v>5.0269964095233793E-2</c:v>
                </c:pt>
                <c:pt idx="13">
                  <c:v>7.328925430570965E-2</c:v>
                </c:pt>
                <c:pt idx="14">
                  <c:v>8.5873272413137913E-2</c:v>
                </c:pt>
                <c:pt idx="15">
                  <c:v>8.1455326034789527E-2</c:v>
                </c:pt>
                <c:pt idx="16">
                  <c:v>5.7795720200607761E-2</c:v>
                </c:pt>
                <c:pt idx="17">
                  <c:v>1.8004217943221344E-2</c:v>
                </c:pt>
                <c:pt idx="18">
                  <c:v>-3.0082110484630442E-2</c:v>
                </c:pt>
                <c:pt idx="19">
                  <c:v>-7.5976293296711683E-2</c:v>
                </c:pt>
                <c:pt idx="20">
                  <c:v>-0.10941153206315365</c:v>
                </c:pt>
                <c:pt idx="21">
                  <c:v>-0.12309873673235355</c:v>
                </c:pt>
                <c:pt idx="22">
                  <c:v>-0.11453212233849484</c:v>
                </c:pt>
                <c:pt idx="23">
                  <c:v>-8.6346108388083265E-2</c:v>
                </c:pt>
                <c:pt idx="24">
                  <c:v>-4.5218421924393418E-2</c:v>
                </c:pt>
                <c:pt idx="25">
                  <c:v>2.2142686701186881E-4</c:v>
                </c:pt>
                <c:pt idx="26">
                  <c:v>4.1742867360963554E-2</c:v>
                </c:pt>
                <c:pt idx="27">
                  <c:v>7.0493277107309946E-2</c:v>
                </c:pt>
                <c:pt idx="28">
                  <c:v>8.3708393872135967E-2</c:v>
                </c:pt>
                <c:pt idx="29">
                  <c:v>8.6238375303672482E-2</c:v>
                </c:pt>
                <c:pt idx="30">
                  <c:v>8.1137322517936816E-2</c:v>
                </c:pt>
                <c:pt idx="31">
                  <c:v>7.1404091494963295E-2</c:v>
                </c:pt>
                <c:pt idx="32">
                  <c:v>5.9716951996734699E-2</c:v>
                </c:pt>
                <c:pt idx="33">
                  <c:v>4.8543710572090323E-2</c:v>
                </c:pt>
                <c:pt idx="34">
                  <c:v>4.0150791406399863E-2</c:v>
                </c:pt>
                <c:pt idx="35">
                  <c:v>3.6184433185894323E-2</c:v>
                </c:pt>
                <c:pt idx="36">
                  <c:v>3.6891303136191662E-2</c:v>
                </c:pt>
                <c:pt idx="37">
                  <c:v>4.0434312676977557E-2</c:v>
                </c:pt>
                <c:pt idx="38">
                  <c:v>4.2889740850876851E-2</c:v>
                </c:pt>
                <c:pt idx="39">
                  <c:v>3.6615480526704144E-2</c:v>
                </c:pt>
                <c:pt idx="40">
                  <c:v>2.0159222055870576E-2</c:v>
                </c:pt>
                <c:pt idx="41">
                  <c:v>-2.4475616769034682E-3</c:v>
                </c:pt>
                <c:pt idx="42">
                  <c:v>-2.7405013529813369E-2</c:v>
                </c:pt>
                <c:pt idx="43">
                  <c:v>-4.9163370812309024E-2</c:v>
                </c:pt>
                <c:pt idx="44">
                  <c:v>-6.2076399545770135E-2</c:v>
                </c:pt>
                <c:pt idx="45">
                  <c:v>-6.2248124530377279E-2</c:v>
                </c:pt>
                <c:pt idx="46">
                  <c:v>-4.8928423335606402E-2</c:v>
                </c:pt>
                <c:pt idx="47">
                  <c:v>-2.4952131722650095E-2</c:v>
                </c:pt>
                <c:pt idx="48">
                  <c:v>3.9592047972208007E-3</c:v>
                </c:pt>
                <c:pt idx="49">
                  <c:v>3.082171540385728E-2</c:v>
                </c:pt>
              </c:numCache>
            </c:numRef>
          </c:val>
        </c:ser>
        <c:ser>
          <c:idx val="47"/>
          <c:order val="47"/>
          <c:val>
            <c:numRef>
              <c:f>'Bloup-bloup'!$A$48:$AX$48</c:f>
              <c:numCache>
                <c:formatCode>0.00</c:formatCode>
                <c:ptCount val="50"/>
                <c:pt idx="0">
                  <c:v>-5.7113935413864024E-2</c:v>
                </c:pt>
                <c:pt idx="1">
                  <c:v>-5.0725238001120491E-2</c:v>
                </c:pt>
                <c:pt idx="2">
                  <c:v>-3.6901516840509678E-2</c:v>
                </c:pt>
                <c:pt idx="3">
                  <c:v>-2.1107079634001543E-2</c:v>
                </c:pt>
                <c:pt idx="4">
                  <c:v>-9.2093551005933416E-3</c:v>
                </c:pt>
                <c:pt idx="5">
                  <c:v>-5.3467140097396837E-3</c:v>
                </c:pt>
                <c:pt idx="6">
                  <c:v>-1.0380443591409511E-2</c:v>
                </c:pt>
                <c:pt idx="7">
                  <c:v>-2.1505058156932585E-2</c:v>
                </c:pt>
                <c:pt idx="8">
                  <c:v>-3.3190401851069945E-2</c:v>
                </c:pt>
                <c:pt idx="9">
                  <c:v>-3.9158237102350689E-2</c:v>
                </c:pt>
                <c:pt idx="10">
                  <c:v>-3.4721561100231717E-2</c:v>
                </c:pt>
                <c:pt idx="11">
                  <c:v>-1.8670558825605681E-2</c:v>
                </c:pt>
                <c:pt idx="12">
                  <c:v>5.9716857167098764E-3</c:v>
                </c:pt>
                <c:pt idx="13">
                  <c:v>3.2624051520693018E-2</c:v>
                </c:pt>
                <c:pt idx="14">
                  <c:v>5.3068915156122873E-2</c:v>
                </c:pt>
                <c:pt idx="15">
                  <c:v>6.001180339612875E-2</c:v>
                </c:pt>
                <c:pt idx="16">
                  <c:v>4.9451454242778567E-2</c:v>
                </c:pt>
                <c:pt idx="17">
                  <c:v>2.2092507026699709E-2</c:v>
                </c:pt>
                <c:pt idx="18">
                  <c:v>-1.6651606814111607E-2</c:v>
                </c:pt>
                <c:pt idx="19">
                  <c:v>-5.8058398547101979E-2</c:v>
                </c:pt>
                <c:pt idx="20">
                  <c:v>-9.2445854613426165E-2</c:v>
                </c:pt>
                <c:pt idx="21">
                  <c:v>-0.11173618252958774</c:v>
                </c:pt>
                <c:pt idx="22">
                  <c:v>-0.11146633467112146</c:v>
                </c:pt>
                <c:pt idx="23">
                  <c:v>-9.1695282703427944E-2</c:v>
                </c:pt>
                <c:pt idx="24">
                  <c:v>-5.6637421961971024E-2</c:v>
                </c:pt>
                <c:pt idx="25">
                  <c:v>-1.3254503622134175E-2</c:v>
                </c:pt>
                <c:pt idx="26">
                  <c:v>3.0672736151107868E-2</c:v>
                </c:pt>
                <c:pt idx="27">
                  <c:v>6.8385303992179458E-2</c:v>
                </c:pt>
                <c:pt idx="28">
                  <c:v>9.541444683399497E-2</c:v>
                </c:pt>
                <c:pt idx="29">
                  <c:v>0.10661504874242123</c:v>
                </c:pt>
                <c:pt idx="30">
                  <c:v>0.10619568940710901</c:v>
                </c:pt>
                <c:pt idx="31">
                  <c:v>9.7941539216021889E-2</c:v>
                </c:pt>
                <c:pt idx="32">
                  <c:v>8.534518486999372E-2</c:v>
                </c:pt>
                <c:pt idx="33">
                  <c:v>7.1735674825138068E-2</c:v>
                </c:pt>
                <c:pt idx="34">
                  <c:v>5.9791273898420476E-2</c:v>
                </c:pt>
                <c:pt idx="35">
                  <c:v>5.1007993917025006E-2</c:v>
                </c:pt>
                <c:pt idx="36">
                  <c:v>4.5228477629200556E-2</c:v>
                </c:pt>
                <c:pt idx="37">
                  <c:v>3.9850024947405957E-2</c:v>
                </c:pt>
                <c:pt idx="38">
                  <c:v>2.9464134456693269E-2</c:v>
                </c:pt>
                <c:pt idx="39">
                  <c:v>1.5893667893660195E-2</c:v>
                </c:pt>
                <c:pt idx="40">
                  <c:v>-1.1294045127824108E-3</c:v>
                </c:pt>
                <c:pt idx="41">
                  <c:v>-1.9981745651094712E-2</c:v>
                </c:pt>
                <c:pt idx="42">
                  <c:v>-3.7309821991862238E-2</c:v>
                </c:pt>
                <c:pt idx="43">
                  <c:v>-4.8921510393450038E-2</c:v>
                </c:pt>
                <c:pt idx="44">
                  <c:v>-5.1150133035169035E-2</c:v>
                </c:pt>
                <c:pt idx="45">
                  <c:v>-4.2227516748243404E-2</c:v>
                </c:pt>
                <c:pt idx="46">
                  <c:v>-2.3163159830946745E-2</c:v>
                </c:pt>
                <c:pt idx="47">
                  <c:v>2.2256290454945593E-3</c:v>
                </c:pt>
                <c:pt idx="48">
                  <c:v>2.8202369822644392E-2</c:v>
                </c:pt>
                <c:pt idx="49">
                  <c:v>4.8667574767704808E-2</c:v>
                </c:pt>
              </c:numCache>
            </c:numRef>
          </c:val>
        </c:ser>
        <c:ser>
          <c:idx val="48"/>
          <c:order val="48"/>
          <c:val>
            <c:numRef>
              <c:f>'Bloup-bloup'!$A$49:$AX$49</c:f>
              <c:numCache>
                <c:formatCode>0.00</c:formatCode>
                <c:ptCount val="50"/>
                <c:pt idx="0">
                  <c:v>-4.8630408600588468E-2</c:v>
                </c:pt>
                <c:pt idx="1">
                  <c:v>-4.8352717576132812E-2</c:v>
                </c:pt>
                <c:pt idx="2">
                  <c:v>-4.0515752553972058E-2</c:v>
                </c:pt>
                <c:pt idx="3">
                  <c:v>-2.9756524740287598E-2</c:v>
                </c:pt>
                <c:pt idx="4">
                  <c:v>-2.1622237244660905E-2</c:v>
                </c:pt>
                <c:pt idx="5">
                  <c:v>-2.0533565759606673E-2</c:v>
                </c:pt>
                <c:pt idx="6">
                  <c:v>-2.8108422693646135E-2</c:v>
                </c:pt>
                <c:pt idx="7">
                  <c:v>-4.2450047284871825E-2</c:v>
                </c:pt>
                <c:pt idx="8">
                  <c:v>-5.8674716457059198E-2</c:v>
                </c:pt>
                <c:pt idx="9">
                  <c:v>-7.0525045441963835E-2</c:v>
                </c:pt>
                <c:pt idx="10">
                  <c:v>-7.253448174532845E-2</c:v>
                </c:pt>
                <c:pt idx="11">
                  <c:v>-6.2009995375755453E-2</c:v>
                </c:pt>
                <c:pt idx="12">
                  <c:v>-4.0152316764031679E-2</c:v>
                </c:pt>
                <c:pt idx="13">
                  <c:v>-1.1918027279308123E-2</c:v>
                </c:pt>
                <c:pt idx="14">
                  <c:v>1.5353350919927202E-2</c:v>
                </c:pt>
                <c:pt idx="15">
                  <c:v>3.4115146471262417E-2</c:v>
                </c:pt>
                <c:pt idx="16">
                  <c:v>3.8899181824121429E-2</c:v>
                </c:pt>
                <c:pt idx="17">
                  <c:v>2.7990283773490922E-2</c:v>
                </c:pt>
                <c:pt idx="18">
                  <c:v>3.9772288448242481E-3</c:v>
                </c:pt>
                <c:pt idx="19">
                  <c:v>-2.6963961736529839E-2</c:v>
                </c:pt>
                <c:pt idx="20">
                  <c:v>-5.679820484074273E-2</c:v>
                </c:pt>
                <c:pt idx="21">
                  <c:v>-7.7815778447348827E-2</c:v>
                </c:pt>
                <c:pt idx="22">
                  <c:v>-8.46121989182953E-2</c:v>
                </c:pt>
                <c:pt idx="23">
                  <c:v>-7.5312577426951188E-2</c:v>
                </c:pt>
                <c:pt idx="24">
                  <c:v>-5.1762540354833332E-2</c:v>
                </c:pt>
                <c:pt idx="25">
                  <c:v>-1.8740904030425175E-2</c:v>
                </c:pt>
                <c:pt idx="26">
                  <c:v>1.7472117839155643E-2</c:v>
                </c:pt>
                <c:pt idx="27">
                  <c:v>5.0697898738587724E-2</c:v>
                </c:pt>
                <c:pt idx="28">
                  <c:v>7.6186799152933193E-2</c:v>
                </c:pt>
                <c:pt idx="29">
                  <c:v>9.1380672525899306E-2</c:v>
                </c:pt>
                <c:pt idx="30">
                  <c:v>9.6032641592748894E-2</c:v>
                </c:pt>
                <c:pt idx="31">
                  <c:v>9.1788785470378526E-2</c:v>
                </c:pt>
                <c:pt idx="32">
                  <c:v>8.143739008181862E-2</c:v>
                </c:pt>
                <c:pt idx="33">
                  <c:v>6.8048464390980945E-2</c:v>
                </c:pt>
                <c:pt idx="34">
                  <c:v>5.4196226861126781E-2</c:v>
                </c:pt>
                <c:pt idx="35">
                  <c:v>4.1419956546463799E-2</c:v>
                </c:pt>
                <c:pt idx="36">
                  <c:v>3.0041359433018638E-2</c:v>
                </c:pt>
                <c:pt idx="37">
                  <c:v>1.9394171508863044E-2</c:v>
                </c:pt>
                <c:pt idx="38">
                  <c:v>8.4135606633760907E-3</c:v>
                </c:pt>
                <c:pt idx="39">
                  <c:v>-3.6000326697706859E-3</c:v>
                </c:pt>
                <c:pt idx="40">
                  <c:v>-1.6325177568514038E-2</c:v>
                </c:pt>
                <c:pt idx="41">
                  <c:v>-2.8154253816882066E-2</c:v>
                </c:pt>
                <c:pt idx="42">
                  <c:v>-3.6482084473117446E-2</c:v>
                </c:pt>
                <c:pt idx="43">
                  <c:v>-3.8508427811193194E-2</c:v>
                </c:pt>
                <c:pt idx="44">
                  <c:v>-3.2303785992798838E-2</c:v>
                </c:pt>
                <c:pt idx="45">
                  <c:v>-1.7756046963433296E-2</c:v>
                </c:pt>
                <c:pt idx="46">
                  <c:v>2.9790173143817581E-3</c:v>
                </c:pt>
                <c:pt idx="47">
                  <c:v>2.575030188131127E-2</c:v>
                </c:pt>
                <c:pt idx="48">
                  <c:v>4.5388035897740729E-2</c:v>
                </c:pt>
                <c:pt idx="49">
                  <c:v>5.7111378838646948E-2</c:v>
                </c:pt>
              </c:numCache>
            </c:numRef>
          </c:val>
        </c:ser>
        <c:ser>
          <c:idx val="49"/>
          <c:order val="49"/>
          <c:val>
            <c:numRef>
              <c:f>'Bloup-bloup'!$A$50:$AX$50</c:f>
              <c:numCache>
                <c:formatCode>0.00</c:formatCode>
                <c:ptCount val="50"/>
                <c:pt idx="0">
                  <c:v>-3.1513535714639579E-2</c:v>
                </c:pt>
                <c:pt idx="1">
                  <c:v>-3.4987540051564466E-2</c:v>
                </c:pt>
                <c:pt idx="2">
                  <c:v>-3.1172541910436946E-2</c:v>
                </c:pt>
                <c:pt idx="3">
                  <c:v>-2.3858680049149445E-2</c:v>
                </c:pt>
                <c:pt idx="4">
                  <c:v>-1.8202370741759705E-2</c:v>
                </c:pt>
                <c:pt idx="5">
                  <c:v>-1.8838065869100307E-2</c:v>
                </c:pt>
                <c:pt idx="6">
                  <c:v>-2.8126486390789542E-2</c:v>
                </c:pt>
                <c:pt idx="7">
                  <c:v>-4.5153006152094333E-2</c:v>
                </c:pt>
                <c:pt idx="8">
                  <c:v>-6.5838134476330731E-2</c:v>
                </c:pt>
                <c:pt idx="9">
                  <c:v>-8.4144534121699283E-2</c:v>
                </c:pt>
                <c:pt idx="10">
                  <c:v>-9.3992078973030815E-2</c:v>
                </c:pt>
                <c:pt idx="11">
                  <c:v>-9.1251865982890118E-2</c:v>
                </c:pt>
                <c:pt idx="12">
                  <c:v>-7.5162657569017854E-2</c:v>
                </c:pt>
                <c:pt idx="13">
                  <c:v>-4.870556452456333E-2</c:v>
                </c:pt>
                <c:pt idx="14">
                  <c:v>-1.7816459841255641E-2</c:v>
                </c:pt>
                <c:pt idx="15">
                  <c:v>1.030757728503142E-2</c:v>
                </c:pt>
                <c:pt idx="16">
                  <c:v>2.926769316886977E-2</c:v>
                </c:pt>
                <c:pt idx="17">
                  <c:v>3.5248406598766741E-2</c:v>
                </c:pt>
                <c:pt idx="18">
                  <c:v>2.7997641139975545E-2</c:v>
                </c:pt>
                <c:pt idx="19">
                  <c:v>1.0744158707593375E-2</c:v>
                </c:pt>
                <c:pt idx="20">
                  <c:v>-1.0865376611382377E-2</c:v>
                </c:pt>
                <c:pt idx="21">
                  <c:v>-3.0435394938194266E-2</c:v>
                </c:pt>
                <c:pt idx="22">
                  <c:v>-4.256844621256306E-2</c:v>
                </c:pt>
                <c:pt idx="23">
                  <c:v>-4.4185115114391944E-2</c:v>
                </c:pt>
                <c:pt idx="24">
                  <c:v>-3.5087909121802478E-2</c:v>
                </c:pt>
                <c:pt idx="25">
                  <c:v>-1.7697998749566624E-2</c:v>
                </c:pt>
                <c:pt idx="26">
                  <c:v>3.858159653256435E-3</c:v>
                </c:pt>
                <c:pt idx="27">
                  <c:v>2.4974057136713187E-2</c:v>
                </c:pt>
                <c:pt idx="28">
                  <c:v>4.1725768074626128E-2</c:v>
                </c:pt>
                <c:pt idx="29">
                  <c:v>5.1677061661952003E-2</c:v>
                </c:pt>
                <c:pt idx="30">
                  <c:v>5.4181017637901799E-2</c:v>
                </c:pt>
                <c:pt idx="31">
                  <c:v>5.0190811032951269E-2</c:v>
                </c:pt>
                <c:pt idx="32">
                  <c:v>4.1712854490584782E-2</c:v>
                </c:pt>
                <c:pt idx="33">
                  <c:v>3.1097319774290075E-2</c:v>
                </c:pt>
                <c:pt idx="34">
                  <c:v>2.0368983567661134E-2</c:v>
                </c:pt>
                <c:pt idx="35">
                  <c:v>1.0770097426098538E-2</c:v>
                </c:pt>
                <c:pt idx="36">
                  <c:v>2.6260560967767445E-3</c:v>
                </c:pt>
                <c:pt idx="37">
                  <c:v>-4.4430375288934927E-3</c:v>
                </c:pt>
                <c:pt idx="38">
                  <c:v>-1.1047214943420451E-2</c:v>
                </c:pt>
                <c:pt idx="39">
                  <c:v>-1.7466746738262692E-2</c:v>
                </c:pt>
                <c:pt idx="40">
                  <c:v>-2.32346748031695E-2</c:v>
                </c:pt>
                <c:pt idx="41">
                  <c:v>-2.7057260433450254E-2</c:v>
                </c:pt>
                <c:pt idx="42">
                  <c:v>-2.7153671984601557E-2</c:v>
                </c:pt>
                <c:pt idx="43">
                  <c:v>-2.1934128594689677E-2</c:v>
                </c:pt>
                <c:pt idx="44">
                  <c:v>-1.0786201214827311E-2</c:v>
                </c:pt>
                <c:pt idx="45">
                  <c:v>5.3357755764799463E-3</c:v>
                </c:pt>
                <c:pt idx="46">
                  <c:v>2.3785781106168843E-2</c:v>
                </c:pt>
                <c:pt idx="47">
                  <c:v>4.0688088619334484E-2</c:v>
                </c:pt>
                <c:pt idx="48">
                  <c:v>5.1902742924236675E-2</c:v>
                </c:pt>
                <c:pt idx="49">
                  <c:v>5.4218301026254842E-2</c:v>
                </c:pt>
              </c:numCache>
            </c:numRef>
          </c:val>
        </c:ser>
        <c:bandFmts>
          <c:bandFmt>
            <c:idx val="0"/>
          </c:bandFmt>
          <c:bandFmt>
            <c:idx val="1"/>
          </c:bandFmt>
          <c:bandFmt>
            <c:idx val="2"/>
          </c:bandFmt>
          <c:bandFmt>
            <c:idx val="3"/>
          </c:bandFmt>
          <c:bandFmt>
            <c:idx val="4"/>
          </c:bandFmt>
          <c:bandFmt>
            <c:idx val="5"/>
          </c:bandFmt>
        </c:bandFmts>
        <c:axId val="327381640"/>
        <c:axId val="327382032"/>
        <c:axId val="603764384"/>
      </c:surfaceChart>
      <c:catAx>
        <c:axId val="327381640"/>
        <c:scaling>
          <c:orientation val="minMax"/>
        </c:scaling>
        <c:delete val="1"/>
        <c:axPos val="b"/>
        <c:majorTickMark val="out"/>
        <c:minorTickMark val="none"/>
        <c:tickLblPos val="nextTo"/>
        <c:crossAx val="327382032"/>
        <c:crosses val="autoZero"/>
        <c:auto val="1"/>
        <c:lblAlgn val="ctr"/>
        <c:lblOffset val="100"/>
        <c:noMultiLvlLbl val="0"/>
      </c:catAx>
      <c:valAx>
        <c:axId val="327382032"/>
        <c:scaling>
          <c:orientation val="minMax"/>
          <c:max val="0.15000000000000002"/>
        </c:scaling>
        <c:delete val="0"/>
        <c:axPos val="l"/>
        <c:majorGridlines/>
        <c:numFmt formatCode="0.00" sourceLinked="1"/>
        <c:majorTickMark val="none"/>
        <c:minorTickMark val="none"/>
        <c:tickLblPos val="none"/>
        <c:crossAx val="327381640"/>
        <c:crosses val="autoZero"/>
        <c:crossBetween val="midCat"/>
        <c:majorUnit val="0.05"/>
      </c:valAx>
      <c:serAx>
        <c:axId val="603764384"/>
        <c:scaling>
          <c:orientation val="minMax"/>
        </c:scaling>
        <c:delete val="1"/>
        <c:axPos val="b"/>
        <c:majorTickMark val="out"/>
        <c:minorTickMark val="none"/>
        <c:tickLblPos val="nextTo"/>
        <c:crossAx val="327382032"/>
        <c:crosses val="autoZero"/>
      </c:serAx>
      <c:spPr>
        <a:noFill/>
        <a:ln w="25400">
          <a:noFill/>
        </a:ln>
      </c:spPr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28575</xdr:rowOff>
    </xdr:from>
    <xdr:to>
      <xdr:col>21</xdr:col>
      <xdr:colOff>142875</xdr:colOff>
      <xdr:row>24</xdr:row>
      <xdr:rowOff>47625</xdr:rowOff>
    </xdr:to>
    <xdr:graphicFrame macro="">
      <xdr:nvGraphicFramePr>
        <xdr:cNvPr id="4108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22</xdr:col>
      <xdr:colOff>9525</xdr:colOff>
      <xdr:row>0</xdr:row>
      <xdr:rowOff>19050</xdr:rowOff>
    </xdr:from>
    <xdr:to>
      <xdr:col>41</xdr:col>
      <xdr:colOff>133350</xdr:colOff>
      <xdr:row>24</xdr:row>
      <xdr:rowOff>19050</xdr:rowOff>
    </xdr:to>
    <xdr:graphicFrame macro="">
      <xdr:nvGraphicFramePr>
        <xdr:cNvPr id="4109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" displayName="Tab" ref="A1:AX50" headerRowCount="0" totalsRowShown="0" headerRowDxfId="1" dataDxfId="0">
  <tableColumns count="50">
    <tableColumn id="1" name="Colonne1" headerRowDxfId="99" dataDxfId="100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2" name="Colonne2" headerRowDxfId="97" dataDxfId="98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3" name="Colonne3" headerRowDxfId="95" dataDxfId="96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4" name="Colonne4" headerRowDxfId="93" dataDxfId="94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5" name="Colonne5" headerRowDxfId="91" dataDxfId="92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6" name="Colonne6" headerRowDxfId="89" dataDxfId="90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7" name="Colonne7" headerRowDxfId="87" dataDxfId="88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8" name="Colonne8" headerRowDxfId="85" dataDxfId="86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9" name="Colonne9" headerRowDxfId="83" dataDxfId="84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10" name="Colonne10" headerRowDxfId="81" dataDxfId="82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11" name="Colonne11" headerRowDxfId="79" dataDxfId="80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12" name="Colonne12" headerRowDxfId="77" dataDxfId="78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13" name="Colonne13" headerRowDxfId="75" dataDxfId="76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14" name="Colonne14" headerRowDxfId="73" dataDxfId="74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15" name="Colonne15" headerRowDxfId="71" dataDxfId="72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16" name="Colonne16" headerRowDxfId="69" dataDxfId="70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17" name="Colonne17" headerRowDxfId="67" dataDxfId="68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18" name="Colonne18" headerRowDxfId="65" dataDxfId="66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19" name="Colonne19" headerRowDxfId="63" dataDxfId="64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20" name="Colonne20" headerRowDxfId="61" dataDxfId="62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21" name="Colonne21" headerRowDxfId="59" dataDxfId="60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22" name="Colonne22" headerRowDxfId="57" dataDxfId="58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23" name="Colonne23" headerRowDxfId="55" dataDxfId="56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24" name="Colonne24" headerRowDxfId="53" dataDxfId="54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25" name="Colonne25" headerRowDxfId="51" dataDxfId="52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26" name="Colonne26" headerRowDxfId="49" dataDxfId="50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27" name="Colonne27" headerRowDxfId="47" dataDxfId="48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28" name="Colonne28" headerRowDxfId="45" dataDxfId="46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29" name="Colonne29" headerRowDxfId="43" dataDxfId="44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30" name="Colonne30" headerRowDxfId="41" dataDxfId="42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31" name="Colonne31" headerRowDxfId="39" dataDxfId="40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32" name="Colonne32" headerRowDxfId="37" dataDxfId="38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33" name="Colonne33" headerRowDxfId="35" dataDxfId="36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34" name="Colonne34" headerRowDxfId="33" dataDxfId="34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35" name="Colonne35" headerRowDxfId="31" dataDxfId="32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36" name="Colonne36" headerRowDxfId="29" dataDxfId="30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37" name="Colonne37" headerRowDxfId="27" dataDxfId="28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38" name="Colonne38" headerRowDxfId="25" dataDxfId="26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39" name="Colonne39" headerRowDxfId="23" dataDxfId="24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40" name="Colonne40" headerRowDxfId="21" dataDxfId="22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41" name="Colonne41" headerRowDxfId="19" dataDxfId="20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42" name="Colonne42" headerRowDxfId="17" dataDxfId="18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43" name="Colonne43" headerRowDxfId="15" dataDxfId="16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44" name="Colonne44" headerRowDxfId="13" dataDxfId="14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45" name="Colonne45" headerRowDxfId="11" dataDxfId="12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46" name="Colonne46" headerRowDxfId="9" dataDxfId="10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47" name="Colonne47" headerRowDxfId="7" dataDxfId="8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48" name="Colonne48" headerRowDxfId="5" dataDxfId="6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49" name="Colonne49" headerRowDxfId="3" dataDxfId="4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  <tableColumn id="50" name="Colonne50" dataDxfId="2">
      <calculatedColumnFormula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2"/>
  <sheetViews>
    <sheetView workbookViewId="0">
      <selection activeCell="F9" sqref="F9"/>
    </sheetView>
  </sheetViews>
  <sheetFormatPr baseColWidth="10" defaultColWidth="5" defaultRowHeight="15" x14ac:dyDescent="0.25"/>
  <cols>
    <col min="1" max="1" width="19.7109375" customWidth="1"/>
  </cols>
  <sheetData>
    <row r="1" spans="1:3" x14ac:dyDescent="0.25">
      <c r="A1" t="s">
        <v>0</v>
      </c>
      <c r="B1">
        <f>B10</f>
        <v>26</v>
      </c>
    </row>
    <row r="2" spans="1:3" x14ac:dyDescent="0.25">
      <c r="A2" t="s">
        <v>8</v>
      </c>
      <c r="B2">
        <f>B11-B9</f>
        <v>11</v>
      </c>
    </row>
    <row r="3" spans="1:3" x14ac:dyDescent="0.25">
      <c r="A3" t="s">
        <v>2</v>
      </c>
      <c r="B3">
        <f>B10-B9*SQRT(3)/2</f>
        <v>13.009618943233422</v>
      </c>
    </row>
    <row r="4" spans="1:3" x14ac:dyDescent="0.25">
      <c r="A4" t="s">
        <v>1</v>
      </c>
      <c r="B4">
        <f>B11+B9/2</f>
        <v>33.5</v>
      </c>
    </row>
    <row r="5" spans="1:3" x14ac:dyDescent="0.25">
      <c r="A5" t="s">
        <v>3</v>
      </c>
      <c r="B5">
        <f>B10+B9*SQRT(3)/2</f>
        <v>38.99038105676658</v>
      </c>
    </row>
    <row r="6" spans="1:3" x14ac:dyDescent="0.25">
      <c r="A6" t="s">
        <v>4</v>
      </c>
      <c r="B6">
        <f>B11+B9/2</f>
        <v>33.5</v>
      </c>
    </row>
    <row r="7" spans="1:3" x14ac:dyDescent="0.25">
      <c r="A7" t="s">
        <v>10</v>
      </c>
      <c r="B7">
        <v>10</v>
      </c>
    </row>
    <row r="8" spans="1:3" x14ac:dyDescent="0.25">
      <c r="A8" t="s">
        <v>11</v>
      </c>
      <c r="B8">
        <v>10</v>
      </c>
    </row>
    <row r="9" spans="1:3" x14ac:dyDescent="0.25">
      <c r="A9" t="s">
        <v>5</v>
      </c>
      <c r="B9">
        <v>15</v>
      </c>
    </row>
    <row r="10" spans="1:3" x14ac:dyDescent="0.25">
      <c r="A10" t="s">
        <v>6</v>
      </c>
      <c r="B10">
        <v>26</v>
      </c>
    </row>
    <row r="11" spans="1:3" x14ac:dyDescent="0.25">
      <c r="A11" t="s">
        <v>7</v>
      </c>
      <c r="B11">
        <v>26</v>
      </c>
    </row>
    <row r="12" spans="1:3" x14ac:dyDescent="0.25">
      <c r="A12" t="s">
        <v>9</v>
      </c>
      <c r="B12">
        <f>PI()*C12/10</f>
        <v>87.650435035155226</v>
      </c>
      <c r="C12">
        <v>279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X50"/>
  <sheetViews>
    <sheetView tabSelected="1" zoomScale="40" zoomScaleNormal="40" workbookViewId="0">
      <selection activeCell="BG41" sqref="BG41"/>
    </sheetView>
  </sheetViews>
  <sheetFormatPr baseColWidth="10" defaultColWidth="3.5703125" defaultRowHeight="15" x14ac:dyDescent="0.25"/>
  <cols>
    <col min="1" max="16384" width="3.5703125" style="1"/>
  </cols>
  <sheetData>
    <row r="1" spans="1:50" x14ac:dyDescent="0.25">
      <c r="A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-1.1425832757408941E-2</v>
      </c>
      <c r="B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-1.5954430742670878E-2</v>
      </c>
      <c r="C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-1.3566166533827886E-2</v>
      </c>
      <c r="D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-7.2081434666196927E-3</v>
      </c>
      <c r="E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-1.5927364432815339E-3</v>
      </c>
      <c r="F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-1.5137734779715176E-3</v>
      </c>
      <c r="G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-1.0083448204362088E-2</v>
      </c>
      <c r="H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-2.7490552685857678E-2</v>
      </c>
      <c r="I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-5.0707804050296505E-2</v>
      </c>
      <c r="J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-7.4259614947225355E-2</v>
      </c>
      <c r="K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-9.1810354066990896E-2</v>
      </c>
      <c r="L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-9.8065600999833538E-2</v>
      </c>
      <c r="M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-9.0382818094777134E-2</v>
      </c>
      <c r="N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-6.9590892510056873E-2</v>
      </c>
      <c r="O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-3.9780190688238536E-2</v>
      </c>
      <c r="P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-7.1544732002935072E-3</v>
      </c>
      <c r="Q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2.1677062581657552E-2</v>
      </c>
      <c r="R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4.1436167225237963E-2</v>
      </c>
      <c r="S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4.9431478019208802E-2</v>
      </c>
      <c r="T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4.6005167207744904E-2</v>
      </c>
      <c r="U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3.4110229455188129E-2</v>
      </c>
      <c r="V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1.8223183905988611E-2</v>
      </c>
      <c r="W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2.9740586271028088E-3</v>
      </c>
      <c r="X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-8.0827985572188843E-3</v>
      </c>
      <c r="Y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-1.3226107559794475E-2</v>
      </c>
      <c r="Z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-1.270432549637656E-2</v>
      </c>
      <c r="AA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-8.3056761252101007E-3</v>
      </c>
      <c r="AB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-2.5731212300241155E-3</v>
      </c>
      <c r="AC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2.054297520072617E-3</v>
      </c>
      <c r="AD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3.9173706469154274E-3</v>
      </c>
      <c r="AE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2.4691763875684843E-3</v>
      </c>
      <c r="AF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-1.771912294245729E-3</v>
      </c>
      <c r="AG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-7.571985057593102E-3</v>
      </c>
      <c r="AH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-1.3484327822809691E-2</v>
      </c>
      <c r="AI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-1.8332044528474246E-2</v>
      </c>
      <c r="AJ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-2.1521281458694665E-2</v>
      </c>
      <c r="AK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-2.3097317021562435E-2</v>
      </c>
      <c r="AL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-2.3541342036351692E-2</v>
      </c>
      <c r="AM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-2.3395343597189245E-2</v>
      </c>
      <c r="AN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-2.2869492202728169E-2</v>
      </c>
      <c r="AO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-2.1604022290288342E-2</v>
      </c>
      <c r="AP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-1.8711120836538669E-2</v>
      </c>
      <c r="AQ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-1.31201313217994E-2</v>
      </c>
      <c r="AR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-4.1244860193430932E-3</v>
      </c>
      <c r="AS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8.071278527547715E-3</v>
      </c>
      <c r="AT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2.2037745078690212E-2</v>
      </c>
      <c r="AU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3.5215891495429641E-2</v>
      </c>
      <c r="AV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4.4463291180445792E-2</v>
      </c>
      <c r="AW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4.6926895860043047E-2</v>
      </c>
      <c r="AX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4.098018076644655E-2</v>
      </c>
    </row>
    <row r="2" spans="1:50" x14ac:dyDescent="0.25">
      <c r="A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-3.1513535714639579E-2</v>
      </c>
      <c r="B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-3.4987540051564459E-2</v>
      </c>
      <c r="C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-3.117254191043695E-2</v>
      </c>
      <c r="D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-2.3858680049149445E-2</v>
      </c>
      <c r="E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-1.8202370741759705E-2</v>
      </c>
      <c r="F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-1.8838065869100307E-2</v>
      </c>
      <c r="G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-2.8126486390789539E-2</v>
      </c>
      <c r="H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-4.5153006152094333E-2</v>
      </c>
      <c r="I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-6.5838134476330731E-2</v>
      </c>
      <c r="J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-8.4144534121699296E-2</v>
      </c>
      <c r="K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-9.3992078973030815E-2</v>
      </c>
      <c r="L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-9.1251865982890118E-2</v>
      </c>
      <c r="M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-7.5162657569017854E-2</v>
      </c>
      <c r="N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-4.870556452456333E-2</v>
      </c>
      <c r="O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-1.7816459841255641E-2</v>
      </c>
      <c r="P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1.0307577285031413E-2</v>
      </c>
      <c r="Q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2.9267693168869763E-2</v>
      </c>
      <c r="R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3.5248406598766741E-2</v>
      </c>
      <c r="S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2.7997641139975545E-2</v>
      </c>
      <c r="T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1.0744158707593373E-2</v>
      </c>
      <c r="U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-1.0865376611382371E-2</v>
      </c>
      <c r="V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-3.0435394938194259E-2</v>
      </c>
      <c r="W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-4.2568446212563053E-2</v>
      </c>
      <c r="X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-4.418511511439193E-2</v>
      </c>
      <c r="Y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-3.5087909121802464E-2</v>
      </c>
      <c r="Z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-1.7697998749567328E-2</v>
      </c>
      <c r="AA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3.8581596532564436E-3</v>
      </c>
      <c r="AB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2.497405713671319E-2</v>
      </c>
      <c r="AC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4.1725768074626121E-2</v>
      </c>
      <c r="AD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5.1677061661951997E-2</v>
      </c>
      <c r="AE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5.4181017637901792E-2</v>
      </c>
      <c r="AF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5.0190811032951248E-2</v>
      </c>
      <c r="AG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4.1712854490584775E-2</v>
      </c>
      <c r="AH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3.1097319774290068E-2</v>
      </c>
      <c r="AI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2.036898356766112E-2</v>
      </c>
      <c r="AJ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1.0770097426098533E-2</v>
      </c>
      <c r="AK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2.6260560967767393E-3</v>
      </c>
      <c r="AL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-4.4430375288934953E-3</v>
      </c>
      <c r="AM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-1.1047214943420449E-2</v>
      </c>
      <c r="AN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-1.7466746738262685E-2</v>
      </c>
      <c r="AO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-2.3234674803170208E-2</v>
      </c>
      <c r="AP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-2.7057260433450241E-2</v>
      </c>
      <c r="AQ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-2.7153671984601543E-2</v>
      </c>
      <c r="AR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-2.1934128594689677E-2</v>
      </c>
      <c r="AS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-1.0786201214827301E-2</v>
      </c>
      <c r="AT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5.335775576479948E-3</v>
      </c>
      <c r="AU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2.378578110616884E-2</v>
      </c>
      <c r="AV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4.0688088619334484E-2</v>
      </c>
      <c r="AW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5.1902742924236675E-2</v>
      </c>
      <c r="AX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5.4218301026254835E-2</v>
      </c>
    </row>
    <row r="3" spans="1:50" x14ac:dyDescent="0.25">
      <c r="A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-4.8630408600588468E-2</v>
      </c>
      <c r="B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-4.8352717576132805E-2</v>
      </c>
      <c r="C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-4.0515752553972058E-2</v>
      </c>
      <c r="D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-2.9756524740287595E-2</v>
      </c>
      <c r="E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-2.1622237244660905E-2</v>
      </c>
      <c r="F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-2.0533565759606669E-2</v>
      </c>
      <c r="G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-2.8108422693646138E-2</v>
      </c>
      <c r="H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-4.2450047284871825E-2</v>
      </c>
      <c r="I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-5.8674716457059198E-2</v>
      </c>
      <c r="J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-7.0525045441963835E-2</v>
      </c>
      <c r="K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-7.253448174532845E-2</v>
      </c>
      <c r="L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-6.2009995375755453E-2</v>
      </c>
      <c r="M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-4.0152316764031672E-2</v>
      </c>
      <c r="N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-1.1918027279308121E-2</v>
      </c>
      <c r="O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1.5353350919927195E-2</v>
      </c>
      <c r="P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3.4115146471262417E-2</v>
      </c>
      <c r="Q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3.8899181824121429E-2</v>
      </c>
      <c r="R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2.7990283773490915E-2</v>
      </c>
      <c r="S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3.9772288448242481E-3</v>
      </c>
      <c r="T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-2.6963961736529835E-2</v>
      </c>
      <c r="U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-5.679820484074273E-2</v>
      </c>
      <c r="V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-7.7815778447348827E-2</v>
      </c>
      <c r="W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-8.4612198918295287E-2</v>
      </c>
      <c r="X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-7.5312577426951174E-2</v>
      </c>
      <c r="Y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-5.1762540354833325E-2</v>
      </c>
      <c r="Z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-1.8740904030425169E-2</v>
      </c>
      <c r="AA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1.7472117839155643E-2</v>
      </c>
      <c r="AB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5.069789873858771E-2</v>
      </c>
      <c r="AC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7.6186799152933207E-2</v>
      </c>
      <c r="AD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9.1380672525899292E-2</v>
      </c>
      <c r="AE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9.603264159274888E-2</v>
      </c>
      <c r="AF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9.1788785470378512E-2</v>
      </c>
      <c r="AG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8.1437390081818606E-2</v>
      </c>
      <c r="AH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6.8048464390980917E-2</v>
      </c>
      <c r="AI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5.4196226861126753E-2</v>
      </c>
      <c r="AJ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4.1419956546463778E-2</v>
      </c>
      <c r="AK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3.0041359433018628E-2</v>
      </c>
      <c r="AL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1.9394171508863044E-2</v>
      </c>
      <c r="AM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8.413560663376082E-3</v>
      </c>
      <c r="AN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-3.6000326697706872E-3</v>
      </c>
      <c r="AO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-1.6325177568514031E-2</v>
      </c>
      <c r="AP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-2.8154253816882059E-2</v>
      </c>
      <c r="AQ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-3.6482084473117432E-2</v>
      </c>
      <c r="AR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-3.850842781119318E-2</v>
      </c>
      <c r="AS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-3.2303785992798831E-2</v>
      </c>
      <c r="AT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-1.7756046963433296E-2</v>
      </c>
      <c r="AU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2.9790173143817572E-3</v>
      </c>
      <c r="AV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2.575030188131127E-2</v>
      </c>
      <c r="AW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4.5388035897740722E-2</v>
      </c>
      <c r="AX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5.7111378838646948E-2</v>
      </c>
    </row>
    <row r="4" spans="1:50" x14ac:dyDescent="0.25">
      <c r="A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-5.7113935413864024E-2</v>
      </c>
      <c r="B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-5.0725238001120491E-2</v>
      </c>
      <c r="C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-3.6901516840509678E-2</v>
      </c>
      <c r="D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-2.110707963400154E-2</v>
      </c>
      <c r="E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-9.2093551005933416E-3</v>
      </c>
      <c r="F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-5.3467140097396802E-3</v>
      </c>
      <c r="G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-1.0380443591409511E-2</v>
      </c>
      <c r="H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-2.1505058156932585E-2</v>
      </c>
      <c r="I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-3.3190401851069945E-2</v>
      </c>
      <c r="J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-3.9158237102350689E-2</v>
      </c>
      <c r="K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-3.4721561100231717E-2</v>
      </c>
      <c r="L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-1.8670558825605685E-2</v>
      </c>
      <c r="M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5.9716857167098764E-3</v>
      </c>
      <c r="N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3.2624051520693018E-2</v>
      </c>
      <c r="O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5.3068915156122866E-2</v>
      </c>
      <c r="P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6.0011803396128757E-2</v>
      </c>
      <c r="Q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4.9451454242778567E-2</v>
      </c>
      <c r="R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2.2092507026699709E-2</v>
      </c>
      <c r="S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-1.6651606814111607E-2</v>
      </c>
      <c r="T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-5.8058398547101986E-2</v>
      </c>
      <c r="U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-9.2445854613426151E-2</v>
      </c>
      <c r="V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-0.11173618252958772</v>
      </c>
      <c r="W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-0.11146633467112148</v>
      </c>
      <c r="X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-9.1695282703427944E-2</v>
      </c>
      <c r="Y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-5.6637421961971024E-2</v>
      </c>
      <c r="Z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-1.325450362213418E-2</v>
      </c>
      <c r="AA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3.0672736151107861E-2</v>
      </c>
      <c r="AB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6.8385303992179458E-2</v>
      </c>
      <c r="AC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9.5414446833994956E-2</v>
      </c>
      <c r="AD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0.10661504874242124</v>
      </c>
      <c r="AE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0.10619568940710915</v>
      </c>
      <c r="AF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9.7941539216021889E-2</v>
      </c>
      <c r="AG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8.534518486999372E-2</v>
      </c>
      <c r="AH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7.1735674825138068E-2</v>
      </c>
      <c r="AI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5.9791273898420476E-2</v>
      </c>
      <c r="AJ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5.1007993917025138E-2</v>
      </c>
      <c r="AK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4.5228477629200556E-2</v>
      </c>
      <c r="AL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3.9850024947405943E-2</v>
      </c>
      <c r="AM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2.9464134456693252E-2</v>
      </c>
      <c r="AN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1.5893667893660188E-2</v>
      </c>
      <c r="AO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-1.1294045127824143E-3</v>
      </c>
      <c r="AP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-1.9981745651094708E-2</v>
      </c>
      <c r="AQ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-3.7309821991862231E-2</v>
      </c>
      <c r="AR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-4.8921510393450031E-2</v>
      </c>
      <c r="AS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-5.1150133035169014E-2</v>
      </c>
      <c r="AT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-4.2227516748243404E-2</v>
      </c>
      <c r="AU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-2.3163159830946752E-2</v>
      </c>
      <c r="AV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2.2256290454945593E-3</v>
      </c>
      <c r="AW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2.8202369822644392E-2</v>
      </c>
      <c r="AX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4.8667574767704808E-2</v>
      </c>
    </row>
    <row r="5" spans="1:50" x14ac:dyDescent="0.25">
      <c r="A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-5.4073106186521745E-2</v>
      </c>
      <c r="B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-4.043504500639563E-2</v>
      </c>
      <c r="C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-2.0117605366697391E-2</v>
      </c>
      <c r="D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6.6363335651574082E-4</v>
      </c>
      <c r="E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1.5838761875404495E-2</v>
      </c>
      <c r="F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2.1662797478995084E-2</v>
      </c>
      <c r="G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1.8094711659475959E-2</v>
      </c>
      <c r="H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8.8474212190425665E-3</v>
      </c>
      <c r="I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4.6435235019152629E-5</v>
      </c>
      <c r="J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-2.0634168721288502E-3</v>
      </c>
      <c r="K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6.4332329682681016E-3</v>
      </c>
      <c r="L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2.5395521631388359E-2</v>
      </c>
      <c r="M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5.0269964095233793E-2</v>
      </c>
      <c r="N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7.328925430570965E-2</v>
      </c>
      <c r="O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8.5873272413137899E-2</v>
      </c>
      <c r="P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8.1455326034789527E-2</v>
      </c>
      <c r="Q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5.7795720200607761E-2</v>
      </c>
      <c r="R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1.8004217943221337E-2</v>
      </c>
      <c r="S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-3.0082110484630435E-2</v>
      </c>
      <c r="T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-7.5976293296711669E-2</v>
      </c>
      <c r="U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-0.10941153206315365</v>
      </c>
      <c r="V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-0.12309873673235384</v>
      </c>
      <c r="W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-0.11453212233849483</v>
      </c>
      <c r="X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-8.6346108388083265E-2</v>
      </c>
      <c r="Y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-4.5218421924393425E-2</v>
      </c>
      <c r="Z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2.2142686701185493E-4</v>
      </c>
      <c r="AA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4.174286736096354E-2</v>
      </c>
      <c r="AB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7.0493277107309946E-2</v>
      </c>
      <c r="AC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8.3708393872135967E-2</v>
      </c>
      <c r="AD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8.6238375303672482E-2</v>
      </c>
      <c r="AE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8.1137322517936816E-2</v>
      </c>
      <c r="AF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7.1404091494963295E-2</v>
      </c>
      <c r="AG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5.9716951996734699E-2</v>
      </c>
      <c r="AH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4.8543710572090323E-2</v>
      </c>
      <c r="AI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4.0150791406399863E-2</v>
      </c>
      <c r="AJ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3.6184433185894323E-2</v>
      </c>
      <c r="AK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3.6891303136191655E-2</v>
      </c>
      <c r="AL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4.0434312676977557E-2</v>
      </c>
      <c r="AM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4.2889740850876851E-2</v>
      </c>
      <c r="AN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3.6615480526704131E-2</v>
      </c>
      <c r="AO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2.0159222055870563E-2</v>
      </c>
      <c r="AP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-2.4475616769034717E-3</v>
      </c>
      <c r="AQ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-2.7405013529813369E-2</v>
      </c>
      <c r="AR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-4.9163370812309024E-2</v>
      </c>
      <c r="AS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-6.2076399545770419E-2</v>
      </c>
      <c r="AT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-6.2248124530377279E-2</v>
      </c>
      <c r="AU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-4.8928423335606402E-2</v>
      </c>
      <c r="AV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-2.4952131722650095E-2</v>
      </c>
      <c r="AW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3.9592047972207972E-3</v>
      </c>
      <c r="AX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3.082171540385728E-2</v>
      </c>
    </row>
    <row r="6" spans="1:50" x14ac:dyDescent="0.25">
      <c r="A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-4.0351920008028716E-2</v>
      </c>
      <c r="B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-2.0056187222687247E-2</v>
      </c>
      <c r="C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5.4534261953573214E-3</v>
      </c>
      <c r="D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2.9358231776658809E-2</v>
      </c>
      <c r="E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4.5557595701696624E-2</v>
      </c>
      <c r="F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5.0853137619245599E-2</v>
      </c>
      <c r="G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4.6130125382488604E-2</v>
      </c>
      <c r="H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3.606367098223498E-2</v>
      </c>
      <c r="I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2.7402265148847145E-2</v>
      </c>
      <c r="J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2.6404232166270376E-2</v>
      </c>
      <c r="K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3.6333125510927163E-2</v>
      </c>
      <c r="L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5.5930547947168806E-2</v>
      </c>
      <c r="M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7.9466268345217778E-2</v>
      </c>
      <c r="N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9.8422004408407038E-2</v>
      </c>
      <c r="O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0.10428622038917182</v>
      </c>
      <c r="P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9.1528561290821459E-2</v>
      </c>
      <c r="Q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5.9732650414407958E-2</v>
      </c>
      <c r="R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1.4132082364345881E-2</v>
      </c>
      <c r="S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-3.5672381481469492E-2</v>
      </c>
      <c r="T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-7.8420766262594241E-2</v>
      </c>
      <c r="U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-0.10445042402911581</v>
      </c>
      <c r="V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-0.10844360034641899</v>
      </c>
      <c r="W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-9.0791942440137136E-2</v>
      </c>
      <c r="X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-5.718510369828618E-2</v>
      </c>
      <c r="Y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-1.6637322135100149E-2</v>
      </c>
      <c r="Z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2.1318075849023808E-2</v>
      </c>
      <c r="AA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4.4688964744073391E-2</v>
      </c>
      <c r="AB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5.2306317386844943E-2</v>
      </c>
      <c r="AC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5.0158756468921456E-2</v>
      </c>
      <c r="AD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4.2840741482565281E-2</v>
      </c>
      <c r="AE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3.3908732519419199E-2</v>
      </c>
      <c r="AF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2.5178048662340791E-2</v>
      </c>
      <c r="AG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1.7274957833082728E-2</v>
      </c>
      <c r="AH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1.0787604624067235E-2</v>
      </c>
      <c r="AI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7.0759473078730456E-3</v>
      </c>
      <c r="AJ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8.0696717028040515E-3</v>
      </c>
      <c r="AK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1.5060933066656627E-2</v>
      </c>
      <c r="AL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2.7189081396316667E-2</v>
      </c>
      <c r="AM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4.0612632679988971E-2</v>
      </c>
      <c r="AN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4.9106364371582951E-2</v>
      </c>
      <c r="AO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4.3850497490722007E-2</v>
      </c>
      <c r="AP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2.2420735982687755E-2</v>
      </c>
      <c r="AQ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-6.850571060487521E-3</v>
      </c>
      <c r="AR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-3.7330497757440982E-2</v>
      </c>
      <c r="AS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-6.1390509162681586E-2</v>
      </c>
      <c r="AT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-7.2748936221169389E-2</v>
      </c>
      <c r="AU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-6.8445534918412904E-2</v>
      </c>
      <c r="AV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-4.9774014716035472E-2</v>
      </c>
      <c r="AW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-2.1862774600553404E-2</v>
      </c>
      <c r="AX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7.939145399660865E-3</v>
      </c>
    </row>
    <row r="7" spans="1:50" x14ac:dyDescent="0.25">
      <c r="A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-2.022876081952292E-2</v>
      </c>
      <c r="B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4.4564936988143698E-3</v>
      </c>
      <c r="C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3.2316179612002074E-2</v>
      </c>
      <c r="D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5.6137947919615142E-2</v>
      </c>
      <c r="E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6.9994436122567338E-2</v>
      </c>
      <c r="F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7.1398603233550337E-2</v>
      </c>
      <c r="G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6.2271651669488316E-2</v>
      </c>
      <c r="H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4.8313739200054433E-2</v>
      </c>
      <c r="I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3.6943565714679827E-2</v>
      </c>
      <c r="J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3.4509148883919885E-2</v>
      </c>
      <c r="K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4.3769815835872757E-2</v>
      </c>
      <c r="L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6.2591270408278846E-2</v>
      </c>
      <c r="M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8.4390905280890618E-2</v>
      </c>
      <c r="N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0.10025542048795164</v>
      </c>
      <c r="O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0.10204394010592679</v>
      </c>
      <c r="P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8.5407762827111045E-2</v>
      </c>
      <c r="Q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5.1647248217102211E-2</v>
      </c>
      <c r="R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7.7015466201099947E-3</v>
      </c>
      <c r="S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-3.5796197214560219E-2</v>
      </c>
      <c r="T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-6.7788035897643345E-2</v>
      </c>
      <c r="U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-8.0297299581757589E-2</v>
      </c>
      <c r="V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-7.0980945275241833E-2</v>
      </c>
      <c r="W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-4.3852381757204337E-2</v>
      </c>
      <c r="X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-7.9267591677096745E-3</v>
      </c>
      <c r="Y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2.573726822925089E-2</v>
      </c>
      <c r="Z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4.3524251581982761E-2</v>
      </c>
      <c r="AA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4.0428952108889707E-2</v>
      </c>
      <c r="AB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2.538730472391721E-2</v>
      </c>
      <c r="AC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6.4766331083572267E-3</v>
      </c>
      <c r="AD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-9.423208771078077E-3</v>
      </c>
      <c r="AE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-1.903887048354648E-2</v>
      </c>
      <c r="AF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-2.2970163531332959E-2</v>
      </c>
      <c r="AG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-2.3964651834219881E-2</v>
      </c>
      <c r="AH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-2.4321686878696857E-2</v>
      </c>
      <c r="AI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-2.3972504451872791E-2</v>
      </c>
      <c r="AJ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-2.0379614705390903E-2</v>
      </c>
      <c r="AK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-1.03281880703915E-2</v>
      </c>
      <c r="AL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7.4232280269421313E-3</v>
      </c>
      <c r="AM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3.0158693256613453E-2</v>
      </c>
      <c r="AN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5.1095696669467318E-2</v>
      </c>
      <c r="AO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6.1465803329517475E-2</v>
      </c>
      <c r="AP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5.0749774684189203E-2</v>
      </c>
      <c r="AQ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2.171107870571222E-2</v>
      </c>
      <c r="AR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-1.437306441964996E-2</v>
      </c>
      <c r="AS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-4.8133248995833537E-2</v>
      </c>
      <c r="AT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-7.0907197920804202E-2</v>
      </c>
      <c r="AU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-7.7325991534563709E-2</v>
      </c>
      <c r="AV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-6.6790608423837994E-2</v>
      </c>
      <c r="AW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-4.3390169155020114E-2</v>
      </c>
      <c r="AX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-1.4357707743278197E-2</v>
      </c>
    </row>
    <row r="8" spans="1:50" x14ac:dyDescent="0.25">
      <c r="A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1.2614421386541314E-5</v>
      </c>
      <c r="B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2.5763424925449512E-2</v>
      </c>
      <c r="C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5.2413850503573098E-2</v>
      </c>
      <c r="D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7.2591127750446918E-2</v>
      </c>
      <c r="E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8.0731975750741578E-2</v>
      </c>
      <c r="F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7.5186217811356593E-2</v>
      </c>
      <c r="G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5.8969121378706843E-2</v>
      </c>
      <c r="H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3.8816735095634936E-2</v>
      </c>
      <c r="I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2.2818398567779244E-2</v>
      </c>
      <c r="J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1.7443947682326769E-2</v>
      </c>
      <c r="K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2.504503022873588E-2</v>
      </c>
      <c r="L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4.278235795575018E-2</v>
      </c>
      <c r="M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6.3445504188947274E-2</v>
      </c>
      <c r="N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7.7953681501761865E-2</v>
      </c>
      <c r="O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7.8696365278063993E-2</v>
      </c>
      <c r="P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6.2524354056682399E-2</v>
      </c>
      <c r="Q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3.2273451273420711E-2</v>
      </c>
      <c r="R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-3.8148298789388857E-3</v>
      </c>
      <c r="S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-3.4677114841560004E-2</v>
      </c>
      <c r="T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-5.0188310638047434E-2</v>
      </c>
      <c r="U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-4.480805761062967E-2</v>
      </c>
      <c r="V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-1.9806758540477573E-2</v>
      </c>
      <c r="W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1.6784116796463012E-2</v>
      </c>
      <c r="X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5.2577071774415764E-2</v>
      </c>
      <c r="Y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7.3515382958452502E-2</v>
      </c>
      <c r="Z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6.4331744318355227E-2</v>
      </c>
      <c r="AA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3.5247994321567042E-2</v>
      </c>
      <c r="AB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-2.2932500283634489E-3</v>
      </c>
      <c r="AC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-3.573081177283445E-2</v>
      </c>
      <c r="AD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-5.6302732412884901E-2</v>
      </c>
      <c r="AE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-6.1878546062264658E-2</v>
      </c>
      <c r="AF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-5.6637924690184395E-2</v>
      </c>
      <c r="AG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-4.7897438239561343E-2</v>
      </c>
      <c r="AH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-4.1700123957508675E-2</v>
      </c>
      <c r="AI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-3.9474734197930496E-2</v>
      </c>
      <c r="AJ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-3.7579590123067733E-2</v>
      </c>
      <c r="AK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-2.9895077624894299E-2</v>
      </c>
      <c r="AL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-1.1918179613874749E-2</v>
      </c>
      <c r="AM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1.5837149964760953E-2</v>
      </c>
      <c r="AN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4.6836262810080916E-2</v>
      </c>
      <c r="AO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7.047353342746826E-2</v>
      </c>
      <c r="AP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7.623734280419342E-2</v>
      </c>
      <c r="AQ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5.3473678113308658E-2</v>
      </c>
      <c r="AR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1.5863763291921022E-2</v>
      </c>
      <c r="AS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-2.4587180801136949E-2</v>
      </c>
      <c r="AT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-5.7090698340727226E-2</v>
      </c>
      <c r="AU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-7.3958155637304498E-2</v>
      </c>
      <c r="AV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-7.2630153161569899E-2</v>
      </c>
      <c r="AW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-5.5947731433966814E-2</v>
      </c>
      <c r="AX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-3.0703034917064387E-2</v>
      </c>
    </row>
    <row r="9" spans="1:50" x14ac:dyDescent="0.25">
      <c r="A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1.4131398924408737E-2</v>
      </c>
      <c r="B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3.7571173006329929E-2</v>
      </c>
      <c r="C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5.9861737202504019E-2</v>
      </c>
      <c r="D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7.3672069834982201E-2</v>
      </c>
      <c r="E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7.3925451906043549E-2</v>
      </c>
      <c r="F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5.9842178836039032E-2</v>
      </c>
      <c r="G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3.5488590819288166E-2</v>
      </c>
      <c r="H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8.5479612313664362E-3</v>
      </c>
      <c r="I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-1.2313169811719232E-2</v>
      </c>
      <c r="J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-2.0562878639604692E-2</v>
      </c>
      <c r="K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-1.4259569080632136E-2</v>
      </c>
      <c r="L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3.107936419851685E-3</v>
      </c>
      <c r="M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2.379074723480128E-2</v>
      </c>
      <c r="N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3.8622216284406027E-2</v>
      </c>
      <c r="O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4.054955048735271E-2</v>
      </c>
      <c r="P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2.7559646243649163E-2</v>
      </c>
      <c r="Q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3.8551927570854641E-3</v>
      </c>
      <c r="R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-2.1280258659491475E-2</v>
      </c>
      <c r="S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-3.6666571626266804E-2</v>
      </c>
      <c r="T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-3.3423650560377022E-2</v>
      </c>
      <c r="U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-8.7006429961301798E-3</v>
      </c>
      <c r="V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3.247357063286916E-2</v>
      </c>
      <c r="W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7.804662994411693E-2</v>
      </c>
      <c r="X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0.1124164294728023</v>
      </c>
      <c r="Y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0.11510043550855981</v>
      </c>
      <c r="Z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8.340418109486733E-2</v>
      </c>
      <c r="AA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3.0870896864950211E-2</v>
      </c>
      <c r="AB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-2.5368307052755293E-2</v>
      </c>
      <c r="AC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-6.8612824742097844E-2</v>
      </c>
      <c r="AD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-8.8728894079207102E-2</v>
      </c>
      <c r="AE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-8.5383907823767591E-2</v>
      </c>
      <c r="AF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-6.7136963429330898E-2</v>
      </c>
      <c r="AG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-4.6737056024757119E-2</v>
      </c>
      <c r="AH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-3.4592026670429897E-2</v>
      </c>
      <c r="AI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-3.3619725095460191E-2</v>
      </c>
      <c r="AJ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-3.8427033404260208E-2</v>
      </c>
      <c r="AK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-3.907412639964572E-2</v>
      </c>
      <c r="AL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-2.6908330736369793E-2</v>
      </c>
      <c r="AM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5.395675723642579E-4</v>
      </c>
      <c r="AN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3.7646156304718986E-2</v>
      </c>
      <c r="AO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7.2469714380934303E-2</v>
      </c>
      <c r="AP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9.145147424503397E-2</v>
      </c>
      <c r="AQ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8.248573735889432E-2</v>
      </c>
      <c r="AR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4.7393529557099884E-2</v>
      </c>
      <c r="AS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4.0862441129716643E-3</v>
      </c>
      <c r="AT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-3.4950064460778099E-2</v>
      </c>
      <c r="AU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-6.0057531607403195E-2</v>
      </c>
      <c r="AV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-6.695217403424969E-2</v>
      </c>
      <c r="AW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-5.7312755507481702E-2</v>
      </c>
      <c r="AX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-3.7406835005966865E-2</v>
      </c>
    </row>
    <row r="10" spans="1:50" x14ac:dyDescent="0.25">
      <c r="A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1.7901746138243382E-2</v>
      </c>
      <c r="B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3.6671379470018431E-2</v>
      </c>
      <c r="C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5.2925427867917062E-2</v>
      </c>
      <c r="D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5.9489225813741504E-2</v>
      </c>
      <c r="E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5.178037329428381E-2</v>
      </c>
      <c r="F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2.979686445079472E-2</v>
      </c>
      <c r="G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-1.5109834480438386E-3</v>
      </c>
      <c r="H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-3.3714449913336136E-2</v>
      </c>
      <c r="I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-5.7764138523374566E-2</v>
      </c>
      <c r="J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-6.7220655397327203E-2</v>
      </c>
      <c r="K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-6.0654324294832855E-2</v>
      </c>
      <c r="L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-4.2261728572050322E-2</v>
      </c>
      <c r="M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-2.0370590697758942E-2</v>
      </c>
      <c r="N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-4.285919435253728E-3</v>
      </c>
      <c r="O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-5.8641085283509323E-4</v>
      </c>
      <c r="P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-1.025981969334441E-2</v>
      </c>
      <c r="Q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-2.7843944491460833E-2</v>
      </c>
      <c r="R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-4.3067918734125306E-2</v>
      </c>
      <c r="S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-4.4586059376723788E-2</v>
      </c>
      <c r="T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-2.457957365519068E-2</v>
      </c>
      <c r="U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1.742652713891614E-2</v>
      </c>
      <c r="V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7.3041801016663604E-2</v>
      </c>
      <c r="W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0.12659505878371022</v>
      </c>
      <c r="X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0.15925894878977276</v>
      </c>
      <c r="Y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0.14636850595584344</v>
      </c>
      <c r="Z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9.6888601583591499E-2</v>
      </c>
      <c r="AA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2.6611599131361782E-2</v>
      </c>
      <c r="AB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-4.2455661024648143E-2</v>
      </c>
      <c r="AC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-9.016781235306523E-2</v>
      </c>
      <c r="AD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-0.10543788495843982</v>
      </c>
      <c r="AE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-8.98754199906866E-2</v>
      </c>
      <c r="AF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-5.6512057811381723E-2</v>
      </c>
      <c r="AG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-2.3893816620305292E-2</v>
      </c>
      <c r="AH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-7.2670414172404316E-3</v>
      </c>
      <c r="AI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-1.0816248056523946E-2</v>
      </c>
      <c r="AJ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-2.6516603730302658E-2</v>
      </c>
      <c r="AK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-3.9942732229831787E-2</v>
      </c>
      <c r="AL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-3.8047406392954869E-2</v>
      </c>
      <c r="AM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-1.5241565504343017E-2</v>
      </c>
      <c r="AN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2.4035514373356937E-2</v>
      </c>
      <c r="AO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6.6960583747123131E-2</v>
      </c>
      <c r="AP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9.7457747412907039E-2</v>
      </c>
      <c r="AQ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0.1027620028059455</v>
      </c>
      <c r="AR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7.3500090756733347E-2</v>
      </c>
      <c r="AS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3.1041691555102426E-2</v>
      </c>
      <c r="AT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-1.0583445103761462E-2</v>
      </c>
      <c r="AU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-4.0282491514289163E-2</v>
      </c>
      <c r="AV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-5.254598680265507E-2</v>
      </c>
      <c r="AW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-4.8267230649027548E-2</v>
      </c>
      <c r="AX1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-3.3377192791088695E-2</v>
      </c>
    </row>
    <row r="11" spans="1:50" x14ac:dyDescent="0.25">
      <c r="A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1.036874843206644E-2</v>
      </c>
      <c r="B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2.3918503958711392E-2</v>
      </c>
      <c r="C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3.4580961080016182E-2</v>
      </c>
      <c r="D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3.5324491578957083E-2</v>
      </c>
      <c r="E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2.1933442367828421E-2</v>
      </c>
      <c r="F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-5.0364580777586022E-3</v>
      </c>
      <c r="G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-4.0025381294788165E-2</v>
      </c>
      <c r="H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-7.4143373355118031E-2</v>
      </c>
      <c r="I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-9.821286485426324E-2</v>
      </c>
      <c r="J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-0.10608996111661462</v>
      </c>
      <c r="K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-9.700941443082349E-2</v>
      </c>
      <c r="L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-7.5999877343049443E-2</v>
      </c>
      <c r="M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-5.2095396156769544E-2</v>
      </c>
      <c r="N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-3.4892309423063789E-2</v>
      </c>
      <c r="O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-3.0668832933246216E-2</v>
      </c>
      <c r="P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-3.9539765294842023E-2</v>
      </c>
      <c r="Q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-5.4840084495009822E-2</v>
      </c>
      <c r="R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-6.5185976198854093E-2</v>
      </c>
      <c r="S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-5.8691439434438969E-2</v>
      </c>
      <c r="T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-2.7961543597718609E-2</v>
      </c>
      <c r="U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2.5940658922159191E-2</v>
      </c>
      <c r="V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9.216231075200336E-2</v>
      </c>
      <c r="W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0.15218341715911393</v>
      </c>
      <c r="X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0.1821068994774214</v>
      </c>
      <c r="Y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0.16151949831578433</v>
      </c>
      <c r="Z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0.10124759238783959</v>
      </c>
      <c r="AA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2.0504224578819528E-2</v>
      </c>
      <c r="AB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-5.5239987188318761E-2</v>
      </c>
      <c r="AC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-0.10334796386610456</v>
      </c>
      <c r="AD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-0.11198935912174041</v>
      </c>
      <c r="AE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-8.4129619526305432E-2</v>
      </c>
      <c r="AF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-3.6243697759124255E-2</v>
      </c>
      <c r="AG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7.7300012179450216E-3</v>
      </c>
      <c r="AH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2.6809271718512918E-2</v>
      </c>
      <c r="AI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1.5944257455610584E-2</v>
      </c>
      <c r="AJ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-1.2591464388000021E-2</v>
      </c>
      <c r="AK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-3.9800945429256877E-2</v>
      </c>
      <c r="AL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-4.9101688657180384E-2</v>
      </c>
      <c r="AM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-3.2539391938080725E-2</v>
      </c>
      <c r="AN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6.3906201756178532E-3</v>
      </c>
      <c r="AO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5.4317157259738791E-2</v>
      </c>
      <c r="AP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9.3406513876960695E-2</v>
      </c>
      <c r="AQ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0.10850248702689237</v>
      </c>
      <c r="AR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8.8453540764389493E-2</v>
      </c>
      <c r="AS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4.9482596445354035E-2</v>
      </c>
      <c r="AT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9.0279697346808928E-3</v>
      </c>
      <c r="AU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-2.0996573592542991E-2</v>
      </c>
      <c r="AV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-3.4531870270036735E-2</v>
      </c>
      <c r="AW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-3.2290677909499403E-2</v>
      </c>
      <c r="AX1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-2.0294680741251486E-2</v>
      </c>
    </row>
    <row r="12" spans="1:50" x14ac:dyDescent="0.25">
      <c r="A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-5.9832164187499353E-3</v>
      </c>
      <c r="B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3.857498578687603E-3</v>
      </c>
      <c r="C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1.1492324685617825E-2</v>
      </c>
      <c r="D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9.8811478616149806E-3</v>
      </c>
      <c r="E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-5.0726076177830051E-3</v>
      </c>
      <c r="F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-3.2564606744352055E-2</v>
      </c>
      <c r="G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-6.6750913979401999E-2</v>
      </c>
      <c r="H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-9.8577015586512287E-2</v>
      </c>
      <c r="I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-0.11897316134332238</v>
      </c>
      <c r="J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-0.12225820400164365</v>
      </c>
      <c r="K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-0.10844955168046119</v>
      </c>
      <c r="L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-8.3517992062638199E-2</v>
      </c>
      <c r="M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-5.7350304429796051E-2</v>
      </c>
      <c r="N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-4.0041004804800349E-2</v>
      </c>
      <c r="O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-3.781662022919087E-2</v>
      </c>
      <c r="P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-5.0138440376151637E-2</v>
      </c>
      <c r="Q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-6.9214226340703178E-2</v>
      </c>
      <c r="R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-8.2352238512788334E-2</v>
      </c>
      <c r="S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-7.656735859460112E-2</v>
      </c>
      <c r="T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-4.395284660272239E-2</v>
      </c>
      <c r="U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1.410484027312793E-2</v>
      </c>
      <c r="V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8.5574488140210528E-2</v>
      </c>
      <c r="W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0.15015500762073186</v>
      </c>
      <c r="X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0.18034738688254343</v>
      </c>
      <c r="Y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0.15838819863451328</v>
      </c>
      <c r="Z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9.5231047198294325E-2</v>
      </c>
      <c r="AA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1.1468728601638153E-2</v>
      </c>
      <c r="AB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-6.5831211213995627E-2</v>
      </c>
      <c r="AC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-0.11270203339488345</v>
      </c>
      <c r="AD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-0.11664781419743366</v>
      </c>
      <c r="AE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-8.0807278711463773E-2</v>
      </c>
      <c r="AF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-2.2657135402844173E-2</v>
      </c>
      <c r="AG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3.1027960797827943E-2</v>
      </c>
      <c r="AH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5.0315285981321206E-2</v>
      </c>
      <c r="AI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2.9809328708235137E-2</v>
      </c>
      <c r="AJ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-9.8320867442916685E-3</v>
      </c>
      <c r="AK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-4.7002009742185331E-2</v>
      </c>
      <c r="AL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-6.3883687917919457E-2</v>
      </c>
      <c r="AM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-5.1672119066708384E-2</v>
      </c>
      <c r="AN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-1.35538628672482E-2</v>
      </c>
      <c r="AO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3.6793569193227196E-2</v>
      </c>
      <c r="AP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8.0726312975039974E-2</v>
      </c>
      <c r="AQ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0.10201047400327037</v>
      </c>
      <c r="AR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8.9042719934561781E-2</v>
      </c>
      <c r="AS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5.4453502060578217E-2</v>
      </c>
      <c r="AT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1.788851645708129E-2</v>
      </c>
      <c r="AU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-8.5137425500723951E-3</v>
      </c>
      <c r="AV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-1.8887279506645507E-2</v>
      </c>
      <c r="AW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-1.4489821252055321E-2</v>
      </c>
      <c r="AX1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-2.0108173185030657E-3</v>
      </c>
    </row>
    <row r="13" spans="1:50" x14ac:dyDescent="0.25">
      <c r="A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-2.6143035561651193E-2</v>
      </c>
      <c r="B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-1.6823065066030391E-2</v>
      </c>
      <c r="C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-8.2145254679987095E-3</v>
      </c>
      <c r="D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-7.6296351383078401E-3</v>
      </c>
      <c r="E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-1.9362869364632749E-2</v>
      </c>
      <c r="F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-4.2689943356332583E-2</v>
      </c>
      <c r="G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-7.1777044548522254E-2</v>
      </c>
      <c r="H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-9.7624945891353995E-2</v>
      </c>
      <c r="I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-0.11139594260280138</v>
      </c>
      <c r="J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-0.10790814578690539</v>
      </c>
      <c r="K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-8.7950547692807829E-2</v>
      </c>
      <c r="L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-5.8441197325287617E-2</v>
      </c>
      <c r="M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-3.0207088828235779E-2</v>
      </c>
      <c r="N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-1.4049615234218002E-2</v>
      </c>
      <c r="O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-1.6456788765463286E-2</v>
      </c>
      <c r="P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-3.656735346417031E-2</v>
      </c>
      <c r="Q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-6.5664066358048459E-2</v>
      </c>
      <c r="R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-8.9651807674853506E-2</v>
      </c>
      <c r="S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-9.3919283063327613E-2</v>
      </c>
      <c r="T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-6.9050679835978984E-2</v>
      </c>
      <c r="U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-1.5387332315792174E-2</v>
      </c>
      <c r="V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5.5358511887382097E-2</v>
      </c>
      <c r="W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0.12238310266730888</v>
      </c>
      <c r="X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0.15638964138309647</v>
      </c>
      <c r="Y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0.13950593053593005</v>
      </c>
      <c r="Z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8.1253471465204702E-2</v>
      </c>
      <c r="AA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1.2797464716335551E-3</v>
      </c>
      <c r="AB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-7.3864531849639953E-2</v>
      </c>
      <c r="AC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-0.12020845458395422</v>
      </c>
      <c r="AD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-0.12475451687341099</v>
      </c>
      <c r="AE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-8.9726992185003199E-2</v>
      </c>
      <c r="AF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-3.1191756440051493E-2</v>
      </c>
      <c r="AG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2.7330200170003156E-2</v>
      </c>
      <c r="AH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4.4695737898721846E-2</v>
      </c>
      <c r="AI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1.5728546265823939E-2</v>
      </c>
      <c r="AJ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-2.7280050050357114E-2</v>
      </c>
      <c r="AK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-6.5598723155545796E-2</v>
      </c>
      <c r="AL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-8.2516303822328538E-2</v>
      </c>
      <c r="AM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-6.9936159776268311E-2</v>
      </c>
      <c r="AN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-3.1466239660285923E-2</v>
      </c>
      <c r="AO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1.9138205041192725E-2</v>
      </c>
      <c r="AP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6.349652859057818E-2</v>
      </c>
      <c r="AQ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8.5869786783411214E-2</v>
      </c>
      <c r="AR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7.5445104761639209E-2</v>
      </c>
      <c r="AS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4.4169989668392709E-2</v>
      </c>
      <c r="AT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1.2631773179612973E-2</v>
      </c>
      <c r="AU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-7.3213594814120764E-3</v>
      </c>
      <c r="AV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-1.0719956048108902E-2</v>
      </c>
      <c r="AW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-8.3760045819038231E-5</v>
      </c>
      <c r="AX1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1.6631756718104782E-2</v>
      </c>
    </row>
    <row r="14" spans="1:50" x14ac:dyDescent="0.25">
      <c r="A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-4.4205920737870254E-2</v>
      </c>
      <c r="B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-3.1451784421185215E-2</v>
      </c>
      <c r="C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-1.760252799116354E-2</v>
      </c>
      <c r="D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-1.0559098891562035E-2</v>
      </c>
      <c r="E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-1.5124459555084751E-2</v>
      </c>
      <c r="F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-3.091905818912408E-2</v>
      </c>
      <c r="G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-5.2298738391166125E-2</v>
      </c>
      <c r="H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-7.0383730096983857E-2</v>
      </c>
      <c r="I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-7.6507185704473832E-2</v>
      </c>
      <c r="J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-6.5820855270917883E-2</v>
      </c>
      <c r="K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-3.9672075527696131E-2</v>
      </c>
      <c r="L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-5.7513980463543366E-3</v>
      </c>
      <c r="M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2.4216448174669981E-2</v>
      </c>
      <c r="N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3.8566089676678891E-2</v>
      </c>
      <c r="O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3.0187231946360284E-2</v>
      </c>
      <c r="P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-2.181151925186621E-4</v>
      </c>
      <c r="Q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-4.3445219195354774E-2</v>
      </c>
      <c r="R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-8.4179362816522024E-2</v>
      </c>
      <c r="S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-0.10592516481627379</v>
      </c>
      <c r="T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-9.6965473070711877E-2</v>
      </c>
      <c r="U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-5.5329213343674202E-2</v>
      </c>
      <c r="V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9.1040948536848087E-3</v>
      </c>
      <c r="W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7.6424016202593537E-2</v>
      </c>
      <c r="X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0.11755520899221387</v>
      </c>
      <c r="Y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0.11156941186721861</v>
      </c>
      <c r="Z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6.5249905257702578E-2</v>
      </c>
      <c r="AA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-4.9533004585275049E-3</v>
      </c>
      <c r="AB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-7.5096900960489057E-2</v>
      </c>
      <c r="AC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-0.12256786794204419</v>
      </c>
      <c r="AD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-0.13416448655625923</v>
      </c>
      <c r="AE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-0.11052244977976186</v>
      </c>
      <c r="AF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-6.555997974074379E-2</v>
      </c>
      <c r="AG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-2.2464175324982572E-2</v>
      </c>
      <c r="AH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-8.7779842518202235E-3</v>
      </c>
      <c r="AI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-2.8920785971378732E-2</v>
      </c>
      <c r="AJ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-6.284913487663768E-2</v>
      </c>
      <c r="AK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-9.1257748461421803E-2</v>
      </c>
      <c r="AL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-9.9293734608900897E-2</v>
      </c>
      <c r="AM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-8.0805659089683041E-2</v>
      </c>
      <c r="AN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-4.0492633481096586E-2</v>
      </c>
      <c r="AO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8.0484448815344341E-3</v>
      </c>
      <c r="AP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4.7787709778375487E-2</v>
      </c>
      <c r="AQ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6.5096250536900116E-2</v>
      </c>
      <c r="AR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5.1129031518791918E-2</v>
      </c>
      <c r="AS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2.0486999113655362E-2</v>
      </c>
      <c r="AT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-6.5318323368869433E-3</v>
      </c>
      <c r="AU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-1.8786066555671492E-2</v>
      </c>
      <c r="AV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-1.2783174036019494E-2</v>
      </c>
      <c r="AW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7.1117567856441646E-3</v>
      </c>
      <c r="AX1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3.119891064660538E-2</v>
      </c>
    </row>
    <row r="15" spans="1:50" x14ac:dyDescent="0.25">
      <c r="A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-5.5156641520929008E-2</v>
      </c>
      <c r="B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-3.5412138153511574E-2</v>
      </c>
      <c r="C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-1.3100969084551606E-2</v>
      </c>
      <c r="D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2.9975636862406702E-3</v>
      </c>
      <c r="E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7.350668461436065E-3</v>
      </c>
      <c r="F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-1.328636910341071E-4</v>
      </c>
      <c r="G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-1.4005418320899138E-2</v>
      </c>
      <c r="H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-2.5377355344348228E-2</v>
      </c>
      <c r="I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-2.5484904519433804E-2</v>
      </c>
      <c r="J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-9.4313146368728631E-3</v>
      </c>
      <c r="K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2.1313389077261151E-2</v>
      </c>
      <c r="L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5.8676311722229056E-2</v>
      </c>
      <c r="M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9.0258417596535065E-2</v>
      </c>
      <c r="N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0.10347958132869363</v>
      </c>
      <c r="O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9.0235956110709253E-2</v>
      </c>
      <c r="P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5.043276738006422E-2</v>
      </c>
      <c r="Q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-6.9772756038824213E-3</v>
      </c>
      <c r="R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-6.6059572614670548E-2</v>
      </c>
      <c r="S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-0.10864527681675099</v>
      </c>
      <c r="T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-0.12036696133699636</v>
      </c>
      <c r="U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-9.6014422955808865E-2</v>
      </c>
      <c r="V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-4.2297438638840029E-2</v>
      </c>
      <c r="W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2.3182490600075031E-2</v>
      </c>
      <c r="X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7.3766740665732036E-2</v>
      </c>
      <c r="Y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8.3245157487176771E-2</v>
      </c>
      <c r="Z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5.4691444483661568E-2</v>
      </c>
      <c r="AA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-4.6582717913851851E-4</v>
      </c>
      <c r="AB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-6.2676996616747763E-2</v>
      </c>
      <c r="AC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-0.11190539891484363</v>
      </c>
      <c r="AD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-0.13501818885732997</v>
      </c>
      <c r="AE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-0.13025230151645004</v>
      </c>
      <c r="AF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-0.10734569899374619</v>
      </c>
      <c r="AG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-8.3460137165347795E-2</v>
      </c>
      <c r="AH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-7.4682571002190251E-2</v>
      </c>
      <c r="AI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-8.4224696765527435E-2</v>
      </c>
      <c r="AJ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-0.10138165781146399</v>
      </c>
      <c r="AK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-0.11157100996944347</v>
      </c>
      <c r="AL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-0.10393516716888178</v>
      </c>
      <c r="AM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-7.5668265238289567E-2</v>
      </c>
      <c r="AN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-3.3211841150075971E-2</v>
      </c>
      <c r="AO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1.0202925322260539E-2</v>
      </c>
      <c r="AP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3.9859326206755238E-2</v>
      </c>
      <c r="AQ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4.565082535563289E-2</v>
      </c>
      <c r="AR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2.1787120674819069E-2</v>
      </c>
      <c r="AS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-1.163329354689278E-2</v>
      </c>
      <c r="AT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-3.5829962911850213E-2</v>
      </c>
      <c r="AU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-4.070674688906982E-2</v>
      </c>
      <c r="AV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-2.4654676163458816E-2</v>
      </c>
      <c r="AW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5.7654915981798747E-3</v>
      </c>
      <c r="AX1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3.8875919217565211E-2</v>
      </c>
    </row>
    <row r="16" spans="1:50" x14ac:dyDescent="0.25">
      <c r="A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-5.6228534533708061E-2</v>
      </c>
      <c r="B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-2.7403639291058542E-2</v>
      </c>
      <c r="C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4.4950251802245537E-3</v>
      </c>
      <c r="D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2.9630753860512095E-2</v>
      </c>
      <c r="E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4.1679530087562852E-2</v>
      </c>
      <c r="F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4.01378221364114E-2</v>
      </c>
      <c r="G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3.0434432221441609E-2</v>
      </c>
      <c r="H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2.176728340479837E-2</v>
      </c>
      <c r="I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2.3417671274200809E-2</v>
      </c>
      <c r="J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4.0863801060424962E-2</v>
      </c>
      <c r="K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7.3117373062664595E-2</v>
      </c>
      <c r="L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0.1123089017586434</v>
      </c>
      <c r="M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0.14579303648708028</v>
      </c>
      <c r="N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0.16018944533473661</v>
      </c>
      <c r="O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0.14609031168448505</v>
      </c>
      <c r="P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0.10186510280720867</v>
      </c>
      <c r="Q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3.5184187221540174E-2</v>
      </c>
      <c r="R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-3.8461497783533721E-2</v>
      </c>
      <c r="S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-0.10001804979984072</v>
      </c>
      <c r="T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-0.13272017107102752</v>
      </c>
      <c r="U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-0.12771247100411082</v>
      </c>
      <c r="V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-8.7539217789908835E-2</v>
      </c>
      <c r="W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-2.6163337284535966E-2</v>
      </c>
      <c r="X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3.4375018901785494E-2</v>
      </c>
      <c r="Y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6.196787493892409E-2</v>
      </c>
      <c r="Z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5.5333003038024978E-2</v>
      </c>
      <c r="AA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1.9757271424077349E-2</v>
      </c>
      <c r="AB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-3.0875732716675874E-2</v>
      </c>
      <c r="AC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-8.0084216776265371E-2</v>
      </c>
      <c r="AD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-0.11509587377392501</v>
      </c>
      <c r="AE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-0.13107548537050329</v>
      </c>
      <c r="AF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-0.13177466210771138</v>
      </c>
      <c r="AG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-0.12632874472462505</v>
      </c>
      <c r="AH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-0.12311109217363875</v>
      </c>
      <c r="AI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-0.12380174266580632</v>
      </c>
      <c r="AJ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-0.12275746010593583</v>
      </c>
      <c r="AK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-0.11189046435922477</v>
      </c>
      <c r="AL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-8.6318478150073083E-2</v>
      </c>
      <c r="AM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-4.7803981974242189E-2</v>
      </c>
      <c r="AN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-5.0167694619252801E-3</v>
      </c>
      <c r="AO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2.9376047422723428E-2</v>
      </c>
      <c r="AP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4.3698972862792403E-2</v>
      </c>
      <c r="AQ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3.2361218627182185E-2</v>
      </c>
      <c r="AR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-6.3648161252393767E-3</v>
      </c>
      <c r="AS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-4.547917529574725E-2</v>
      </c>
      <c r="AT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-6.8886138000731623E-2</v>
      </c>
      <c r="AU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-6.783183890757101E-2</v>
      </c>
      <c r="AV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-4.2805452242895517E-2</v>
      </c>
      <c r="AW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-2.6231394266695816E-3</v>
      </c>
      <c r="AX1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3.9152296358033994E-2</v>
      </c>
    </row>
    <row r="17" spans="1:50" x14ac:dyDescent="0.25">
      <c r="A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-4.745229382914784E-2</v>
      </c>
      <c r="B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-9.5739334338299023E-3</v>
      </c>
      <c r="C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3.0478094006122287E-2</v>
      </c>
      <c r="D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6.1810261191754076E-2</v>
      </c>
      <c r="E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7.7449445947762263E-2</v>
      </c>
      <c r="F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7.6729524953737624E-2</v>
      </c>
      <c r="G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6.3885541977027005E-2</v>
      </c>
      <c r="H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4.7886228425899152E-2</v>
      </c>
      <c r="I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4.2370622979531078E-2</v>
      </c>
      <c r="J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5.4175646359358634E-2</v>
      </c>
      <c r="K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8.3353096969727702E-2</v>
      </c>
      <c r="L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0.12286538806062783</v>
      </c>
      <c r="M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0.16052232035606323</v>
      </c>
      <c r="N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0.18257097612217599</v>
      </c>
      <c r="O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0.17791784676234648</v>
      </c>
      <c r="P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0.13928157885574535</v>
      </c>
      <c r="Q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7.2749762967837972E-2</v>
      </c>
      <c r="R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-6.5953032069335279E-3</v>
      </c>
      <c r="S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-8.0169117252063188E-2</v>
      </c>
      <c r="T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-0.12970546002065117</v>
      </c>
      <c r="U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-0.14290776484962947</v>
      </c>
      <c r="V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-0.11761579017341348</v>
      </c>
      <c r="W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-6.3022732177913099E-2</v>
      </c>
      <c r="X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2.6436596886085101E-3</v>
      </c>
      <c r="Y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5.094244042410296E-2</v>
      </c>
      <c r="Z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6.8025660543291039E-2</v>
      </c>
      <c r="AA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5.5346098485005206E-2</v>
      </c>
      <c r="AB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2.0459978124341412E-2</v>
      </c>
      <c r="AC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-2.4455186619766957E-2</v>
      </c>
      <c r="AD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-6.7516170306245168E-2</v>
      </c>
      <c r="AE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-0.10092863101590092</v>
      </c>
      <c r="AF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-0.12229225100829337</v>
      </c>
      <c r="AG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-0.13312235917262152</v>
      </c>
      <c r="AH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-0.13557889653738925</v>
      </c>
      <c r="AI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-0.12962995585490703</v>
      </c>
      <c r="AJ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-0.11291433383190018</v>
      </c>
      <c r="AK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-8.3368719773914315E-2</v>
      </c>
      <c r="AL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-4.2463092614780741E-2</v>
      </c>
      <c r="AM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3.1370875709566849E-3</v>
      </c>
      <c r="AN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4.2507919581533889E-2</v>
      </c>
      <c r="AO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6.3817769829811966E-2</v>
      </c>
      <c r="AP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5.8873003952547749E-2</v>
      </c>
      <c r="AQ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2.4448804630687451E-2</v>
      </c>
      <c r="AR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-2.8354352235810044E-2</v>
      </c>
      <c r="AS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-7.4342257627652925E-2</v>
      </c>
      <c r="AT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-9.8328134340153917E-2</v>
      </c>
      <c r="AU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-9.3184655104739222E-2</v>
      </c>
      <c r="AV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-6.1529593928994625E-2</v>
      </c>
      <c r="AW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-1.4195861832631588E-2</v>
      </c>
      <c r="AX1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3.3809413337615883E-2</v>
      </c>
    </row>
    <row r="18" spans="1:50" x14ac:dyDescent="0.25">
      <c r="A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-3.1309619440152342E-2</v>
      </c>
      <c r="B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1.3429276928002115E-2</v>
      </c>
      <c r="C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5.7904485363626176E-2</v>
      </c>
      <c r="D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9.0385571062964423E-2</v>
      </c>
      <c r="E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0.10360584677603354</v>
      </c>
      <c r="F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9.1155213143963743E-2</v>
      </c>
      <c r="G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6.635591491062659E-2</v>
      </c>
      <c r="H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4.1333054595873088E-2</v>
      </c>
      <c r="I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2.7446185846397669E-2</v>
      </c>
      <c r="J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3.1747579525377947E-2</v>
      </c>
      <c r="K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5.4930505946336763E-2</v>
      </c>
      <c r="L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9.1192525589394918E-2</v>
      </c>
      <c r="M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0.12988305470765674</v>
      </c>
      <c r="N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0.15840129937370476</v>
      </c>
      <c r="O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0.16560814270919952</v>
      </c>
      <c r="P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0.14497057559678023</v>
      </c>
      <c r="Q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9.6716539072718058E-2</v>
      </c>
      <c r="R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2.3937413427895585E-2</v>
      </c>
      <c r="S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-5.1044097405095357E-2</v>
      </c>
      <c r="T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-0.10992106438269331</v>
      </c>
      <c r="U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-0.13775356308738171</v>
      </c>
      <c r="V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-0.1276459926542329</v>
      </c>
      <c r="W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-8.3198107346590222E-2</v>
      </c>
      <c r="X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-1.7812573493891579E-2</v>
      </c>
      <c r="Y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4.7641424257014953E-2</v>
      </c>
      <c r="Z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8.7139522104845504E-2</v>
      </c>
      <c r="AA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9.8577209509126962E-2</v>
      </c>
      <c r="AB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8.3137647403843648E-2</v>
      </c>
      <c r="AC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4.8154240400080581E-2</v>
      </c>
      <c r="AD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3.7816345906913837E-3</v>
      </c>
      <c r="AE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-4.0202498471929873E-2</v>
      </c>
      <c r="AF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-7.633753814284451E-2</v>
      </c>
      <c r="AG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-9.9794493751574315E-2</v>
      </c>
      <c r="AH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-0.10760622861952882</v>
      </c>
      <c r="AI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-9.7987950894538184E-2</v>
      </c>
      <c r="AJ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-7.0736799849145687E-2</v>
      </c>
      <c r="AK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-2.861557519576003E-2</v>
      </c>
      <c r="AL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2.1433196683392657E-2</v>
      </c>
      <c r="AM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6.851475377976092E-2</v>
      </c>
      <c r="AN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9.9998228565555458E-2</v>
      </c>
      <c r="AO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0.10527062593806812</v>
      </c>
      <c r="AP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7.9754938843228929E-2</v>
      </c>
      <c r="AQ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2.2703404770238078E-2</v>
      </c>
      <c r="AR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-4.1688843848069125E-2</v>
      </c>
      <c r="AS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-9.3131922687173394E-2</v>
      </c>
      <c r="AT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-0.1175850890653482</v>
      </c>
      <c r="AU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-0.10982448814937076</v>
      </c>
      <c r="AV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-7.4469462321124308E-2</v>
      </c>
      <c r="AW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-2.3875018265550767E-2</v>
      </c>
      <c r="AX1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2.6247628217146771E-2</v>
      </c>
    </row>
    <row r="19" spans="1:50" x14ac:dyDescent="0.25">
      <c r="A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-1.1707039114134503E-2</v>
      </c>
      <c r="B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3.6082534326615533E-2</v>
      </c>
      <c r="C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7.9860432494521322E-2</v>
      </c>
      <c r="D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0.10651597858494237</v>
      </c>
      <c r="E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0.1036525810403926</v>
      </c>
      <c r="F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7.9959393338333379E-2</v>
      </c>
      <c r="G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4.5245677309635773E-2</v>
      </c>
      <c r="H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1.151232635283881E-2</v>
      </c>
      <c r="I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-1.0665454734500503E-2</v>
      </c>
      <c r="J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-1.48697202970356E-2</v>
      </c>
      <c r="K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-9.6365296526949862E-5</v>
      </c>
      <c r="L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2.9471765797561604E-2</v>
      </c>
      <c r="M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6.5779548287706754E-2</v>
      </c>
      <c r="N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9.8812186809421665E-2</v>
      </c>
      <c r="O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0.11874448957121068</v>
      </c>
      <c r="P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0.11809803374099774</v>
      </c>
      <c r="Q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9.3666075038618873E-2</v>
      </c>
      <c r="R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4.7839232895612413E-2</v>
      </c>
      <c r="S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-1.5627059668246922E-2</v>
      </c>
      <c r="T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-7.4835013878428294E-2</v>
      </c>
      <c r="U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-0.11249023141470194</v>
      </c>
      <c r="V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-0.117417504872774</v>
      </c>
      <c r="W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-8.7193221662735396E-2</v>
      </c>
      <c r="X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-2.9192776955367553E-2</v>
      </c>
      <c r="Y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4.1364373149398531E-2</v>
      </c>
      <c r="Z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0.10163457017010466</v>
      </c>
      <c r="AA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0.13543712748723324</v>
      </c>
      <c r="AB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0.14133407968670886</v>
      </c>
      <c r="AC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0.12151424230550822</v>
      </c>
      <c r="AD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8.3387346133056428E-2</v>
      </c>
      <c r="AE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3.7175983868567658E-2</v>
      </c>
      <c r="AF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-6.4110775035070358E-3</v>
      </c>
      <c r="AG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-3.7945739952552293E-2</v>
      </c>
      <c r="AH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-5.0495119358006157E-2</v>
      </c>
      <c r="AI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-4.0599331671268127E-2</v>
      </c>
      <c r="AJ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-9.2161816240130465E-3</v>
      </c>
      <c r="AK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3.7631668485775878E-2</v>
      </c>
      <c r="AL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8.9162753740618189E-2</v>
      </c>
      <c r="AM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0.1316561833900044</v>
      </c>
      <c r="AN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0.15176011548456286</v>
      </c>
      <c r="AO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0.14051595597558958</v>
      </c>
      <c r="AP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9.3547380614655978E-2</v>
      </c>
      <c r="AQ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2.3626839472652251E-2</v>
      </c>
      <c r="AR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-4.6671094526861301E-2</v>
      </c>
      <c r="AS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-9.940213226938982E-2</v>
      </c>
      <c r="AT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-0.12239357063416473</v>
      </c>
      <c r="AU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-0.11257391240893322</v>
      </c>
      <c r="AV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-7.6318474862923757E-2</v>
      </c>
      <c r="AW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-2.6839253716080935E-2</v>
      </c>
      <c r="AX1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2.03767711037579E-2</v>
      </c>
    </row>
    <row r="20" spans="1:50" x14ac:dyDescent="0.25">
      <c r="A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7.3194294988685009E-3</v>
      </c>
      <c r="B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5.3696441621765748E-2</v>
      </c>
      <c r="C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9.1530180530482036E-2</v>
      </c>
      <c r="D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0.10057992865060111</v>
      </c>
      <c r="E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8.5438016932524452E-2</v>
      </c>
      <c r="F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5.22398508892047E-2</v>
      </c>
      <c r="G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1.1117432404189139E-2</v>
      </c>
      <c r="H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-2.7196874282969217E-2</v>
      </c>
      <c r="I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-5.4257802633277535E-2</v>
      </c>
      <c r="J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-6.5456040639704213E-2</v>
      </c>
      <c r="K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-6.0102680696192401E-2</v>
      </c>
      <c r="L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-4.0580983786524485E-2</v>
      </c>
      <c r="M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-1.1353730346569252E-2</v>
      </c>
      <c r="N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2.1687361296951917E-2</v>
      </c>
      <c r="O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5.1642277504064409E-2</v>
      </c>
      <c r="P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7.1289674020458535E-2</v>
      </c>
      <c r="Q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7.4427914915440221E-2</v>
      </c>
      <c r="R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5.7783439432977007E-2</v>
      </c>
      <c r="S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2.2874067126450237E-2</v>
      </c>
      <c r="T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-2.8181109001750498E-2</v>
      </c>
      <c r="U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-7.0908036768545735E-2</v>
      </c>
      <c r="V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-9.0699126453293116E-2</v>
      </c>
      <c r="W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-7.9113997632337188E-2</v>
      </c>
      <c r="X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-3.6680829972643443E-2</v>
      </c>
      <c r="Y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2.7099872814419314E-2</v>
      </c>
      <c r="Z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9.6566256084536284E-2</v>
      </c>
      <c r="AA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0.14983133358913087</v>
      </c>
      <c r="AB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0.17608554282679878</v>
      </c>
      <c r="AC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0.1745632100291285</v>
      </c>
      <c r="AD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0.1489726510374586</v>
      </c>
      <c r="AE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0.10828011595089716</v>
      </c>
      <c r="AF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6.4371732800581685E-2</v>
      </c>
      <c r="AG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2.9339241673370837E-2</v>
      </c>
      <c r="AH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1.2831405035424508E-2</v>
      </c>
      <c r="AI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1.9816845599831726E-2</v>
      </c>
      <c r="AJ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4.9118739222585694E-2</v>
      </c>
      <c r="AK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9.315408536570062E-2</v>
      </c>
      <c r="AL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0.13925315407771494</v>
      </c>
      <c r="AM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0.17260027439660353</v>
      </c>
      <c r="AN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0.18027771677437715</v>
      </c>
      <c r="AO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0.15315286427655778</v>
      </c>
      <c r="AP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9.4290027032852344E-2</v>
      </c>
      <c r="AQ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2.2162259078338624E-2</v>
      </c>
      <c r="AR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-4.5760414690440052E-2</v>
      </c>
      <c r="AS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-9.357287097247137E-2</v>
      </c>
      <c r="AT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-0.11165933037961444</v>
      </c>
      <c r="AU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-9.9281932706294498E-2</v>
      </c>
      <c r="AV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-6.4253676093709688E-2</v>
      </c>
      <c r="AW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-1.992273989341364E-2</v>
      </c>
      <c r="AX2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1.940763951254966E-2</v>
      </c>
    </row>
    <row r="21" spans="1:50" x14ac:dyDescent="0.25">
      <c r="A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2.2724927622369905E-2</v>
      </c>
      <c r="B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6.3655483741140717E-2</v>
      </c>
      <c r="C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8.5414549070351037E-2</v>
      </c>
      <c r="D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8.1274689735652619E-2</v>
      </c>
      <c r="E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5.6429331544693984E-2</v>
      </c>
      <c r="F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1.8692368700517149E-2</v>
      </c>
      <c r="G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-2.2274225404542127E-2</v>
      </c>
      <c r="H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-5.8208266160987385E-2</v>
      </c>
      <c r="I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-8.4195197807776886E-2</v>
      </c>
      <c r="J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-9.8742509282422009E-2</v>
      </c>
      <c r="K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-0.10233322072711833</v>
      </c>
      <c r="L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-9.56277343226902E-2</v>
      </c>
      <c r="M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-7.8696441177650012E-2</v>
      </c>
      <c r="N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-5.1879125956758081E-2</v>
      </c>
      <c r="O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-1.7547240303209664E-2</v>
      </c>
      <c r="P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1.8675775135188317E-2</v>
      </c>
      <c r="Q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4.8364378373841492E-2</v>
      </c>
      <c r="R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6.2625188081444377E-2</v>
      </c>
      <c r="S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5.555627838173352E-2</v>
      </c>
      <c r="T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2.4897564543167591E-2</v>
      </c>
      <c r="U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-1.9183404612144198E-2</v>
      </c>
      <c r="V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-5.373116695107668E-2</v>
      </c>
      <c r="W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-6.4716358374237587E-2</v>
      </c>
      <c r="X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-4.5519761146164461E-2</v>
      </c>
      <c r="Y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1.0598318604059104E-3</v>
      </c>
      <c r="Z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6.3867775542012728E-2</v>
      </c>
      <c r="AA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0.1270793484805994</v>
      </c>
      <c r="AB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0.17214973081272145</v>
      </c>
      <c r="AC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0.18896579729512158</v>
      </c>
      <c r="AD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0.17942667912099641</v>
      </c>
      <c r="AE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0.14975615003167864</v>
      </c>
      <c r="AF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0.11109471091502525</v>
      </c>
      <c r="AG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7.6364740938467957E-2</v>
      </c>
      <c r="AH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5.672148892669112E-2</v>
      </c>
      <c r="AI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5.8420235245300892E-2</v>
      </c>
      <c r="AJ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8.0881090363973562E-2</v>
      </c>
      <c r="AK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0.11654197288629026</v>
      </c>
      <c r="AL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0.15271958197312921</v>
      </c>
      <c r="AM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0.17516473063300428</v>
      </c>
      <c r="AN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0.16987434335571427</v>
      </c>
      <c r="AO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0.1344387205179878</v>
      </c>
      <c r="AP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7.826722521372112E-2</v>
      </c>
      <c r="AQ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1.4237312067535726E-2</v>
      </c>
      <c r="AR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-4.23047095830252E-2</v>
      </c>
      <c r="AS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-7.8409964987662562E-2</v>
      </c>
      <c r="AT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-8.7534679839315774E-2</v>
      </c>
      <c r="AU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-7.134235826474504E-2</v>
      </c>
      <c r="AV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-3.8740102575685595E-2</v>
      </c>
      <c r="AW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-2.5602034695465722E-3</v>
      </c>
      <c r="AX2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2.4894613376413958E-2</v>
      </c>
    </row>
    <row r="22" spans="1:50" x14ac:dyDescent="0.25">
      <c r="A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3.3079575888132311E-2</v>
      </c>
      <c r="B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6.4359717924004661E-2</v>
      </c>
      <c r="C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7.0274190595235847E-2</v>
      </c>
      <c r="D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5.532878111211189E-2</v>
      </c>
      <c r="E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2.5360399856570459E-2</v>
      </c>
      <c r="F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-1.0520582398902422E-2</v>
      </c>
      <c r="G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-4.3805806536008768E-2</v>
      </c>
      <c r="H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-6.9622462290391221E-2</v>
      </c>
      <c r="I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-8.7681866766105065E-2</v>
      </c>
      <c r="J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-0.10078656389724518</v>
      </c>
      <c r="K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-0.11159534460335711</v>
      </c>
      <c r="L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-0.11942255159675778</v>
      </c>
      <c r="M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-0.11943303672892842</v>
      </c>
      <c r="N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-0.10527846514358771</v>
      </c>
      <c r="O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-7.3512000038314707E-2</v>
      </c>
      <c r="P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-2.7009086672579383E-2</v>
      </c>
      <c r="Q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2.4449093685710598E-2</v>
      </c>
      <c r="R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6.6829262843704773E-2</v>
      </c>
      <c r="S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8.6813086043623741E-2</v>
      </c>
      <c r="T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7.7187765183013762E-2</v>
      </c>
      <c r="U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3.54879256589688E-2</v>
      </c>
      <c r="V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-1.3482517853735831E-2</v>
      </c>
      <c r="W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-4.9381891320212361E-2</v>
      </c>
      <c r="X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-5.8729043262511813E-2</v>
      </c>
      <c r="Y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-3.7332037627325974E-2</v>
      </c>
      <c r="Z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9.0005980614549508E-3</v>
      </c>
      <c r="AA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6.6984477218586386E-2</v>
      </c>
      <c r="AB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0.1205867110737615</v>
      </c>
      <c r="AC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0.15628146532054543</v>
      </c>
      <c r="AD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0.16347561550790046</v>
      </c>
      <c r="AE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0.14723014839113022</v>
      </c>
      <c r="AF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0.11699454748749059</v>
      </c>
      <c r="AG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8.5056320052856571E-2</v>
      </c>
      <c r="AH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6.305835266329507E-2</v>
      </c>
      <c r="AI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5.829447104214204E-2</v>
      </c>
      <c r="AJ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7.1374062107274122E-2</v>
      </c>
      <c r="AK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9.5985647675092961E-2</v>
      </c>
      <c r="AL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0.12040314649179579</v>
      </c>
      <c r="AM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0.12965257390255019</v>
      </c>
      <c r="AN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0.11981296422489578</v>
      </c>
      <c r="AO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8.9825145658619363E-2</v>
      </c>
      <c r="AP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4.5698028723790217E-2</v>
      </c>
      <c r="AQ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-1.4486262809947567E-3</v>
      </c>
      <c r="AR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-3.9183555876250879E-2</v>
      </c>
      <c r="AS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-5.8048458889132348E-2</v>
      </c>
      <c r="AT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-5.47910847940314E-2</v>
      </c>
      <c r="AU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-3.3391095845148676E-2</v>
      </c>
      <c r="AV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-3.5237692876931414E-3</v>
      </c>
      <c r="AW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2.2966115351410833E-2</v>
      </c>
      <c r="AX2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3.6293085865390436E-2</v>
      </c>
    </row>
    <row r="23" spans="1:50" x14ac:dyDescent="0.25">
      <c r="A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3.8585951947336064E-2</v>
      </c>
      <c r="B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5.692730604035201E-2</v>
      </c>
      <c r="C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5.1630788480627812E-2</v>
      </c>
      <c r="D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2.9448060199610673E-2</v>
      </c>
      <c r="E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-9.4256459424928336E-4</v>
      </c>
      <c r="F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-2.9515380428390206E-2</v>
      </c>
      <c r="G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-4.9262342841517162E-2</v>
      </c>
      <c r="H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-5.9000680886748119E-2</v>
      </c>
      <c r="I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-6.3448154354878827E-2</v>
      </c>
      <c r="J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-7.042282432834536E-2</v>
      </c>
      <c r="K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-8.5880660614139029E-2</v>
      </c>
      <c r="L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-0.10857611847896632</v>
      </c>
      <c r="M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-0.12848924889956359</v>
      </c>
      <c r="N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-0.1318104114537676</v>
      </c>
      <c r="O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-0.10863842450670336</v>
      </c>
      <c r="P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-5.8525262630030099E-2</v>
      </c>
      <c r="Q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8.0863384089035345E-3</v>
      </c>
      <c r="R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7.2810050363583012E-2</v>
      </c>
      <c r="S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0.11560591747713601</v>
      </c>
      <c r="T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0.1221611742273335</v>
      </c>
      <c r="U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8.6100967264113287E-2</v>
      </c>
      <c r="V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2.3785269809497231E-2</v>
      </c>
      <c r="W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-3.6722796105310734E-2</v>
      </c>
      <c r="X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-7.5937984868049466E-2</v>
      </c>
      <c r="Y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-8.3164722749999323E-2</v>
      </c>
      <c r="Z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-5.8838681930487524E-2</v>
      </c>
      <c r="AA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-1.3155518308875555E-2</v>
      </c>
      <c r="AB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3.8228580894929358E-2</v>
      </c>
      <c r="AC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7.9774125720785405E-2</v>
      </c>
      <c r="AD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0.10100216580616127</v>
      </c>
      <c r="AE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9.9271424928450092E-2</v>
      </c>
      <c r="AF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7.9693453010402232E-2</v>
      </c>
      <c r="AG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5.2478180351095562E-2</v>
      </c>
      <c r="AH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2.881343790562655E-2</v>
      </c>
      <c r="AI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1.6780053395126032E-2</v>
      </c>
      <c r="AJ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1.8698150759461071E-2</v>
      </c>
      <c r="AK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3.0749029046575043E-2</v>
      </c>
      <c r="AL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4.4902612863236907E-2</v>
      </c>
      <c r="AM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5.236618528125845E-2</v>
      </c>
      <c r="AN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4.7233119447702206E-2</v>
      </c>
      <c r="AO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2.8948471817616884E-2</v>
      </c>
      <c r="AP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2.6553901939397814E-3</v>
      </c>
      <c r="AQ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-2.2714713035599438E-2</v>
      </c>
      <c r="AR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-3.7889430607596239E-2</v>
      </c>
      <c r="AS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-3.693013118819638E-2</v>
      </c>
      <c r="AT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-1.9722646560876404E-2</v>
      </c>
      <c r="AU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7.6976746753726934E-3</v>
      </c>
      <c r="AV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3.5163421278027206E-2</v>
      </c>
      <c r="AW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5.2030764721565495E-2</v>
      </c>
      <c r="AX2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5.1139843555796718E-2</v>
      </c>
    </row>
    <row r="24" spans="1:50" x14ac:dyDescent="0.25">
      <c r="A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4.0593661247506414E-2</v>
      </c>
      <c r="B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4.7984798273570453E-2</v>
      </c>
      <c r="C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3.4605288672960366E-2</v>
      </c>
      <c r="D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8.5700583440581207E-3</v>
      </c>
      <c r="E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-1.918316484933151E-2</v>
      </c>
      <c r="F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-3.8024892933575478E-2</v>
      </c>
      <c r="G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-4.2348546216857443E-2</v>
      </c>
      <c r="H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-3.4151604897335423E-2</v>
      </c>
      <c r="I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-2.2446970415899666E-2</v>
      </c>
      <c r="J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-1.9811089043507937E-2</v>
      </c>
      <c r="K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-3.6808571090019504E-2</v>
      </c>
      <c r="L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-7.3344690189519446E-2</v>
      </c>
      <c r="M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-0.11362552306424815</v>
      </c>
      <c r="N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-0.13587398080328367</v>
      </c>
      <c r="O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-0.12425659228962903</v>
      </c>
      <c r="P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-7.5370353658321732E-2</v>
      </c>
      <c r="Q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1.3167863279371292E-5</v>
      </c>
      <c r="R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8.0147565531756712E-2</v>
      </c>
      <c r="S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0.13960561008088734</v>
      </c>
      <c r="T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0.15821752453807322</v>
      </c>
      <c r="U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0.12669815323708133</v>
      </c>
      <c r="V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5.3332552006640506E-2</v>
      </c>
      <c r="W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-2.8186729318747758E-2</v>
      </c>
      <c r="X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-9.3719386434254315E-2</v>
      </c>
      <c r="Y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-0.12729786896824652</v>
      </c>
      <c r="Z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-0.1247862667766767</v>
      </c>
      <c r="AA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-9.3486442242372417E-2</v>
      </c>
      <c r="AB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-4.8270959682238254E-2</v>
      </c>
      <c r="AC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-5.8547384433817393E-3</v>
      </c>
      <c r="AD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2.0760241323327357E-2</v>
      </c>
      <c r="AE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2.5903162496758066E-2</v>
      </c>
      <c r="AF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1.1965518770962039E-2</v>
      </c>
      <c r="AG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-1.2659051485597407E-2</v>
      </c>
      <c r="AH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-3.7412070069351905E-2</v>
      </c>
      <c r="AI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-5.3667057137497316E-2</v>
      </c>
      <c r="AJ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-5.761308240037815E-2</v>
      </c>
      <c r="AK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-5.09957525911576E-2</v>
      </c>
      <c r="AL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-3.9621585308237992E-2</v>
      </c>
      <c r="AM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-3.036135640850178E-2</v>
      </c>
      <c r="AN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-2.79197066265254E-2</v>
      </c>
      <c r="AO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-3.2684314663153233E-2</v>
      </c>
      <c r="AP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-4.0515549909111957E-2</v>
      </c>
      <c r="AQ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-4.4558570227186206E-2</v>
      </c>
      <c r="AR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-3.8350135553038789E-2</v>
      </c>
      <c r="AS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-1.8961615457855539E-2</v>
      </c>
      <c r="AT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1.1126009712215716E-2</v>
      </c>
      <c r="AU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4.4256265721696594E-2</v>
      </c>
      <c r="AV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6.9979202728348372E-2</v>
      </c>
      <c r="AW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7.8779139162129461E-2</v>
      </c>
      <c r="AX2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6.578626446043738E-2</v>
      </c>
    </row>
    <row r="25" spans="1:50" x14ac:dyDescent="0.25">
      <c r="A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4.0850662591149542E-2</v>
      </c>
      <c r="B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4.1073098995722188E-2</v>
      </c>
      <c r="C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2.2958901486728599E-2</v>
      </c>
      <c r="D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-4.609235120658103E-3</v>
      </c>
      <c r="E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-2.9233816667949032E-2</v>
      </c>
      <c r="F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-3.993139185112636E-2</v>
      </c>
      <c r="G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-3.2034597336307785E-2</v>
      </c>
      <c r="H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-9.5456363002336883E-3</v>
      </c>
      <c r="I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1.6039589779686503E-2</v>
      </c>
      <c r="J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2.959242382586029E-2</v>
      </c>
      <c r="K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1.5203537107283335E-2</v>
      </c>
      <c r="L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-3.3754753480473756E-2</v>
      </c>
      <c r="M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-9.177017056186082E-2</v>
      </c>
      <c r="N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-0.12954181664252135</v>
      </c>
      <c r="O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-0.12791846130709872</v>
      </c>
      <c r="P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-8.1879572194010819E-2</v>
      </c>
      <c r="Q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-2.4724599829982312E-3</v>
      </c>
      <c r="R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8.6385549938891165E-2</v>
      </c>
      <c r="S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0.15576513721997087</v>
      </c>
      <c r="T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0.18163409644940909</v>
      </c>
      <c r="U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0.15285192808407028</v>
      </c>
      <c r="V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7.2114741548636674E-2</v>
      </c>
      <c r="W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-2.3596333693472638E-2</v>
      </c>
      <c r="X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-0.10720067029023039</v>
      </c>
      <c r="Y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-0.15930096312831332</v>
      </c>
      <c r="Z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-0.1726995629644322</v>
      </c>
      <c r="AA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-0.15265855899431302</v>
      </c>
      <c r="AB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-0.11334813496580304</v>
      </c>
      <c r="AC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-7.2062490996769119E-2</v>
      </c>
      <c r="AD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-4.3306002265822131E-2</v>
      </c>
      <c r="AE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-3.4651287576115054E-2</v>
      </c>
      <c r="AF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-4.5476742165410929E-2</v>
      </c>
      <c r="AG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-6.8616436347673032E-2</v>
      </c>
      <c r="AH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-9.3977512453167877E-2</v>
      </c>
      <c r="AI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-0.11261431380382814</v>
      </c>
      <c r="AJ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-0.11975042022536514</v>
      </c>
      <c r="AK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-0.11576717477588712</v>
      </c>
      <c r="AL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-0.1050140935277305</v>
      </c>
      <c r="AM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-9.3130813724279893E-2</v>
      </c>
      <c r="AN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-8.4101447102981022E-2</v>
      </c>
      <c r="AO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-7.8305298752312819E-2</v>
      </c>
      <c r="AP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-7.2378907288147276E-2</v>
      </c>
      <c r="AQ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-6.0942170579121616E-2</v>
      </c>
      <c r="AR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-3.9462136667633027E-2</v>
      </c>
      <c r="AS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-7.0348287278601471E-3</v>
      </c>
      <c r="AT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3.2146493170478407E-2</v>
      </c>
      <c r="AU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6.9386422775774143E-2</v>
      </c>
      <c r="AV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9.4097048850285803E-2</v>
      </c>
      <c r="AW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9.7559780749756631E-2</v>
      </c>
      <c r="AX2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7.6462574602393932E-2</v>
      </c>
    </row>
    <row r="26" spans="1:50" x14ac:dyDescent="0.25">
      <c r="A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4.0759564984077651E-2</v>
      </c>
      <c r="B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3.8504398331467897E-2</v>
      </c>
      <c r="C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1.8848554405595973E-2</v>
      </c>
      <c r="D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-9.0713554583025501E-3</v>
      </c>
      <c r="E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-3.2352117625779747E-2</v>
      </c>
      <c r="F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-3.9890878526733037E-2</v>
      </c>
      <c r="G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-2.7340397499218294E-2</v>
      </c>
      <c r="H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6.5168149615373039E-4</v>
      </c>
      <c r="I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3.1967042189134057E-2</v>
      </c>
      <c r="J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5.1836214408955514E-2</v>
      </c>
      <c r="K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4.9108457127141035E-2</v>
      </c>
      <c r="L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-1.4880403386141147E-2</v>
      </c>
      <c r="M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-8.1544485682035067E-2</v>
      </c>
      <c r="N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-0.1255867885382026</v>
      </c>
      <c r="O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-0.12794962268137552</v>
      </c>
      <c r="P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-8.3289431648357032E-2</v>
      </c>
      <c r="Q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-2.7989773918697183E-3</v>
      </c>
      <c r="R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8.8843397849598382E-2</v>
      </c>
      <c r="S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0.16149075901307794</v>
      </c>
      <c r="T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0.18976130099245958</v>
      </c>
      <c r="U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0.16186984255886658</v>
      </c>
      <c r="V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7.8536320305392024E-2</v>
      </c>
      <c r="W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-2.2193043614050625E-2</v>
      </c>
      <c r="X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-0.11223305728514961</v>
      </c>
      <c r="Y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-0.17099714045721881</v>
      </c>
      <c r="Z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-0.19021130325903063</v>
      </c>
      <c r="AA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-0.17440411122540733</v>
      </c>
      <c r="AB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-0.13747007455025051</v>
      </c>
      <c r="AC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-9.6873186420852464E-2</v>
      </c>
      <c r="AD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-6.7615080018958884E-2</v>
      </c>
      <c r="AE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-5.7915266621026057E-2</v>
      </c>
      <c r="AF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-6.7764431430455171E-2</v>
      </c>
      <c r="AG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-9.0428500352689123E-2</v>
      </c>
      <c r="AH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-0.11598438088714463</v>
      </c>
      <c r="AI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-0.13538156019477551</v>
      </c>
      <c r="AJ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-0.14351035308758969</v>
      </c>
      <c r="AK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-0.14027781122792815</v>
      </c>
      <c r="AL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-0.12952792265932367</v>
      </c>
      <c r="AM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-0.11647774411123396</v>
      </c>
      <c r="AN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-0.10487248067108813</v>
      </c>
      <c r="AO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-9.5105651629515287E-2</v>
      </c>
      <c r="AP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-8.4103717560342406E-2</v>
      </c>
      <c r="AQ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-6.7018807108805145E-2</v>
      </c>
      <c r="AR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-4.0004717925943539E-2</v>
      </c>
      <c r="AS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-2.8709531095565712E-3</v>
      </c>
      <c r="AT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3.9591147606632932E-2</v>
      </c>
      <c r="AU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7.8328281243708692E-2</v>
      </c>
      <c r="AV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0.10271223378383043</v>
      </c>
      <c r="AW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0.1043114308046634</v>
      </c>
      <c r="AX2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8.036561235776632E-2</v>
      </c>
    </row>
    <row r="27" spans="1:50" x14ac:dyDescent="0.25">
      <c r="A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4.0850662591149549E-2</v>
      </c>
      <c r="B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4.1073098995722188E-2</v>
      </c>
      <c r="C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2.2958901486728592E-2</v>
      </c>
      <c r="D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-4.6092351206577058E-3</v>
      </c>
      <c r="E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-2.9233816667949029E-2</v>
      </c>
      <c r="F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-3.993139185112636E-2</v>
      </c>
      <c r="G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-3.2034597336307792E-2</v>
      </c>
      <c r="H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-9.5456363002336883E-3</v>
      </c>
      <c r="I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1.6039589779686503E-2</v>
      </c>
      <c r="J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2.9592423825860286E-2</v>
      </c>
      <c r="K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1.5203537107283338E-2</v>
      </c>
      <c r="L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-3.3754753480473756E-2</v>
      </c>
      <c r="M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-9.177017056186082E-2</v>
      </c>
      <c r="N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-0.12954181664252135</v>
      </c>
      <c r="O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-0.12791846130709872</v>
      </c>
      <c r="P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-8.1879572194010819E-2</v>
      </c>
      <c r="Q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-2.4724599829982347E-3</v>
      </c>
      <c r="R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8.6385549938891165E-2</v>
      </c>
      <c r="S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0.15576513721997087</v>
      </c>
      <c r="T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0.18163409644940912</v>
      </c>
      <c r="U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0.15285192808407025</v>
      </c>
      <c r="V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7.2114741548636674E-2</v>
      </c>
      <c r="W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-2.3596333693472638E-2</v>
      </c>
      <c r="X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-0.10720067029023039</v>
      </c>
      <c r="Y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-0.15930096312831332</v>
      </c>
      <c r="Z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-0.17269956296443245</v>
      </c>
      <c r="AA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-0.15265855899431302</v>
      </c>
      <c r="AB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-0.11334813496580384</v>
      </c>
      <c r="AC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-7.2062490996769119E-2</v>
      </c>
      <c r="AD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-4.3306002265822124E-2</v>
      </c>
      <c r="AE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-3.4651287576115068E-2</v>
      </c>
      <c r="AF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-4.5476742165410672E-2</v>
      </c>
      <c r="AG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-6.8616436347673032E-2</v>
      </c>
      <c r="AH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-9.3977512453167877E-2</v>
      </c>
      <c r="AI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-0.11261431380382789</v>
      </c>
      <c r="AJ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-0.11975042022536515</v>
      </c>
      <c r="AK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-0.11576717477588712</v>
      </c>
      <c r="AL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-0.1050140935277305</v>
      </c>
      <c r="AM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-9.3130813724280698E-2</v>
      </c>
      <c r="AN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-8.4101447102981036E-2</v>
      </c>
      <c r="AO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-7.8305298752313041E-2</v>
      </c>
      <c r="AP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-7.2378907288147262E-2</v>
      </c>
      <c r="AQ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-6.0942170579121616E-2</v>
      </c>
      <c r="AR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-3.9462136667633027E-2</v>
      </c>
      <c r="AS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-7.0348287278601471E-3</v>
      </c>
      <c r="AT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3.2146493170478407E-2</v>
      </c>
      <c r="AU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6.9386422775774143E-2</v>
      </c>
      <c r="AV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9.4097048850285803E-2</v>
      </c>
      <c r="AW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9.7559780749756631E-2</v>
      </c>
      <c r="AX2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7.6462574602393932E-2</v>
      </c>
    </row>
    <row r="28" spans="1:50" x14ac:dyDescent="0.25">
      <c r="A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4.0593661247506407E-2</v>
      </c>
      <c r="B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4.7984798273570453E-2</v>
      </c>
      <c r="C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3.4605288672960366E-2</v>
      </c>
      <c r="D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8.5700583440581207E-3</v>
      </c>
      <c r="E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-1.9183164849331507E-2</v>
      </c>
      <c r="F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-3.8024892933575472E-2</v>
      </c>
      <c r="G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-4.2348546216857449E-2</v>
      </c>
      <c r="H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-3.4151604897335416E-2</v>
      </c>
      <c r="I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-2.2446970415899666E-2</v>
      </c>
      <c r="J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-1.9811089043507937E-2</v>
      </c>
      <c r="K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-3.6808571090019497E-2</v>
      </c>
      <c r="L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-7.3344690189519446E-2</v>
      </c>
      <c r="M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-0.11362552306424815</v>
      </c>
      <c r="N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-0.13587398080328364</v>
      </c>
      <c r="O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-0.12425659228962903</v>
      </c>
      <c r="P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-7.5370353658321732E-2</v>
      </c>
      <c r="Q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1.3167863279373027E-5</v>
      </c>
      <c r="R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8.0147565531756698E-2</v>
      </c>
      <c r="S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0.13960561008088734</v>
      </c>
      <c r="T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0.15821752453807325</v>
      </c>
      <c r="U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0.12669815323708136</v>
      </c>
      <c r="V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5.3332552006640499E-2</v>
      </c>
      <c r="W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-2.8186729318747751E-2</v>
      </c>
      <c r="X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-9.3719386434254287E-2</v>
      </c>
      <c r="Y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-0.12729786896824652</v>
      </c>
      <c r="Z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-0.1247862667766767</v>
      </c>
      <c r="AA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-9.3486442242372417E-2</v>
      </c>
      <c r="AB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-4.8270959682238254E-2</v>
      </c>
      <c r="AC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-5.8547384433817375E-3</v>
      </c>
      <c r="AD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2.0760241323327353E-2</v>
      </c>
      <c r="AE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2.5903162496758052E-2</v>
      </c>
      <c r="AF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1.1965518770962025E-2</v>
      </c>
      <c r="AG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-1.2659051485598476E-2</v>
      </c>
      <c r="AH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-3.7412070069352966E-2</v>
      </c>
      <c r="AI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-5.3667057137497323E-2</v>
      </c>
      <c r="AJ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-5.7613082400378164E-2</v>
      </c>
      <c r="AK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-5.09957525911576E-2</v>
      </c>
      <c r="AL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-3.9621585308237992E-2</v>
      </c>
      <c r="AM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-3.0361356408501784E-2</v>
      </c>
      <c r="AN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-2.79197066265254E-2</v>
      </c>
      <c r="AO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-3.2684314663153233E-2</v>
      </c>
      <c r="AP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-4.051554990911195E-2</v>
      </c>
      <c r="AQ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-4.4558570227186178E-2</v>
      </c>
      <c r="AR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-3.8350135553038796E-2</v>
      </c>
      <c r="AS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-1.8961615457855536E-2</v>
      </c>
      <c r="AT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1.1126009712215725E-2</v>
      </c>
      <c r="AU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4.4256265721696608E-2</v>
      </c>
      <c r="AV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6.9979202728348372E-2</v>
      </c>
      <c r="AW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7.8779139162129447E-2</v>
      </c>
      <c r="AX2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6.5786264460437366E-2</v>
      </c>
    </row>
    <row r="29" spans="1:50" x14ac:dyDescent="0.25">
      <c r="A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3.8585951947336064E-2</v>
      </c>
      <c r="B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5.692730604035201E-2</v>
      </c>
      <c r="C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5.1630788480627368E-2</v>
      </c>
      <c r="D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2.9448060199610673E-2</v>
      </c>
      <c r="E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-9.4256459424928163E-4</v>
      </c>
      <c r="F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-2.9515380428390206E-2</v>
      </c>
      <c r="G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-4.9262342841516794E-2</v>
      </c>
      <c r="H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-5.9000680886748119E-2</v>
      </c>
      <c r="I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-6.3448154354878827E-2</v>
      </c>
      <c r="J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-7.042282432834536E-2</v>
      </c>
      <c r="K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-8.5880660614139043E-2</v>
      </c>
      <c r="L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-0.10857611847896632</v>
      </c>
      <c r="M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-0.12848924889956403</v>
      </c>
      <c r="N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-0.13181041145376762</v>
      </c>
      <c r="O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-0.10863842450670337</v>
      </c>
      <c r="P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-5.8525262630030106E-2</v>
      </c>
      <c r="Q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8.0863384089035345E-3</v>
      </c>
      <c r="R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7.2810050363583026E-2</v>
      </c>
      <c r="S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0.115605917477136</v>
      </c>
      <c r="T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0.1221611742273335</v>
      </c>
      <c r="U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8.6100967264113287E-2</v>
      </c>
      <c r="V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2.3785269809497224E-2</v>
      </c>
      <c r="W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-3.6722796105310714E-2</v>
      </c>
      <c r="X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-7.5937984868049452E-2</v>
      </c>
      <c r="Y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-8.3164722749999323E-2</v>
      </c>
      <c r="Z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-5.8838681930487524E-2</v>
      </c>
      <c r="AA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-1.3155518308875555E-2</v>
      </c>
      <c r="AB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3.8228580894929358E-2</v>
      </c>
      <c r="AC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7.9774125720785377E-2</v>
      </c>
      <c r="AD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0.10100216580616125</v>
      </c>
      <c r="AE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9.9271424928449425E-2</v>
      </c>
      <c r="AF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7.9693453010402232E-2</v>
      </c>
      <c r="AG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5.2478180351095527E-2</v>
      </c>
      <c r="AH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2.8813437905626516E-2</v>
      </c>
      <c r="AI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1.6780053395126018E-2</v>
      </c>
      <c r="AJ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1.8698150759460394E-2</v>
      </c>
      <c r="AK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3.0749029046575026E-2</v>
      </c>
      <c r="AL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4.4902612863236879E-2</v>
      </c>
      <c r="AM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5.2366185281258457E-2</v>
      </c>
      <c r="AN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4.7233119447702206E-2</v>
      </c>
      <c r="AO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2.8948471817616884E-2</v>
      </c>
      <c r="AP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2.6553901939397814E-3</v>
      </c>
      <c r="AQ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-2.2714713035599417E-2</v>
      </c>
      <c r="AR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-3.7889430607596211E-2</v>
      </c>
      <c r="AS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-3.693013118819638E-2</v>
      </c>
      <c r="AT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-1.9722646560876404E-2</v>
      </c>
      <c r="AU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7.6976746753726951E-3</v>
      </c>
      <c r="AV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3.5163421278027206E-2</v>
      </c>
      <c r="AW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5.2030764721565495E-2</v>
      </c>
      <c r="AX2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5.1139843555796712E-2</v>
      </c>
    </row>
    <row r="30" spans="1:50" x14ac:dyDescent="0.25">
      <c r="A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3.3079575888132304E-2</v>
      </c>
      <c r="B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6.4359717924004661E-2</v>
      </c>
      <c r="C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7.0274190595235847E-2</v>
      </c>
      <c r="D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5.5328781112111897E-2</v>
      </c>
      <c r="E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2.5360399856570463E-2</v>
      </c>
      <c r="F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-1.0520582398902419E-2</v>
      </c>
      <c r="G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-4.3805806536008768E-2</v>
      </c>
      <c r="H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-6.9622462290391221E-2</v>
      </c>
      <c r="I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-8.7681866766105065E-2</v>
      </c>
      <c r="J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-0.10078656389724519</v>
      </c>
      <c r="K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-0.1115953446033571</v>
      </c>
      <c r="L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-0.1194225515967578</v>
      </c>
      <c r="M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-0.11943303672892842</v>
      </c>
      <c r="N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-0.10527846514358771</v>
      </c>
      <c r="O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-7.3512000038314707E-2</v>
      </c>
      <c r="P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-2.700908667257939E-2</v>
      </c>
      <c r="Q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2.4449093685710594E-2</v>
      </c>
      <c r="R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6.6829262843704787E-2</v>
      </c>
      <c r="S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8.6813086043623741E-2</v>
      </c>
      <c r="T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7.7187765183013762E-2</v>
      </c>
      <c r="U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3.54879256589688E-2</v>
      </c>
      <c r="V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-1.3482517853735762E-2</v>
      </c>
      <c r="W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-4.9381891320212361E-2</v>
      </c>
      <c r="X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-5.8729043262511819E-2</v>
      </c>
      <c r="Y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-3.7332037627325967E-2</v>
      </c>
      <c r="Z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9.000598061454949E-3</v>
      </c>
      <c r="AA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6.6984477218586386E-2</v>
      </c>
      <c r="AB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0.12058671107376148</v>
      </c>
      <c r="AC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0.1562814653205454</v>
      </c>
      <c r="AD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0.16347561550790049</v>
      </c>
      <c r="AE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0.14723014839113022</v>
      </c>
      <c r="AF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0.11699454748749094</v>
      </c>
      <c r="AG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8.5056320052856571E-2</v>
      </c>
      <c r="AH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6.305835266329507E-2</v>
      </c>
      <c r="AI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5.8294471042142373E-2</v>
      </c>
      <c r="AJ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7.1374062107274122E-2</v>
      </c>
      <c r="AK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9.5985647675092961E-2</v>
      </c>
      <c r="AL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0.12040314649179577</v>
      </c>
      <c r="AM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0.12965257390255019</v>
      </c>
      <c r="AN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0.11981296422489576</v>
      </c>
      <c r="AO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8.9825145658619363E-2</v>
      </c>
      <c r="AP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4.5698028723790224E-2</v>
      </c>
      <c r="AQ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-1.4486262809947567E-3</v>
      </c>
      <c r="AR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-3.9183555876250886E-2</v>
      </c>
      <c r="AS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-5.8048458889132279E-2</v>
      </c>
      <c r="AT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-5.47910847940314E-2</v>
      </c>
      <c r="AU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-3.3391095845148676E-2</v>
      </c>
      <c r="AV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-3.5237692876931423E-3</v>
      </c>
      <c r="AW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2.2966115351410837E-2</v>
      </c>
      <c r="AX3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3.6293085865390436E-2</v>
      </c>
    </row>
    <row r="31" spans="1:50" x14ac:dyDescent="0.25">
      <c r="A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2.2724927622369651E-2</v>
      </c>
      <c r="B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6.3655483741140717E-2</v>
      </c>
      <c r="C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8.5414549070351037E-2</v>
      </c>
      <c r="D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8.1274689735652619E-2</v>
      </c>
      <c r="E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5.6429331544693984E-2</v>
      </c>
      <c r="F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1.8692368700517152E-2</v>
      </c>
      <c r="G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-2.2274225404542131E-2</v>
      </c>
      <c r="H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-5.8208266160987385E-2</v>
      </c>
      <c r="I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-8.4195197807776886E-2</v>
      </c>
      <c r="J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-9.8742509282422009E-2</v>
      </c>
      <c r="K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-0.10233322072711834</v>
      </c>
      <c r="L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-9.56277343226902E-2</v>
      </c>
      <c r="M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-7.8696441177650012E-2</v>
      </c>
      <c r="N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-5.1879125956758088E-2</v>
      </c>
      <c r="O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-1.7547240303209664E-2</v>
      </c>
      <c r="P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1.8675775135188317E-2</v>
      </c>
      <c r="Q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4.8364378373841485E-2</v>
      </c>
      <c r="R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6.2625188081444377E-2</v>
      </c>
      <c r="S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5.5556278381733513E-2</v>
      </c>
      <c r="T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2.4897564543167598E-2</v>
      </c>
      <c r="U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-1.9183404612144198E-2</v>
      </c>
      <c r="V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-5.373116695107668E-2</v>
      </c>
      <c r="W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-6.4716358374237587E-2</v>
      </c>
      <c r="X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-4.5519761146164454E-2</v>
      </c>
      <c r="Y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1.0598318604059069E-3</v>
      </c>
      <c r="Z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6.3867775542012728E-2</v>
      </c>
      <c r="AA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0.12707934848059937</v>
      </c>
      <c r="AB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0.17214973081272145</v>
      </c>
      <c r="AC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0.18896579729512189</v>
      </c>
      <c r="AD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0.17942667912099641</v>
      </c>
      <c r="AE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0.14975615003167864</v>
      </c>
      <c r="AF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0.11109471091502524</v>
      </c>
      <c r="AG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7.6364740938467957E-2</v>
      </c>
      <c r="AH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5.672148892669112E-2</v>
      </c>
      <c r="AI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5.8420235245300892E-2</v>
      </c>
      <c r="AJ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8.0881090363973562E-2</v>
      </c>
      <c r="AK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0.11654197288629026</v>
      </c>
      <c r="AL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0.15271958197312951</v>
      </c>
      <c r="AM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0.17516473063300425</v>
      </c>
      <c r="AN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0.16987434335571427</v>
      </c>
      <c r="AO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0.1344387205179878</v>
      </c>
      <c r="AP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7.826722521372112E-2</v>
      </c>
      <c r="AQ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1.4237312067535729E-2</v>
      </c>
      <c r="AR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-4.23047095830252E-2</v>
      </c>
      <c r="AS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-7.8409964987662562E-2</v>
      </c>
      <c r="AT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-8.753467983931576E-2</v>
      </c>
      <c r="AU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-7.134235826474504E-2</v>
      </c>
      <c r="AV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-3.8740102575685595E-2</v>
      </c>
      <c r="AW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-2.5602034695465705E-3</v>
      </c>
      <c r="AX3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2.4894613376413962E-2</v>
      </c>
    </row>
    <row r="32" spans="1:50" x14ac:dyDescent="0.25">
      <c r="A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7.3194294988685009E-3</v>
      </c>
      <c r="B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5.3696441621765748E-2</v>
      </c>
      <c r="C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9.1530180530482036E-2</v>
      </c>
      <c r="D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0.10057992865060111</v>
      </c>
      <c r="E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8.5438016932524452E-2</v>
      </c>
      <c r="F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5.22398508892047E-2</v>
      </c>
      <c r="G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1.111743240418914E-2</v>
      </c>
      <c r="H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-2.719687428296922E-2</v>
      </c>
      <c r="I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-5.4257802633277522E-2</v>
      </c>
      <c r="J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-6.5456040639704213E-2</v>
      </c>
      <c r="K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-6.0102680696192401E-2</v>
      </c>
      <c r="L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-4.0580983786524492E-2</v>
      </c>
      <c r="M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-1.135373034656925E-2</v>
      </c>
      <c r="N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2.1687361296951917E-2</v>
      </c>
      <c r="O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5.1642277504064416E-2</v>
      </c>
      <c r="P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7.1289674020458535E-2</v>
      </c>
      <c r="Q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7.4427914915440221E-2</v>
      </c>
      <c r="R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5.7783439432977007E-2</v>
      </c>
      <c r="S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2.2874067126450237E-2</v>
      </c>
      <c r="T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-2.8181109001750498E-2</v>
      </c>
      <c r="U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-7.0908036768545735E-2</v>
      </c>
      <c r="V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-9.0699126453293116E-2</v>
      </c>
      <c r="W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-7.9113997632337188E-2</v>
      </c>
      <c r="X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-3.6680829972643443E-2</v>
      </c>
      <c r="Y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2.7099872814419314E-2</v>
      </c>
      <c r="Z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9.6566256084536284E-2</v>
      </c>
      <c r="AA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0.14983133358913087</v>
      </c>
      <c r="AB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0.17608554282679878</v>
      </c>
      <c r="AC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0.1745632100291285</v>
      </c>
      <c r="AD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0.1489726510374586</v>
      </c>
      <c r="AE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0.10828011595089716</v>
      </c>
      <c r="AF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6.4371732800581685E-2</v>
      </c>
      <c r="AG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2.9339241673370837E-2</v>
      </c>
      <c r="AH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1.2831405035424504E-2</v>
      </c>
      <c r="AI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1.9816845599831726E-2</v>
      </c>
      <c r="AJ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4.9118739222585694E-2</v>
      </c>
      <c r="AK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9.315408536570062E-2</v>
      </c>
      <c r="AL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0.13925315407771494</v>
      </c>
      <c r="AM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0.17260027439660353</v>
      </c>
      <c r="AN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0.18027771677437715</v>
      </c>
      <c r="AO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0.15315286427655778</v>
      </c>
      <c r="AP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9.4290027032852344E-2</v>
      </c>
      <c r="AQ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2.2162259078338624E-2</v>
      </c>
      <c r="AR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-4.5760414690440052E-2</v>
      </c>
      <c r="AS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-9.3572870972471384E-2</v>
      </c>
      <c r="AT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-0.11165933037961445</v>
      </c>
      <c r="AU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-9.9281932706294498E-2</v>
      </c>
      <c r="AV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-6.4253676093709688E-2</v>
      </c>
      <c r="AW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-1.992273989341364E-2</v>
      </c>
      <c r="AX3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1.940763951254966E-2</v>
      </c>
    </row>
    <row r="33" spans="1:50" x14ac:dyDescent="0.25">
      <c r="A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-1.1707039114134503E-2</v>
      </c>
      <c r="B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3.6082534326615533E-2</v>
      </c>
      <c r="C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7.9860432494521336E-2</v>
      </c>
      <c r="D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0.10651597858494237</v>
      </c>
      <c r="E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0.10365258104039261</v>
      </c>
      <c r="F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7.9959393338333379E-2</v>
      </c>
      <c r="G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4.5245677309635766E-2</v>
      </c>
      <c r="H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1.151232635283881E-2</v>
      </c>
      <c r="I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-1.0665454734500503E-2</v>
      </c>
      <c r="J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-1.48697202970356E-2</v>
      </c>
      <c r="K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-9.6365296526949862E-5</v>
      </c>
      <c r="L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2.9471765797561604E-2</v>
      </c>
      <c r="M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6.5779548287706754E-2</v>
      </c>
      <c r="N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9.8812186809421665E-2</v>
      </c>
      <c r="O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0.11874448957121067</v>
      </c>
      <c r="P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0.11809803374099773</v>
      </c>
      <c r="Q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9.3666075038618873E-2</v>
      </c>
      <c r="R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4.7839232895612413E-2</v>
      </c>
      <c r="S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-1.5627059668246922E-2</v>
      </c>
      <c r="T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-7.4835013878428294E-2</v>
      </c>
      <c r="U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-0.11249023141470194</v>
      </c>
      <c r="V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-0.117417504872774</v>
      </c>
      <c r="W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-8.7193221662735396E-2</v>
      </c>
      <c r="X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-2.9192776955367553E-2</v>
      </c>
      <c r="Y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4.1364373149398531E-2</v>
      </c>
      <c r="Z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0.10163457017010466</v>
      </c>
      <c r="AA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0.13543712748723324</v>
      </c>
      <c r="AB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0.14133407968670886</v>
      </c>
      <c r="AC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0.12151424230550822</v>
      </c>
      <c r="AD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8.3387346133056414E-2</v>
      </c>
      <c r="AE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3.7175983868567658E-2</v>
      </c>
      <c r="AF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-6.4110775035070358E-3</v>
      </c>
      <c r="AG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-3.7945739952552286E-2</v>
      </c>
      <c r="AH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-5.0495119358006157E-2</v>
      </c>
      <c r="AI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-4.059933167126812E-2</v>
      </c>
      <c r="AJ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-9.216181624013043E-3</v>
      </c>
      <c r="AK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3.7631668485775878E-2</v>
      </c>
      <c r="AL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8.9162753740618189E-2</v>
      </c>
      <c r="AM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0.1316561833900044</v>
      </c>
      <c r="AN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0.15176011548456286</v>
      </c>
      <c r="AO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0.14051595597558958</v>
      </c>
      <c r="AP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9.3547380614655978E-2</v>
      </c>
      <c r="AQ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2.3626839472652244E-2</v>
      </c>
      <c r="AR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-4.6671094526861308E-2</v>
      </c>
      <c r="AS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-9.940213226938982E-2</v>
      </c>
      <c r="AT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-0.12239357063416473</v>
      </c>
      <c r="AU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-0.11257391240893322</v>
      </c>
      <c r="AV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-7.6318474862923757E-2</v>
      </c>
      <c r="AW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-2.6839253716080935E-2</v>
      </c>
      <c r="AX3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2.03767711037579E-2</v>
      </c>
    </row>
    <row r="34" spans="1:50" x14ac:dyDescent="0.25">
      <c r="A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-3.1309619440152342E-2</v>
      </c>
      <c r="B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1.3429276928002115E-2</v>
      </c>
      <c r="C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5.7904485363626176E-2</v>
      </c>
      <c r="D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9.0385571062964423E-2</v>
      </c>
      <c r="E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0.10360584677603354</v>
      </c>
      <c r="F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9.1155213143963743E-2</v>
      </c>
      <c r="G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6.635591491062659E-2</v>
      </c>
      <c r="H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4.1333054595873088E-2</v>
      </c>
      <c r="I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2.7446185846397665E-2</v>
      </c>
      <c r="J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3.1747579525377947E-2</v>
      </c>
      <c r="K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5.4930505946336763E-2</v>
      </c>
      <c r="L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9.1192525589394918E-2</v>
      </c>
      <c r="M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0.12988305470765674</v>
      </c>
      <c r="N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0.15840129937370476</v>
      </c>
      <c r="O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0.16560814270919952</v>
      </c>
      <c r="P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0.14497057559678023</v>
      </c>
      <c r="Q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9.6716539072718058E-2</v>
      </c>
      <c r="R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2.3937413427895585E-2</v>
      </c>
      <c r="S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-5.1044097405095357E-2</v>
      </c>
      <c r="T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-0.10992106438269331</v>
      </c>
      <c r="U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-0.13775356308738171</v>
      </c>
      <c r="V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-0.1276459926542329</v>
      </c>
      <c r="W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-8.3198107346590208E-2</v>
      </c>
      <c r="X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-1.7812573493891579E-2</v>
      </c>
      <c r="Y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4.7641424257014953E-2</v>
      </c>
      <c r="Z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8.7139522104845518E-2</v>
      </c>
      <c r="AA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9.8577209509126962E-2</v>
      </c>
      <c r="AB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8.3137647403843662E-2</v>
      </c>
      <c r="AC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4.8154240400080574E-2</v>
      </c>
      <c r="AD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3.7816345906913837E-3</v>
      </c>
      <c r="AE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-4.020249847192988E-2</v>
      </c>
      <c r="AF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-7.633753814284451E-2</v>
      </c>
      <c r="AG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-9.9794493751574315E-2</v>
      </c>
      <c r="AH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-0.10760622861952882</v>
      </c>
      <c r="AI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-9.798795089453817E-2</v>
      </c>
      <c r="AJ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-7.0736799849145687E-2</v>
      </c>
      <c r="AK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-2.861557519576003E-2</v>
      </c>
      <c r="AL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2.1433196683392657E-2</v>
      </c>
      <c r="AM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6.851475377976092E-2</v>
      </c>
      <c r="AN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9.9998228565555458E-2</v>
      </c>
      <c r="AO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0.10527062593806813</v>
      </c>
      <c r="AP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7.9754938843228929E-2</v>
      </c>
      <c r="AQ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2.2703404770238078E-2</v>
      </c>
      <c r="AR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-4.1688843848069132E-2</v>
      </c>
      <c r="AS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-9.313192268717338E-2</v>
      </c>
      <c r="AT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-0.1175850890653482</v>
      </c>
      <c r="AU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-0.10982448814937075</v>
      </c>
      <c r="AV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-7.4469462321124308E-2</v>
      </c>
      <c r="AW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-2.3875018265550767E-2</v>
      </c>
      <c r="AX3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2.6247628217146771E-2</v>
      </c>
    </row>
    <row r="35" spans="1:50" x14ac:dyDescent="0.25">
      <c r="A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-4.745229382914784E-2</v>
      </c>
      <c r="B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-9.5739334338299023E-3</v>
      </c>
      <c r="C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3.0478094006122287E-2</v>
      </c>
      <c r="D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6.1810261191754083E-2</v>
      </c>
      <c r="E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7.7449445947762263E-2</v>
      </c>
      <c r="F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7.6729524953737624E-2</v>
      </c>
      <c r="G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6.3885541977027005E-2</v>
      </c>
      <c r="H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4.7886228425899152E-2</v>
      </c>
      <c r="I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4.2370622979531085E-2</v>
      </c>
      <c r="J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5.4175646359358641E-2</v>
      </c>
      <c r="K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8.3353096969727702E-2</v>
      </c>
      <c r="L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0.12286538806062783</v>
      </c>
      <c r="M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0.16052232035606323</v>
      </c>
      <c r="N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0.18257097612217599</v>
      </c>
      <c r="O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0.17791784676234648</v>
      </c>
      <c r="P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0.13928157885574535</v>
      </c>
      <c r="Q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7.2749762967837972E-2</v>
      </c>
      <c r="R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-6.5953032069335261E-3</v>
      </c>
      <c r="S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-8.0169117252063188E-2</v>
      </c>
      <c r="T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-0.12970546002065114</v>
      </c>
      <c r="U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-0.14290776484962947</v>
      </c>
      <c r="V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-0.11761579017341348</v>
      </c>
      <c r="W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-6.3022732177913099E-2</v>
      </c>
      <c r="X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2.6436596886085101E-3</v>
      </c>
      <c r="Y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5.0942440424102967E-2</v>
      </c>
      <c r="Z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6.8025660543291039E-2</v>
      </c>
      <c r="AA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5.5346098485005213E-2</v>
      </c>
      <c r="AB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2.0459978124341409E-2</v>
      </c>
      <c r="AC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-2.4455186619766957E-2</v>
      </c>
      <c r="AD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-6.7516170306245168E-2</v>
      </c>
      <c r="AE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-0.10092863101590092</v>
      </c>
      <c r="AF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-0.12229225100829336</v>
      </c>
      <c r="AG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-0.13312235917262155</v>
      </c>
      <c r="AH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-0.13557889653738925</v>
      </c>
      <c r="AI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-0.12962995585490703</v>
      </c>
      <c r="AJ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-0.11291433383190018</v>
      </c>
      <c r="AK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-8.3368719773914315E-2</v>
      </c>
      <c r="AL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-4.2463092614780741E-2</v>
      </c>
      <c r="AM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3.1370875709566867E-3</v>
      </c>
      <c r="AN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4.2507919581533889E-2</v>
      </c>
      <c r="AO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6.3817769829811966E-2</v>
      </c>
      <c r="AP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5.8873003952547742E-2</v>
      </c>
      <c r="AQ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2.4448804630687458E-2</v>
      </c>
      <c r="AR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-2.8354352235810037E-2</v>
      </c>
      <c r="AS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-7.4342257627652925E-2</v>
      </c>
      <c r="AT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-9.8328134340153917E-2</v>
      </c>
      <c r="AU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-9.3184655104739222E-2</v>
      </c>
      <c r="AV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-6.1529593928994625E-2</v>
      </c>
      <c r="AW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-1.4195861832631586E-2</v>
      </c>
      <c r="AX3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3.3809413337615883E-2</v>
      </c>
    </row>
    <row r="36" spans="1:50" x14ac:dyDescent="0.25">
      <c r="A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-5.6228534533708061E-2</v>
      </c>
      <c r="B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-2.7403639291058539E-2</v>
      </c>
      <c r="C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4.4950251802245537E-3</v>
      </c>
      <c r="D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2.9630753860512095E-2</v>
      </c>
      <c r="E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4.1679530087562852E-2</v>
      </c>
      <c r="F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4.01378221364114E-2</v>
      </c>
      <c r="G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3.0434432221441612E-2</v>
      </c>
      <c r="H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2.1767283404798374E-2</v>
      </c>
      <c r="I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2.3417671274200809E-2</v>
      </c>
      <c r="J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4.0863801060424962E-2</v>
      </c>
      <c r="K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7.3117373062664595E-2</v>
      </c>
      <c r="L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0.1123089017586434</v>
      </c>
      <c r="M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0.14579303648708028</v>
      </c>
      <c r="N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0.16018944533473661</v>
      </c>
      <c r="O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0.14609031168448505</v>
      </c>
      <c r="P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0.10186510280720869</v>
      </c>
      <c r="Q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3.5184187221540174E-2</v>
      </c>
      <c r="R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-3.8461497783533721E-2</v>
      </c>
      <c r="S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-0.10001804979984072</v>
      </c>
      <c r="T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-0.13272017107102754</v>
      </c>
      <c r="U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-0.12771247100411082</v>
      </c>
      <c r="V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-8.7539217789908821E-2</v>
      </c>
      <c r="W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-2.6163337284535959E-2</v>
      </c>
      <c r="X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3.4375018901785501E-2</v>
      </c>
      <c r="Y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6.1967874938924097E-2</v>
      </c>
      <c r="Z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5.5333003038024971E-2</v>
      </c>
      <c r="AA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1.9757271424077353E-2</v>
      </c>
      <c r="AB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-3.0875732716675874E-2</v>
      </c>
      <c r="AC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-8.0084216776265371E-2</v>
      </c>
      <c r="AD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-0.11509587377392502</v>
      </c>
      <c r="AE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-0.13107548537050329</v>
      </c>
      <c r="AF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-0.13177466210771138</v>
      </c>
      <c r="AG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-0.12632874472462505</v>
      </c>
      <c r="AH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-0.12311109217363875</v>
      </c>
      <c r="AI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-0.12380174266580632</v>
      </c>
      <c r="AJ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-0.12275746010593584</v>
      </c>
      <c r="AK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-0.11189046435922477</v>
      </c>
      <c r="AL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-8.6318478150073083E-2</v>
      </c>
      <c r="AM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-4.7803981974242189E-2</v>
      </c>
      <c r="AN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-5.0167694619252835E-3</v>
      </c>
      <c r="AO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2.9376047422723428E-2</v>
      </c>
      <c r="AP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4.369897286279241E-2</v>
      </c>
      <c r="AQ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3.2361218627182178E-2</v>
      </c>
      <c r="AR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-6.3648161252393698E-3</v>
      </c>
      <c r="AS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-4.547917529574725E-2</v>
      </c>
      <c r="AT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-6.8886138000731623E-2</v>
      </c>
      <c r="AU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-6.783183890757101E-2</v>
      </c>
      <c r="AV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-4.2805452242895517E-2</v>
      </c>
      <c r="AW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-2.6231394266695782E-3</v>
      </c>
      <c r="AX3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3.9152296358033988E-2</v>
      </c>
    </row>
    <row r="37" spans="1:50" x14ac:dyDescent="0.25">
      <c r="A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-5.5156641520929008E-2</v>
      </c>
      <c r="B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-3.5412138153511574E-2</v>
      </c>
      <c r="C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-1.3100969084551609E-2</v>
      </c>
      <c r="D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2.9975636862406702E-3</v>
      </c>
      <c r="E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7.3506684614360641E-3</v>
      </c>
      <c r="F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-1.328636910341071E-4</v>
      </c>
      <c r="G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-1.4005418320899138E-2</v>
      </c>
      <c r="H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-2.5377355344348228E-2</v>
      </c>
      <c r="I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-2.5484904519433804E-2</v>
      </c>
      <c r="J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-9.4313146368728631E-3</v>
      </c>
      <c r="K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2.1313389077261151E-2</v>
      </c>
      <c r="L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5.8676311722229049E-2</v>
      </c>
      <c r="M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9.0258417596535065E-2</v>
      </c>
      <c r="N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0.10347958132869363</v>
      </c>
      <c r="O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9.0235956110709253E-2</v>
      </c>
      <c r="P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5.043276738006422E-2</v>
      </c>
      <c r="Q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-6.9772756038824213E-3</v>
      </c>
      <c r="R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-6.6059572614670548E-2</v>
      </c>
      <c r="S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-0.10864527681675097</v>
      </c>
      <c r="T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-0.12036696133699637</v>
      </c>
      <c r="U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-9.6014422955808865E-2</v>
      </c>
      <c r="V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-4.2297438638840029E-2</v>
      </c>
      <c r="W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2.3182490600075031E-2</v>
      </c>
      <c r="X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7.3766740665731856E-2</v>
      </c>
      <c r="Y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8.3245157487176771E-2</v>
      </c>
      <c r="Z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5.4691444483661575E-2</v>
      </c>
      <c r="AA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-4.6582717913852024E-4</v>
      </c>
      <c r="AB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-6.2676996616747763E-2</v>
      </c>
      <c r="AC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-0.11190539891484363</v>
      </c>
      <c r="AD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-0.13501818885732997</v>
      </c>
      <c r="AE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-0.13025230151645004</v>
      </c>
      <c r="AF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-0.10734569899374755</v>
      </c>
      <c r="AG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-8.3460137165349224E-2</v>
      </c>
      <c r="AH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-7.4682571002191667E-2</v>
      </c>
      <c r="AI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-8.4224696765528781E-2</v>
      </c>
      <c r="AJ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-0.10138165781146399</v>
      </c>
      <c r="AK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-0.11157100996944347</v>
      </c>
      <c r="AL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-0.10393516716888178</v>
      </c>
      <c r="AM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-7.5668265238289567E-2</v>
      </c>
      <c r="AN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-3.3211841150075971E-2</v>
      </c>
      <c r="AO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1.0202925322260539E-2</v>
      </c>
      <c r="AP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3.9859326206755238E-2</v>
      </c>
      <c r="AQ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4.565082535563271E-2</v>
      </c>
      <c r="AR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2.1787120674819069E-2</v>
      </c>
      <c r="AS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-1.163329354689278E-2</v>
      </c>
      <c r="AT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-3.5829962911850206E-2</v>
      </c>
      <c r="AU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-4.070674688906982E-2</v>
      </c>
      <c r="AV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-2.4654676163458816E-2</v>
      </c>
      <c r="AW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5.7654915981798782E-3</v>
      </c>
      <c r="AX3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3.8875919217565211E-2</v>
      </c>
    </row>
    <row r="38" spans="1:50" x14ac:dyDescent="0.25">
      <c r="A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-4.4205920737870254E-2</v>
      </c>
      <c r="B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-3.1451784421185222E-2</v>
      </c>
      <c r="C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-1.7602527991163543E-2</v>
      </c>
      <c r="D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-1.0559098891562035E-2</v>
      </c>
      <c r="E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-1.5124459555084749E-2</v>
      </c>
      <c r="F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-3.091905818912408E-2</v>
      </c>
      <c r="G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-5.2298738391166118E-2</v>
      </c>
      <c r="H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-7.0383730096983857E-2</v>
      </c>
      <c r="I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-7.6507185704473846E-2</v>
      </c>
      <c r="J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-6.5820855270917883E-2</v>
      </c>
      <c r="K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-3.9672075527696138E-2</v>
      </c>
      <c r="L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-5.7513980463543349E-3</v>
      </c>
      <c r="M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2.4216448174669981E-2</v>
      </c>
      <c r="N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3.8566089676678891E-2</v>
      </c>
      <c r="O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3.0187231946360284E-2</v>
      </c>
      <c r="P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-2.181151925186621E-4</v>
      </c>
      <c r="Q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-4.3445219195354767E-2</v>
      </c>
      <c r="R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-8.4179362816522024E-2</v>
      </c>
      <c r="S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-0.10592516481627379</v>
      </c>
      <c r="T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-9.6965473070711877E-2</v>
      </c>
      <c r="U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-5.5329213343674202E-2</v>
      </c>
      <c r="V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9.1040948536848087E-3</v>
      </c>
      <c r="W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7.6424016202593523E-2</v>
      </c>
      <c r="X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0.11755520899221387</v>
      </c>
      <c r="Y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0.11156941186721862</v>
      </c>
      <c r="Z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6.5249905257702578E-2</v>
      </c>
      <c r="AA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-4.9533004585275049E-3</v>
      </c>
      <c r="AB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-7.5096900960489057E-2</v>
      </c>
      <c r="AC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-0.12256786794204419</v>
      </c>
      <c r="AD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-0.13416448655625923</v>
      </c>
      <c r="AE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-0.11052244977976185</v>
      </c>
      <c r="AF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-6.5559979740743776E-2</v>
      </c>
      <c r="AG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-2.2464175324982578E-2</v>
      </c>
      <c r="AH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-8.777984251820227E-3</v>
      </c>
      <c r="AI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-2.8920785971378732E-2</v>
      </c>
      <c r="AJ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-6.284913487663768E-2</v>
      </c>
      <c r="AK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-9.1257748461421803E-2</v>
      </c>
      <c r="AL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-9.9293734608900897E-2</v>
      </c>
      <c r="AM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-8.0805659089683041E-2</v>
      </c>
      <c r="AN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-4.0492633481096586E-2</v>
      </c>
      <c r="AO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8.0484448815344341E-3</v>
      </c>
      <c r="AP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4.7787709778375487E-2</v>
      </c>
      <c r="AQ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6.5096250536900116E-2</v>
      </c>
      <c r="AR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5.1129031518791904E-2</v>
      </c>
      <c r="AS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2.0486999113655362E-2</v>
      </c>
      <c r="AT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-6.5318323368869433E-3</v>
      </c>
      <c r="AU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-1.8786066555671492E-2</v>
      </c>
      <c r="AV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-1.2783174036019494E-2</v>
      </c>
      <c r="AW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7.1117567856441646E-3</v>
      </c>
      <c r="AX3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3.1198910646605384E-2</v>
      </c>
    </row>
    <row r="39" spans="1:50" x14ac:dyDescent="0.25">
      <c r="A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-2.6143035561651193E-2</v>
      </c>
      <c r="B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-1.6823065066030388E-2</v>
      </c>
      <c r="C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-8.214525467998713E-3</v>
      </c>
      <c r="D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-7.6296351383078401E-3</v>
      </c>
      <c r="E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-1.9362869364632745E-2</v>
      </c>
      <c r="F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-4.2689943356332583E-2</v>
      </c>
      <c r="G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-7.1777044548522267E-2</v>
      </c>
      <c r="H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-9.7624945891354009E-2</v>
      </c>
      <c r="I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-0.11139594260280138</v>
      </c>
      <c r="J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-0.10790814578690539</v>
      </c>
      <c r="K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-8.7950547692807829E-2</v>
      </c>
      <c r="L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-5.8441197325287617E-2</v>
      </c>
      <c r="M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-3.0207088828235786E-2</v>
      </c>
      <c r="N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-1.4049615234218008E-2</v>
      </c>
      <c r="O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-1.645678876546329E-2</v>
      </c>
      <c r="P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-3.6567353464170317E-2</v>
      </c>
      <c r="Q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-6.5664066358048445E-2</v>
      </c>
      <c r="R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-8.9651807674853506E-2</v>
      </c>
      <c r="S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-9.3919283063327613E-2</v>
      </c>
      <c r="T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-6.9050679835978984E-2</v>
      </c>
      <c r="U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-1.538733231579217E-2</v>
      </c>
      <c r="V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5.5358511887382097E-2</v>
      </c>
      <c r="W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0.12238310266730888</v>
      </c>
      <c r="X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0.15638964138309647</v>
      </c>
      <c r="Y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0.13950593053593008</v>
      </c>
      <c r="Z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8.1253471465204702E-2</v>
      </c>
      <c r="AA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1.2797464716335534E-3</v>
      </c>
      <c r="AB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-7.3864531849639953E-2</v>
      </c>
      <c r="AC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-0.12020845458395422</v>
      </c>
      <c r="AD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-0.12475451687341099</v>
      </c>
      <c r="AE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-8.9726992185003213E-2</v>
      </c>
      <c r="AF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-3.1191756440051489E-2</v>
      </c>
      <c r="AG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2.7330200170003156E-2</v>
      </c>
      <c r="AH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4.4695737898721846E-2</v>
      </c>
      <c r="AI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1.5728546265823939E-2</v>
      </c>
      <c r="AJ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-2.7280050050357114E-2</v>
      </c>
      <c r="AK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-6.5598723155545796E-2</v>
      </c>
      <c r="AL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-8.2516303822328538E-2</v>
      </c>
      <c r="AM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-6.9936159776268311E-2</v>
      </c>
      <c r="AN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-3.1466239660285923E-2</v>
      </c>
      <c r="AO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1.9138205041192725E-2</v>
      </c>
      <c r="AP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6.3496528590578194E-2</v>
      </c>
      <c r="AQ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8.5869786783411214E-2</v>
      </c>
      <c r="AR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7.5445104761639209E-2</v>
      </c>
      <c r="AS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4.4169989668392709E-2</v>
      </c>
      <c r="AT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1.2631773179612969E-2</v>
      </c>
      <c r="AU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-7.3213594814120764E-3</v>
      </c>
      <c r="AV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-1.0719956048108908E-2</v>
      </c>
      <c r="AW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-8.3760045819038231E-5</v>
      </c>
      <c r="AX3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1.6631756718104782E-2</v>
      </c>
    </row>
    <row r="40" spans="1:50" x14ac:dyDescent="0.25">
      <c r="A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-5.9832164187499353E-3</v>
      </c>
      <c r="B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3.857498578687603E-3</v>
      </c>
      <c r="C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1.1492324685617825E-2</v>
      </c>
      <c r="D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9.8811478616149806E-3</v>
      </c>
      <c r="E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-5.0726076177830051E-3</v>
      </c>
      <c r="F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-3.2564606744352055E-2</v>
      </c>
      <c r="G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-6.6750913979402013E-2</v>
      </c>
      <c r="H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-9.8577015586512287E-2</v>
      </c>
      <c r="I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-0.11897316134332236</v>
      </c>
      <c r="J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-0.12225820400164365</v>
      </c>
      <c r="K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-0.10844955168046119</v>
      </c>
      <c r="L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-8.3517992062638199E-2</v>
      </c>
      <c r="M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-5.7350304429796058E-2</v>
      </c>
      <c r="N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-4.0041004804800356E-2</v>
      </c>
      <c r="O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-3.781662022919087E-2</v>
      </c>
      <c r="P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-5.013844037615163E-2</v>
      </c>
      <c r="Q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-6.9214226340703178E-2</v>
      </c>
      <c r="R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-8.2352238512788334E-2</v>
      </c>
      <c r="S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-7.656735859460112E-2</v>
      </c>
      <c r="T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-4.395284660272239E-2</v>
      </c>
      <c r="U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1.410484027312793E-2</v>
      </c>
      <c r="V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8.5574488140210528E-2</v>
      </c>
      <c r="W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0.15015500762073186</v>
      </c>
      <c r="X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0.18034738688254343</v>
      </c>
      <c r="Y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0.15838819863451328</v>
      </c>
      <c r="Z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9.5231047198294339E-2</v>
      </c>
      <c r="AA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1.1468728601638153E-2</v>
      </c>
      <c r="AB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-6.5831211213995627E-2</v>
      </c>
      <c r="AC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-0.11270203339488345</v>
      </c>
      <c r="AD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-0.11664781419743366</v>
      </c>
      <c r="AE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-8.0807278711463759E-2</v>
      </c>
      <c r="AF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-2.265713540284417E-2</v>
      </c>
      <c r="AG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3.1027960797827943E-2</v>
      </c>
      <c r="AH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5.0315285981321213E-2</v>
      </c>
      <c r="AI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2.9809328708235137E-2</v>
      </c>
      <c r="AJ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-9.8320867442916668E-3</v>
      </c>
      <c r="AK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-4.7002009742185331E-2</v>
      </c>
      <c r="AL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-6.3883687917919457E-2</v>
      </c>
      <c r="AM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-5.1672119066708384E-2</v>
      </c>
      <c r="AN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-1.35538628672482E-2</v>
      </c>
      <c r="AO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3.6793569193227196E-2</v>
      </c>
      <c r="AP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8.0726312975039974E-2</v>
      </c>
      <c r="AQ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0.10201047400327036</v>
      </c>
      <c r="AR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8.9042719934561781E-2</v>
      </c>
      <c r="AS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5.4453502060578217E-2</v>
      </c>
      <c r="AT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1.788851645708129E-2</v>
      </c>
      <c r="AU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-8.513742550072402E-3</v>
      </c>
      <c r="AV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-1.888727950664551E-2</v>
      </c>
      <c r="AW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-1.4489821252055321E-2</v>
      </c>
      <c r="AX4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-2.0108173185030657E-3</v>
      </c>
    </row>
    <row r="41" spans="1:50" x14ac:dyDescent="0.25">
      <c r="A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1.0368748432066442E-2</v>
      </c>
      <c r="B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2.3918503958711389E-2</v>
      </c>
      <c r="C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3.4580961080016182E-2</v>
      </c>
      <c r="D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3.5324491578957083E-2</v>
      </c>
      <c r="E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2.1933442367828421E-2</v>
      </c>
      <c r="F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-5.0364580777586022E-3</v>
      </c>
      <c r="G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-4.0025381294788165E-2</v>
      </c>
      <c r="H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-7.4143373355118031E-2</v>
      </c>
      <c r="I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-9.8212864854263227E-2</v>
      </c>
      <c r="J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-0.10608996111661462</v>
      </c>
      <c r="K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-9.700941443082349E-2</v>
      </c>
      <c r="L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-7.5999877343049443E-2</v>
      </c>
      <c r="M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-5.2095396156769544E-2</v>
      </c>
      <c r="N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-3.4892309423063796E-2</v>
      </c>
      <c r="O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-3.0668832933246216E-2</v>
      </c>
      <c r="P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-3.9539765294842023E-2</v>
      </c>
      <c r="Q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-5.4840084495009822E-2</v>
      </c>
      <c r="R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-6.5185976198854106E-2</v>
      </c>
      <c r="S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-5.8691439434439059E-2</v>
      </c>
      <c r="T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-2.7961543597718609E-2</v>
      </c>
      <c r="U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2.5940658922159188E-2</v>
      </c>
      <c r="V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9.216231075200336E-2</v>
      </c>
      <c r="W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0.15218341715911393</v>
      </c>
      <c r="X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0.18210689947742142</v>
      </c>
      <c r="Y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0.16151949831578433</v>
      </c>
      <c r="Z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0.10124759238783959</v>
      </c>
      <c r="AA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2.0504224578819528E-2</v>
      </c>
      <c r="AB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-5.5239987188318754E-2</v>
      </c>
      <c r="AC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-0.10334796386610456</v>
      </c>
      <c r="AD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-0.11198935912174041</v>
      </c>
      <c r="AE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-8.4129619526305432E-2</v>
      </c>
      <c r="AF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-3.6243697759124255E-2</v>
      </c>
      <c r="AG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7.7300012179450216E-3</v>
      </c>
      <c r="AH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2.6809271718512915E-2</v>
      </c>
      <c r="AI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1.5944257455610587E-2</v>
      </c>
      <c r="AJ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-1.2591464388000018E-2</v>
      </c>
      <c r="AK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-3.980094542925687E-2</v>
      </c>
      <c r="AL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-4.9101688657180384E-2</v>
      </c>
      <c r="AM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-3.2539391938080725E-2</v>
      </c>
      <c r="AN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6.390620175617855E-3</v>
      </c>
      <c r="AO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5.4317157259738791E-2</v>
      </c>
      <c r="AP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9.3406513876960709E-2</v>
      </c>
      <c r="AQ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0.10850248702689237</v>
      </c>
      <c r="AR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8.8453540764389493E-2</v>
      </c>
      <c r="AS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4.9482596445354035E-2</v>
      </c>
      <c r="AT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9.0279697346808824E-3</v>
      </c>
      <c r="AU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-2.0996573592542991E-2</v>
      </c>
      <c r="AV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-3.4531870270036832E-2</v>
      </c>
      <c r="AW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-3.229067790949941E-2</v>
      </c>
      <c r="AX41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-2.0294680741251486E-2</v>
      </c>
    </row>
    <row r="42" spans="1:50" x14ac:dyDescent="0.25">
      <c r="A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1.7901746138243378E-2</v>
      </c>
      <c r="B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3.6671379470018431E-2</v>
      </c>
      <c r="C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5.2925427867917055E-2</v>
      </c>
      <c r="D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5.9489225813741511E-2</v>
      </c>
      <c r="E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5.178037329428381E-2</v>
      </c>
      <c r="F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2.979686445079472E-2</v>
      </c>
      <c r="G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-1.5109834480438377E-3</v>
      </c>
      <c r="H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-3.3714449913336136E-2</v>
      </c>
      <c r="I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-5.7764138523374566E-2</v>
      </c>
      <c r="J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-6.7220655397327203E-2</v>
      </c>
      <c r="K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-6.0654324294832848E-2</v>
      </c>
      <c r="L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-4.2261728572050322E-2</v>
      </c>
      <c r="M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-2.0370590697758942E-2</v>
      </c>
      <c r="N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-4.285919435253728E-3</v>
      </c>
      <c r="O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-5.8641085283508976E-4</v>
      </c>
      <c r="P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-1.0259819693344406E-2</v>
      </c>
      <c r="Q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-2.7843944491460833E-2</v>
      </c>
      <c r="R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-4.3067918734125313E-2</v>
      </c>
      <c r="S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-4.4586059376723788E-2</v>
      </c>
      <c r="T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-2.4579573655190264E-2</v>
      </c>
      <c r="U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1.7426527138916133E-2</v>
      </c>
      <c r="V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7.3041801016663591E-2</v>
      </c>
      <c r="W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0.12659505878371022</v>
      </c>
      <c r="X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0.15925894878977276</v>
      </c>
      <c r="Y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0.14636850595584344</v>
      </c>
      <c r="Z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9.6888601583591499E-2</v>
      </c>
      <c r="AA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2.6611599131360374E-2</v>
      </c>
      <c r="AB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-4.2455661024648143E-2</v>
      </c>
      <c r="AC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-9.016781235306523E-2</v>
      </c>
      <c r="AD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-0.10543788495843984</v>
      </c>
      <c r="AE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-8.9875419990686087E-2</v>
      </c>
      <c r="AF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-5.6512057811381723E-2</v>
      </c>
      <c r="AG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-2.3893816620305292E-2</v>
      </c>
      <c r="AH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-7.2670414172404316E-3</v>
      </c>
      <c r="AI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-1.0816248056523939E-2</v>
      </c>
      <c r="AJ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-2.6516603730302152E-2</v>
      </c>
      <c r="AK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-3.9942732229831787E-2</v>
      </c>
      <c r="AL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-3.8047406392954876E-2</v>
      </c>
      <c r="AM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-1.5241565504343014E-2</v>
      </c>
      <c r="AN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2.4035514373355528E-2</v>
      </c>
      <c r="AO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6.6960583747123131E-2</v>
      </c>
      <c r="AP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9.7457747412907039E-2</v>
      </c>
      <c r="AQ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0.1027620028059455</v>
      </c>
      <c r="AR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7.3500090756733347E-2</v>
      </c>
      <c r="AS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3.1041691555102426E-2</v>
      </c>
      <c r="AT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-1.0583445103761469E-2</v>
      </c>
      <c r="AU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-4.0282491514288747E-2</v>
      </c>
      <c r="AV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-5.2545986802655063E-2</v>
      </c>
      <c r="AW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-4.8267230649027555E-2</v>
      </c>
      <c r="AX42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-3.3377192791088695E-2</v>
      </c>
    </row>
    <row r="43" spans="1:50" x14ac:dyDescent="0.25">
      <c r="A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1.4131398924408735E-2</v>
      </c>
      <c r="B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3.7571173006329929E-2</v>
      </c>
      <c r="C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5.9861737202504019E-2</v>
      </c>
      <c r="D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7.3672069834982201E-2</v>
      </c>
      <c r="E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7.3925451906043549E-2</v>
      </c>
      <c r="F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5.9842178836039039E-2</v>
      </c>
      <c r="G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3.5488590819288166E-2</v>
      </c>
      <c r="H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8.5479612313664327E-3</v>
      </c>
      <c r="I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-1.2313169811719236E-2</v>
      </c>
      <c r="J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-2.0562878639604695E-2</v>
      </c>
      <c r="K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-1.4259569080632136E-2</v>
      </c>
      <c r="L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3.1079364198516846E-3</v>
      </c>
      <c r="M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2.3790747234801277E-2</v>
      </c>
      <c r="N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3.8622216284406027E-2</v>
      </c>
      <c r="O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4.0549550487352717E-2</v>
      </c>
      <c r="P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2.755964624364916E-2</v>
      </c>
      <c r="Q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3.8551927570854619E-3</v>
      </c>
      <c r="R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-2.1280258659491475E-2</v>
      </c>
      <c r="S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-3.6666571626266804E-2</v>
      </c>
      <c r="T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-3.3423650560377036E-2</v>
      </c>
      <c r="U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-8.7006429961301868E-3</v>
      </c>
      <c r="V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3.247357063286916E-2</v>
      </c>
      <c r="W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7.804662994411693E-2</v>
      </c>
      <c r="X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0.11241642947280231</v>
      </c>
      <c r="Y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0.11510043550855982</v>
      </c>
      <c r="Z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8.3404181094867344E-2</v>
      </c>
      <c r="AA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3.0870896864950211E-2</v>
      </c>
      <c r="AB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-2.5368307052755293E-2</v>
      </c>
      <c r="AC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-6.8612824742097844E-2</v>
      </c>
      <c r="AD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-8.8728894079207088E-2</v>
      </c>
      <c r="AE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-8.5383907823767591E-2</v>
      </c>
      <c r="AF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-6.7136963429330898E-2</v>
      </c>
      <c r="AG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-4.6737056024757126E-2</v>
      </c>
      <c r="AH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-3.459202667042989E-2</v>
      </c>
      <c r="AI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-3.3619725095460185E-2</v>
      </c>
      <c r="AJ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-3.8427033404260215E-2</v>
      </c>
      <c r="AK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-3.907412639964572E-2</v>
      </c>
      <c r="AL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-2.6908330736369793E-2</v>
      </c>
      <c r="AM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5.3956757236425616E-4</v>
      </c>
      <c r="AN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3.7646156304718986E-2</v>
      </c>
      <c r="AO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7.2469714380934303E-2</v>
      </c>
      <c r="AP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9.145147424503397E-2</v>
      </c>
      <c r="AQ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8.2485737358894307E-2</v>
      </c>
      <c r="AR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4.7393529557099884E-2</v>
      </c>
      <c r="AS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4.0862441129716643E-3</v>
      </c>
      <c r="AT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-3.4950064460778106E-2</v>
      </c>
      <c r="AU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-6.0057531607403215E-2</v>
      </c>
      <c r="AV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-6.695217403424969E-2</v>
      </c>
      <c r="AW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-5.7312755507481702E-2</v>
      </c>
      <c r="AX43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-3.7406835005966865E-2</v>
      </c>
    </row>
    <row r="44" spans="1:50" x14ac:dyDescent="0.25">
      <c r="A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1.2614421386541314E-5</v>
      </c>
      <c r="B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2.5763424925449509E-2</v>
      </c>
      <c r="C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5.2413850503573098E-2</v>
      </c>
      <c r="D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7.2591127750446932E-2</v>
      </c>
      <c r="E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8.0731975750741564E-2</v>
      </c>
      <c r="F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7.5186217811356593E-2</v>
      </c>
      <c r="G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5.8969121378706843E-2</v>
      </c>
      <c r="H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3.8816735095634942E-2</v>
      </c>
      <c r="I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2.2818398567779244E-2</v>
      </c>
      <c r="J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1.7443947682326766E-2</v>
      </c>
      <c r="K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2.5045030228735877E-2</v>
      </c>
      <c r="L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4.2782357955750187E-2</v>
      </c>
      <c r="M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6.3445504188947274E-2</v>
      </c>
      <c r="N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7.7953681501761865E-2</v>
      </c>
      <c r="O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7.8696365278063993E-2</v>
      </c>
      <c r="P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6.2524354056682399E-2</v>
      </c>
      <c r="Q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3.2273451273420711E-2</v>
      </c>
      <c r="R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-3.8148298789388857E-3</v>
      </c>
      <c r="S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-3.4677114841560011E-2</v>
      </c>
      <c r="T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-5.0188310638047434E-2</v>
      </c>
      <c r="U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-4.480805761062967E-2</v>
      </c>
      <c r="V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-1.9806758540477577E-2</v>
      </c>
      <c r="W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1.6784116796463015E-2</v>
      </c>
      <c r="X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5.2577071774415764E-2</v>
      </c>
      <c r="Y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7.3515382958452502E-2</v>
      </c>
      <c r="Z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6.4331744318355227E-2</v>
      </c>
      <c r="AA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3.5247994321566015E-2</v>
      </c>
      <c r="AB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-2.2932500283634472E-3</v>
      </c>
      <c r="AC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-3.573081177283445E-2</v>
      </c>
      <c r="AD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-5.6302732412884901E-2</v>
      </c>
      <c r="AE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-6.1878546062264658E-2</v>
      </c>
      <c r="AF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-5.6637924690184388E-2</v>
      </c>
      <c r="AG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-4.789743823956135E-2</v>
      </c>
      <c r="AH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-4.1700123957508675E-2</v>
      </c>
      <c r="AI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-3.9474734197930496E-2</v>
      </c>
      <c r="AJ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-3.757959012306774E-2</v>
      </c>
      <c r="AK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-2.9895077624894302E-2</v>
      </c>
      <c r="AL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-1.1918179613874749E-2</v>
      </c>
      <c r="AM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1.5837149964760953E-2</v>
      </c>
      <c r="AN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4.6836262810079889E-2</v>
      </c>
      <c r="AO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7.047353342746826E-2</v>
      </c>
      <c r="AP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7.623734280419342E-2</v>
      </c>
      <c r="AQ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5.3473678113308658E-2</v>
      </c>
      <c r="AR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1.5863763291921025E-2</v>
      </c>
      <c r="AS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-2.4587180801136952E-2</v>
      </c>
      <c r="AT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-5.7090698340727226E-2</v>
      </c>
      <c r="AU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-7.3958155637304498E-2</v>
      </c>
      <c r="AV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-7.2630153161569899E-2</v>
      </c>
      <c r="AW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-5.5947731433966814E-2</v>
      </c>
      <c r="AX44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-3.0703034917064387E-2</v>
      </c>
    </row>
    <row r="45" spans="1:50" x14ac:dyDescent="0.25">
      <c r="A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-2.022876081952292E-2</v>
      </c>
      <c r="B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4.4564936988143707E-3</v>
      </c>
      <c r="C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3.2316179612002074E-2</v>
      </c>
      <c r="D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5.6137947919615142E-2</v>
      </c>
      <c r="E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6.9994436122567338E-2</v>
      </c>
      <c r="F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7.1398603233550351E-2</v>
      </c>
      <c r="G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6.2271651669488309E-2</v>
      </c>
      <c r="H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4.831373920005444E-2</v>
      </c>
      <c r="I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3.6943565714679827E-2</v>
      </c>
      <c r="J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3.4509148883919885E-2</v>
      </c>
      <c r="K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4.3769815835872763E-2</v>
      </c>
      <c r="L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6.2591270408278846E-2</v>
      </c>
      <c r="M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8.4390905280890618E-2</v>
      </c>
      <c r="N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0.10025542048795164</v>
      </c>
      <c r="O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0.10204394010592679</v>
      </c>
      <c r="P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8.5407762827111045E-2</v>
      </c>
      <c r="Q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5.1647248217102218E-2</v>
      </c>
      <c r="R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7.7015466201099947E-3</v>
      </c>
      <c r="S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-3.5796197214560219E-2</v>
      </c>
      <c r="T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-6.7788035897643359E-2</v>
      </c>
      <c r="U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-8.0297299581757603E-2</v>
      </c>
      <c r="V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-7.0980945275241833E-2</v>
      </c>
      <c r="W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-4.3852381757204337E-2</v>
      </c>
      <c r="X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-7.9267591677096641E-3</v>
      </c>
      <c r="Y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2.5737268229250904E-2</v>
      </c>
      <c r="Z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4.3524251581982761E-2</v>
      </c>
      <c r="AA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4.0428952108889707E-2</v>
      </c>
      <c r="AB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2.538730472391721E-2</v>
      </c>
      <c r="AC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6.4766331083572284E-3</v>
      </c>
      <c r="AD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-9.423208771078077E-3</v>
      </c>
      <c r="AE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-1.903887048354648E-2</v>
      </c>
      <c r="AF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-2.2970163531332959E-2</v>
      </c>
      <c r="AG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-2.3964651834219877E-2</v>
      </c>
      <c r="AH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-2.4321686878696853E-2</v>
      </c>
      <c r="AI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-2.3972504451872791E-2</v>
      </c>
      <c r="AJ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-2.0379614705390903E-2</v>
      </c>
      <c r="AK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-1.03281880703915E-2</v>
      </c>
      <c r="AL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7.423228026942133E-3</v>
      </c>
      <c r="AM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3.015869325661346E-2</v>
      </c>
      <c r="AN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5.1095696669467318E-2</v>
      </c>
      <c r="AO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6.1465803329517468E-2</v>
      </c>
      <c r="AP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5.074977468418921E-2</v>
      </c>
      <c r="AQ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2.171107870571223E-2</v>
      </c>
      <c r="AR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-1.437306441964996E-2</v>
      </c>
      <c r="AS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-4.8133248995833537E-2</v>
      </c>
      <c r="AT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-7.0907197920804216E-2</v>
      </c>
      <c r="AU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-7.7325991534563709E-2</v>
      </c>
      <c r="AV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-6.6790608423837994E-2</v>
      </c>
      <c r="AW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-4.3390169155020114E-2</v>
      </c>
      <c r="AX45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-1.4357707743278197E-2</v>
      </c>
    </row>
    <row r="46" spans="1:50" x14ac:dyDescent="0.25">
      <c r="A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-4.0351920008028716E-2</v>
      </c>
      <c r="B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-2.0056187222687247E-2</v>
      </c>
      <c r="C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5.4534261953573231E-3</v>
      </c>
      <c r="D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2.9358231776658809E-2</v>
      </c>
      <c r="E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4.5557595701696617E-2</v>
      </c>
      <c r="F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5.0853137619245592E-2</v>
      </c>
      <c r="G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4.6130125382488604E-2</v>
      </c>
      <c r="H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3.606367098223498E-2</v>
      </c>
      <c r="I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2.7402265148847145E-2</v>
      </c>
      <c r="J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2.6404232166270379E-2</v>
      </c>
      <c r="K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3.6333125510927163E-2</v>
      </c>
      <c r="L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5.5930547947168813E-2</v>
      </c>
      <c r="M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7.9466268345217778E-2</v>
      </c>
      <c r="N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9.8422004408407052E-2</v>
      </c>
      <c r="O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0.1042862203891718</v>
      </c>
      <c r="P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9.1528561290821459E-2</v>
      </c>
      <c r="Q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5.9732650414407965E-2</v>
      </c>
      <c r="R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1.4132082364345881E-2</v>
      </c>
      <c r="S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-3.5672381481469499E-2</v>
      </c>
      <c r="T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-7.8420766262594255E-2</v>
      </c>
      <c r="U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-0.10445042402911581</v>
      </c>
      <c r="V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-0.10844360034641899</v>
      </c>
      <c r="W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-9.0791942440137136E-2</v>
      </c>
      <c r="X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-5.718510369828618E-2</v>
      </c>
      <c r="Y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-1.6637322135100135E-2</v>
      </c>
      <c r="Z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2.1318075849023801E-2</v>
      </c>
      <c r="AA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4.4688964744073384E-2</v>
      </c>
      <c r="AB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5.230631738684495E-2</v>
      </c>
      <c r="AC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5.0158756468921456E-2</v>
      </c>
      <c r="AD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4.2840741482565281E-2</v>
      </c>
      <c r="AE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3.3908732519419199E-2</v>
      </c>
      <c r="AF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2.5178048662340795E-2</v>
      </c>
      <c r="AG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1.7274957833082728E-2</v>
      </c>
      <c r="AH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1.0787604624067235E-2</v>
      </c>
      <c r="AI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7.0759473078730456E-3</v>
      </c>
      <c r="AJ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8.0696717028040515E-3</v>
      </c>
      <c r="AK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1.5060933066656623E-2</v>
      </c>
      <c r="AL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2.7189081396316664E-2</v>
      </c>
      <c r="AM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4.0612632679988971E-2</v>
      </c>
      <c r="AN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4.9106364371582945E-2</v>
      </c>
      <c r="AO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4.3850497490722007E-2</v>
      </c>
      <c r="AP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2.2420735982687758E-2</v>
      </c>
      <c r="AQ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-6.8505710604875175E-3</v>
      </c>
      <c r="AR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-3.7330497757440989E-2</v>
      </c>
      <c r="AS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-6.1390509162681586E-2</v>
      </c>
      <c r="AT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-7.2748936221169389E-2</v>
      </c>
      <c r="AU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-6.8445534918412904E-2</v>
      </c>
      <c r="AV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-4.9774014716035479E-2</v>
      </c>
      <c r="AW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-2.1862774600553404E-2</v>
      </c>
      <c r="AX46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7.939145399660865E-3</v>
      </c>
    </row>
    <row r="47" spans="1:50" x14ac:dyDescent="0.25">
      <c r="A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-5.4073106186521752E-2</v>
      </c>
      <c r="B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-4.0435045006395623E-2</v>
      </c>
      <c r="C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-2.0117605366697391E-2</v>
      </c>
      <c r="D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6.6363335651574082E-4</v>
      </c>
      <c r="E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1.5838761875404499E-2</v>
      </c>
      <c r="F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2.1662797478995084E-2</v>
      </c>
      <c r="G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1.8094711659475959E-2</v>
      </c>
      <c r="H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8.8474212190425665E-3</v>
      </c>
      <c r="I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4.6435235019150894E-5</v>
      </c>
      <c r="J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-2.0634168721288537E-3</v>
      </c>
      <c r="K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6.4332329682681016E-3</v>
      </c>
      <c r="L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2.5395521631388356E-2</v>
      </c>
      <c r="M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5.0269964095233793E-2</v>
      </c>
      <c r="N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7.328925430570965E-2</v>
      </c>
      <c r="O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8.5873272413137913E-2</v>
      </c>
      <c r="P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8.1455326034789527E-2</v>
      </c>
      <c r="Q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5.7795720200607761E-2</v>
      </c>
      <c r="R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1.8004217943221344E-2</v>
      </c>
      <c r="S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-3.0082110484630442E-2</v>
      </c>
      <c r="T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-7.5976293296711683E-2</v>
      </c>
      <c r="U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-0.10941153206315365</v>
      </c>
      <c r="V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-0.12309873673235355</v>
      </c>
      <c r="W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-0.11453212233849484</v>
      </c>
      <c r="X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-8.6346108388083265E-2</v>
      </c>
      <c r="Y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-4.5218421924393418E-2</v>
      </c>
      <c r="Z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2.2142686701186881E-4</v>
      </c>
      <c r="AA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4.1742867360963554E-2</v>
      </c>
      <c r="AB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7.0493277107309946E-2</v>
      </c>
      <c r="AC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8.3708393872135967E-2</v>
      </c>
      <c r="AD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8.6238375303672482E-2</v>
      </c>
      <c r="AE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8.1137322517936816E-2</v>
      </c>
      <c r="AF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7.1404091494963295E-2</v>
      </c>
      <c r="AG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5.9716951996734699E-2</v>
      </c>
      <c r="AH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4.8543710572090323E-2</v>
      </c>
      <c r="AI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4.0150791406399863E-2</v>
      </c>
      <c r="AJ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3.6184433185894323E-2</v>
      </c>
      <c r="AK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3.6891303136191662E-2</v>
      </c>
      <c r="AL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4.0434312676977557E-2</v>
      </c>
      <c r="AM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4.2889740850876851E-2</v>
      </c>
      <c r="AN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3.6615480526704144E-2</v>
      </c>
      <c r="AO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2.0159222055870576E-2</v>
      </c>
      <c r="AP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-2.4475616769034682E-3</v>
      </c>
      <c r="AQ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-2.7405013529813369E-2</v>
      </c>
      <c r="AR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-4.9163370812309024E-2</v>
      </c>
      <c r="AS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-6.2076399545770135E-2</v>
      </c>
      <c r="AT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-6.2248124530377279E-2</v>
      </c>
      <c r="AU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-4.8928423335606402E-2</v>
      </c>
      <c r="AV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-2.4952131722650095E-2</v>
      </c>
      <c r="AW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3.9592047972208007E-3</v>
      </c>
      <c r="AX47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3.082171540385728E-2</v>
      </c>
    </row>
    <row r="48" spans="1:50" x14ac:dyDescent="0.25">
      <c r="A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-5.7113935413864024E-2</v>
      </c>
      <c r="B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-5.0725238001120491E-2</v>
      </c>
      <c r="C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-3.6901516840509678E-2</v>
      </c>
      <c r="D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-2.1107079634001543E-2</v>
      </c>
      <c r="E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-9.2093551005933416E-3</v>
      </c>
      <c r="F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-5.3467140097396837E-3</v>
      </c>
      <c r="G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-1.0380443591409511E-2</v>
      </c>
      <c r="H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-2.1505058156932585E-2</v>
      </c>
      <c r="I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-3.3190401851069945E-2</v>
      </c>
      <c r="J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-3.9158237102350689E-2</v>
      </c>
      <c r="K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-3.4721561100231717E-2</v>
      </c>
      <c r="L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-1.8670558825605681E-2</v>
      </c>
      <c r="M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5.9716857167098764E-3</v>
      </c>
      <c r="N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3.2624051520693018E-2</v>
      </c>
      <c r="O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5.3068915156122873E-2</v>
      </c>
      <c r="P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6.001180339612875E-2</v>
      </c>
      <c r="Q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4.9451454242778567E-2</v>
      </c>
      <c r="R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2.2092507026699709E-2</v>
      </c>
      <c r="S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-1.6651606814111607E-2</v>
      </c>
      <c r="T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-5.8058398547101979E-2</v>
      </c>
      <c r="U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-9.2445854613426165E-2</v>
      </c>
      <c r="V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-0.11173618252958774</v>
      </c>
      <c r="W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-0.11146633467112146</v>
      </c>
      <c r="X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-9.1695282703427944E-2</v>
      </c>
      <c r="Y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-5.6637421961971024E-2</v>
      </c>
      <c r="Z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-1.3254503622134175E-2</v>
      </c>
      <c r="AA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3.0672736151107868E-2</v>
      </c>
      <c r="AB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6.8385303992179458E-2</v>
      </c>
      <c r="AC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9.541444683399497E-2</v>
      </c>
      <c r="AD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0.10661504874242123</v>
      </c>
      <c r="AE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0.10619568940710901</v>
      </c>
      <c r="AF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9.7941539216021889E-2</v>
      </c>
      <c r="AG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8.534518486999372E-2</v>
      </c>
      <c r="AH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7.1735674825138068E-2</v>
      </c>
      <c r="AI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5.9791273898420476E-2</v>
      </c>
      <c r="AJ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5.1007993917025006E-2</v>
      </c>
      <c r="AK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4.5228477629200556E-2</v>
      </c>
      <c r="AL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3.9850024947405957E-2</v>
      </c>
      <c r="AM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2.9464134456693269E-2</v>
      </c>
      <c r="AN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1.5893667893660195E-2</v>
      </c>
      <c r="AO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-1.1294045127824108E-3</v>
      </c>
      <c r="AP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-1.9981745651094712E-2</v>
      </c>
      <c r="AQ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-3.7309821991862238E-2</v>
      </c>
      <c r="AR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-4.8921510393450038E-2</v>
      </c>
      <c r="AS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-5.1150133035169035E-2</v>
      </c>
      <c r="AT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-4.2227516748243404E-2</v>
      </c>
      <c r="AU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-2.3163159830946745E-2</v>
      </c>
      <c r="AV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2.2256290454945593E-3</v>
      </c>
      <c r="AW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2.8202369822644392E-2</v>
      </c>
      <c r="AX48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4.8667574767704808E-2</v>
      </c>
    </row>
    <row r="49" spans="1:50" x14ac:dyDescent="0.25">
      <c r="A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-4.8630408600588468E-2</v>
      </c>
      <c r="B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-4.8352717576132812E-2</v>
      </c>
      <c r="C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-4.0515752553972058E-2</v>
      </c>
      <c r="D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-2.9756524740287598E-2</v>
      </c>
      <c r="E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-2.1622237244660905E-2</v>
      </c>
      <c r="F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-2.0533565759606673E-2</v>
      </c>
      <c r="G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-2.8108422693646135E-2</v>
      </c>
      <c r="H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-4.2450047284871825E-2</v>
      </c>
      <c r="I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-5.8674716457059198E-2</v>
      </c>
      <c r="J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-7.0525045441963835E-2</v>
      </c>
      <c r="K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-7.253448174532845E-2</v>
      </c>
      <c r="L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-6.2009995375755453E-2</v>
      </c>
      <c r="M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-4.0152316764031679E-2</v>
      </c>
      <c r="N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-1.1918027279308123E-2</v>
      </c>
      <c r="O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1.5353350919927202E-2</v>
      </c>
      <c r="P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3.4115146471262417E-2</v>
      </c>
      <c r="Q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3.8899181824121429E-2</v>
      </c>
      <c r="R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2.7990283773490922E-2</v>
      </c>
      <c r="S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3.9772288448242481E-3</v>
      </c>
      <c r="T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-2.6963961736529839E-2</v>
      </c>
      <c r="U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-5.679820484074273E-2</v>
      </c>
      <c r="V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-7.7815778447348827E-2</v>
      </c>
      <c r="W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-8.46121989182953E-2</v>
      </c>
      <c r="X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-7.5312577426951188E-2</v>
      </c>
      <c r="Y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-5.1762540354833332E-2</v>
      </c>
      <c r="Z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-1.8740904030425175E-2</v>
      </c>
      <c r="AA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1.7472117839155643E-2</v>
      </c>
      <c r="AB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5.0697898738587724E-2</v>
      </c>
      <c r="AC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7.6186799152933193E-2</v>
      </c>
      <c r="AD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9.1380672525899306E-2</v>
      </c>
      <c r="AE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9.6032641592748894E-2</v>
      </c>
      <c r="AF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9.1788785470378526E-2</v>
      </c>
      <c r="AG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8.143739008181862E-2</v>
      </c>
      <c r="AH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6.8048464390980945E-2</v>
      </c>
      <c r="AI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5.4196226861126781E-2</v>
      </c>
      <c r="AJ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4.1419956546463799E-2</v>
      </c>
      <c r="AK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3.0041359433018638E-2</v>
      </c>
      <c r="AL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1.9394171508863044E-2</v>
      </c>
      <c r="AM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8.4135606633760907E-3</v>
      </c>
      <c r="AN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-3.6000326697706859E-3</v>
      </c>
      <c r="AO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-1.6325177568514038E-2</v>
      </c>
      <c r="AP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-2.8154253816882066E-2</v>
      </c>
      <c r="AQ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-3.6482084473117446E-2</v>
      </c>
      <c r="AR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-3.8508427811193194E-2</v>
      </c>
      <c r="AS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-3.2303785992798838E-2</v>
      </c>
      <c r="AT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-1.7756046963433296E-2</v>
      </c>
      <c r="AU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2.9790173143817581E-3</v>
      </c>
      <c r="AV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2.575030188131127E-2</v>
      </c>
      <c r="AW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4.5388035897740729E-2</v>
      </c>
      <c r="AX49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5.7111378838646948E-2</v>
      </c>
    </row>
    <row r="50" spans="1:50" x14ac:dyDescent="0.25">
      <c r="A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-3.1513535714639579E-2</v>
      </c>
      <c r="B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-3.4987540051564466E-2</v>
      </c>
      <c r="C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-3.1172541910436946E-2</v>
      </c>
      <c r="D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-2.3858680049149445E-2</v>
      </c>
      <c r="E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-1.8202370741759705E-2</v>
      </c>
      <c r="F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-1.8838065869100307E-2</v>
      </c>
      <c r="G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-2.8126486390789542E-2</v>
      </c>
      <c r="H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-4.5153006152094333E-2</v>
      </c>
      <c r="I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-6.5838134476330731E-2</v>
      </c>
      <c r="J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-8.4144534121699283E-2</v>
      </c>
      <c r="K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-9.3992078973030815E-2</v>
      </c>
      <c r="L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-9.1251865982890118E-2</v>
      </c>
      <c r="M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-7.5162657569017854E-2</v>
      </c>
      <c r="N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-4.870556452456333E-2</v>
      </c>
      <c r="O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-1.7816459841255641E-2</v>
      </c>
      <c r="P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1.030757728503142E-2</v>
      </c>
      <c r="Q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2.926769316886977E-2</v>
      </c>
      <c r="R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3.5248406598766741E-2</v>
      </c>
      <c r="S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2.7997641139975545E-2</v>
      </c>
      <c r="T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1.0744158707593375E-2</v>
      </c>
      <c r="U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-1.0865376611382377E-2</v>
      </c>
      <c r="V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-3.0435394938194266E-2</v>
      </c>
      <c r="W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-4.256844621256306E-2</v>
      </c>
      <c r="X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-4.4185115114391944E-2</v>
      </c>
      <c r="Y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-3.5087909121802478E-2</v>
      </c>
      <c r="Z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-1.7697998749566624E-2</v>
      </c>
      <c r="AA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3.858159653256435E-3</v>
      </c>
      <c r="AB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2.4974057136713187E-2</v>
      </c>
      <c r="AC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4.1725768074626128E-2</v>
      </c>
      <c r="AD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5.1677061661952003E-2</v>
      </c>
      <c r="AE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5.4181017637901799E-2</v>
      </c>
      <c r="AF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5.0190811032951269E-2</v>
      </c>
      <c r="AG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4.1712854490584782E-2</v>
      </c>
      <c r="AH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3.1097319774290075E-2</v>
      </c>
      <c r="AI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2.0368983567661134E-2</v>
      </c>
      <c r="AJ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1.0770097426098538E-2</v>
      </c>
      <c r="AK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2.6260560967767445E-3</v>
      </c>
      <c r="AL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-4.4430375288934927E-3</v>
      </c>
      <c r="AM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-1.1047214943420451E-2</v>
      </c>
      <c r="AN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-1.7466746738262692E-2</v>
      </c>
      <c r="AO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-2.32346748031695E-2</v>
      </c>
      <c r="AP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-2.7057260433450254E-2</v>
      </c>
      <c r="AQ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-2.7153671984601557E-2</v>
      </c>
      <c r="AR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-2.1934128594689677E-2</v>
      </c>
      <c r="AS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-1.0786201214827311E-2</v>
      </c>
      <c r="AT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5.3357755764799463E-3</v>
      </c>
      <c r="AU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2.3785781106168843E-2</v>
      </c>
      <c r="AV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4.0688088619334484E-2</v>
      </c>
      <c r="AW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5.1902742924236675E-2</v>
      </c>
      <c r="AX50" s="1">
        <f>COS(P!$B$12-SQRT(SUMSQ(ROW()-P!$B$1,COLUMN()-P!$B$2))*2*PI()/P!$B$7)/MAX(SQRT(SUMSQ(ROW()-P!$B$1,COLUMN()-P!$B$2)),P!$B$8)+COS(P!$B$12-SQRT(SUMSQ(ROW()-P!$B$3,COLUMN()-P!$B$4))*2*PI()/P!$B$7)/MAX(SQRT(SUMSQ(ROW()-P!$B$3,COLUMN()-P!$B$4)),P!$B$8)+COS(P!$B$12-SQRT(SUMSQ(ROW()-P!$B$5,COLUMN()-P!$B$6))*2*PI()/P!$B$7)/MAX(SQRT(SUMSQ(ROW()-P!$B$5,COLUMN()-P!$B$6)),P!$B$8)</f>
        <v>5.4218301026254842E-2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</vt:lpstr>
      <vt:lpstr>Bloup-bloup</vt:lpstr>
    </vt:vector>
  </TitlesOfParts>
  <Company>CSC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cbelin</dc:creator>
  <cp:lastModifiedBy>cbelin</cp:lastModifiedBy>
  <dcterms:created xsi:type="dcterms:W3CDTF">2014-09-03T13:17:45Z</dcterms:created>
  <dcterms:modified xsi:type="dcterms:W3CDTF">2016-01-06T12:30:01Z</dcterms:modified>
</cp:coreProperties>
</file>