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01-Works\CSC\Formation\Excel\"/>
    </mc:Choice>
  </mc:AlternateContent>
  <bookViews>
    <workbookView xWindow="360" yWindow="75" windowWidth="18915" windowHeight="8505"/>
  </bookViews>
  <sheets>
    <sheet name="Tableau de présence" sheetId="2" r:id="rId1"/>
    <sheet name="JoursFeriés" sheetId="5" r:id="rId2"/>
  </sheets>
  <definedNames>
    <definedName name="Feries">JoursFeriés!$A$2:$A$16</definedName>
    <definedName name="JourSemaine">#REF!</definedName>
    <definedName name="Matin">#REF!</definedName>
    <definedName name="Pers">#REF!</definedName>
    <definedName name="SaisieDebut">#REF!</definedName>
    <definedName name="SaisieFin">#REF!</definedName>
    <definedName name="SaisieJour">#REF!</definedName>
    <definedName name="SaisieMatin">#REF!</definedName>
    <definedName name="SaisiePers">#REF!</definedName>
    <definedName name="SaisieSoir">#REF!</definedName>
    <definedName name="Soir">#REF!</definedName>
  </definedNames>
  <calcPr calcId="152511" calcMode="autoNoTable"/>
</workbook>
</file>

<file path=xl/calcChain.xml><?xml version="1.0" encoding="utf-8"?>
<calcChain xmlns="http://schemas.openxmlformats.org/spreadsheetml/2006/main">
  <c r="B2" i="5" l="1"/>
  <c r="B3" i="5"/>
  <c r="B10" i="5"/>
  <c r="B11" i="5"/>
  <c r="B6" i="5"/>
  <c r="B9" i="5"/>
  <c r="B4" i="5"/>
  <c r="B5" i="5"/>
  <c r="B7" i="5"/>
  <c r="B8" i="5"/>
  <c r="B12" i="5"/>
  <c r="B13" i="5"/>
  <c r="B14" i="5"/>
  <c r="B15" i="5"/>
  <c r="B16" i="5"/>
  <c r="B7" i="2"/>
  <c r="C7" i="2" s="1"/>
  <c r="C6" i="2"/>
  <c r="C5" i="2" l="1"/>
  <c r="B6" i="2"/>
  <c r="C4" i="2"/>
  <c r="D7" i="2"/>
  <c r="D5" i="2" s="1"/>
  <c r="B5" i="2" l="1"/>
  <c r="B4" i="2"/>
  <c r="D4" i="2"/>
  <c r="E7" i="2"/>
  <c r="D6" i="2"/>
  <c r="E5" i="2" l="1"/>
  <c r="F7" i="2"/>
  <c r="E6" i="2"/>
  <c r="E4" i="2"/>
  <c r="F5" i="2" l="1"/>
  <c r="F6" i="2"/>
  <c r="G7" i="2"/>
  <c r="F4" i="2"/>
  <c r="G6" i="2" l="1"/>
  <c r="H7" i="2"/>
  <c r="G5" i="2"/>
  <c r="G4" i="2"/>
  <c r="H5" i="2" l="1"/>
  <c r="I7" i="2"/>
  <c r="H6" i="2"/>
  <c r="H4" i="2"/>
  <c r="I4" i="2" l="1"/>
  <c r="I5" i="2"/>
  <c r="J7" i="2"/>
  <c r="I6" i="2"/>
  <c r="J4" i="2" l="1"/>
  <c r="J6" i="2"/>
  <c r="K7" i="2"/>
  <c r="J5" i="2"/>
  <c r="K4" i="2" l="1"/>
  <c r="K5" i="2"/>
  <c r="L7" i="2"/>
  <c r="K6" i="2"/>
  <c r="L5" i="2" l="1"/>
  <c r="L4" i="2"/>
  <c r="L6" i="2"/>
  <c r="M7" i="2"/>
  <c r="N7" i="2" l="1"/>
  <c r="M6" i="2"/>
  <c r="M4" i="2"/>
  <c r="M5" i="2"/>
  <c r="N4" i="2" l="1"/>
  <c r="N6" i="2"/>
  <c r="O7" i="2"/>
  <c r="O5" i="2" s="1"/>
  <c r="N5" i="2"/>
  <c r="P7" i="2" l="1"/>
  <c r="O6" i="2"/>
  <c r="O4" i="2"/>
  <c r="P5" i="2" l="1"/>
  <c r="P6" i="2"/>
  <c r="Q7" i="2"/>
  <c r="P4" i="2"/>
  <c r="Q4" i="2" l="1"/>
  <c r="R7" i="2"/>
  <c r="Q6" i="2"/>
  <c r="Q5" i="2"/>
  <c r="S7" i="2" l="1"/>
  <c r="R6" i="2"/>
  <c r="R4" i="2"/>
  <c r="R5" i="2"/>
  <c r="S5" i="2" l="1"/>
  <c r="S4" i="2"/>
  <c r="T7" i="2"/>
  <c r="T4" i="2" s="1"/>
  <c r="S6" i="2"/>
  <c r="T5" i="2" l="1"/>
  <c r="U7" i="2"/>
  <c r="T6" i="2"/>
  <c r="U4" i="2"/>
  <c r="U5" i="2" l="1"/>
  <c r="U6" i="2"/>
  <c r="V7" i="2"/>
  <c r="V4" i="2" l="1"/>
  <c r="W7" i="2"/>
  <c r="V6" i="2"/>
  <c r="V5" i="2"/>
  <c r="W5" i="2" l="1"/>
  <c r="W4" i="2"/>
  <c r="X7" i="2"/>
  <c r="X5" i="2" s="1"/>
  <c r="X4" i="2"/>
  <c r="W6" i="2"/>
  <c r="X6" i="2" l="1"/>
  <c r="Y7" i="2"/>
  <c r="Y5" i="2"/>
  <c r="Y4" i="2" l="1"/>
  <c r="Z7" i="2"/>
  <c r="Z4" i="2"/>
  <c r="Z5" i="2"/>
  <c r="Y6" i="2"/>
  <c r="Z6" i="2" l="1"/>
  <c r="AA7" i="2"/>
  <c r="AA4" i="2" l="1"/>
  <c r="AB7" i="2"/>
  <c r="AA6" i="2"/>
  <c r="AA5" i="2"/>
  <c r="AB5" i="2" l="1"/>
  <c r="AC7" i="2"/>
  <c r="AB6" i="2"/>
  <c r="AB4" i="2"/>
  <c r="AD7" i="2" l="1"/>
  <c r="AC6" i="2"/>
  <c r="AC4" i="2"/>
  <c r="AC5" i="2"/>
  <c r="AD6" i="2" l="1"/>
  <c r="AE7" i="2"/>
  <c r="AE4" i="2"/>
  <c r="AD5" i="2"/>
  <c r="AD4" i="2"/>
  <c r="AE5" i="2" l="1"/>
  <c r="AE6" i="2"/>
  <c r="AF7" i="2"/>
  <c r="AF5" i="2"/>
  <c r="AF4" i="2" l="1"/>
  <c r="AF6" i="2"/>
  <c r="AG7" i="2"/>
  <c r="AG5" i="2" l="1"/>
  <c r="AG4" i="2"/>
  <c r="AH7" i="2"/>
  <c r="AH4" i="2" s="1"/>
  <c r="AG6" i="2"/>
  <c r="AH5" i="2" l="1"/>
  <c r="AI7" i="2"/>
  <c r="AH6" i="2"/>
  <c r="AI4" i="2" l="1"/>
  <c r="AI6" i="2"/>
  <c r="AJ7" i="2"/>
  <c r="AI5" i="2"/>
  <c r="AJ5" i="2" l="1"/>
  <c r="AJ4" i="2"/>
  <c r="AJ6" i="2"/>
  <c r="AK7" i="2"/>
  <c r="AK4" i="2" l="1"/>
  <c r="AK5" i="2"/>
  <c r="AL7" i="2"/>
  <c r="AK6" i="2"/>
  <c r="AL6" i="2" l="1"/>
  <c r="AM7" i="2"/>
  <c r="AL4" i="2"/>
  <c r="AL5" i="2"/>
  <c r="AM5" i="2" l="1"/>
  <c r="AM6" i="2"/>
  <c r="AN7" i="2"/>
  <c r="AN4" i="2" s="1"/>
  <c r="AM4" i="2"/>
  <c r="AN5" i="2" l="1"/>
  <c r="AN6" i="2"/>
  <c r="AO7" i="2"/>
  <c r="AO4" i="2" s="1"/>
  <c r="AO5" i="2" l="1"/>
  <c r="AP7" i="2"/>
  <c r="AP5" i="2" s="1"/>
  <c r="AO6" i="2"/>
  <c r="AP4" i="2"/>
  <c r="AQ7" i="2" l="1"/>
  <c r="AQ5" i="2" s="1"/>
  <c r="AP6" i="2"/>
  <c r="AQ4" i="2" l="1"/>
  <c r="AQ6" i="2"/>
  <c r="AR7" i="2"/>
  <c r="AR4" i="2" l="1"/>
  <c r="AR6" i="2"/>
  <c r="AS7" i="2"/>
  <c r="AS4" i="2" s="1"/>
  <c r="AR5" i="2"/>
  <c r="AS5" i="2" l="1"/>
  <c r="AT7" i="2"/>
  <c r="AS6" i="2"/>
  <c r="AT4" i="2"/>
  <c r="AT6" i="2" l="1"/>
  <c r="AU7" i="2"/>
  <c r="AT5" i="2"/>
  <c r="AU5" i="2" l="1"/>
  <c r="AU4" i="2"/>
  <c r="AV7" i="2"/>
  <c r="AU6" i="2"/>
  <c r="AV5" i="2" l="1"/>
  <c r="AV4" i="2"/>
  <c r="AV6" i="2"/>
  <c r="AW7" i="2"/>
  <c r="AW5" i="2" s="1"/>
  <c r="AW4" i="2" l="1"/>
  <c r="AX7" i="2"/>
  <c r="AW6" i="2"/>
  <c r="AX5" i="2" l="1"/>
  <c r="AX4" i="2"/>
  <c r="AY7" i="2"/>
  <c r="AY4" i="2" s="1"/>
  <c r="AX6" i="2"/>
  <c r="AZ7" i="2" l="1"/>
  <c r="AY6" i="2"/>
  <c r="AY5" i="2"/>
  <c r="BA7" i="2" l="1"/>
  <c r="AZ6" i="2"/>
  <c r="AZ5" i="2"/>
  <c r="AZ4" i="2"/>
  <c r="BA5" i="2" l="1"/>
  <c r="BB7" i="2"/>
  <c r="BA6" i="2"/>
  <c r="BA4" i="2"/>
  <c r="BB5" i="2" l="1"/>
  <c r="BB6" i="2"/>
  <c r="BC7" i="2"/>
  <c r="BB4" i="2"/>
  <c r="BD7" i="2" l="1"/>
  <c r="BD4" i="2" s="1"/>
  <c r="BC6" i="2"/>
  <c r="BC4" i="2"/>
  <c r="BC5" i="2"/>
  <c r="BD5" i="2" l="1"/>
  <c r="BD6" i="2"/>
  <c r="BE7" i="2"/>
  <c r="BE4" i="2" l="1"/>
  <c r="BF7" i="2"/>
  <c r="BE6" i="2"/>
  <c r="BE5" i="2"/>
  <c r="BF4" i="2" l="1"/>
  <c r="BG7" i="2"/>
  <c r="BF6" i="2"/>
  <c r="BF5" i="2"/>
  <c r="BG5" i="2" l="1"/>
  <c r="BG6" i="2"/>
  <c r="BH7" i="2"/>
  <c r="BH5" i="2" s="1"/>
  <c r="BG4" i="2"/>
  <c r="BI7" i="2" l="1"/>
  <c r="BH6" i="2"/>
  <c r="BH4" i="2"/>
  <c r="BI6" i="2" l="1"/>
  <c r="BJ7" i="2"/>
  <c r="BI5" i="2"/>
  <c r="BI4" i="2"/>
  <c r="BJ5" i="2" l="1"/>
  <c r="BK7" i="2"/>
  <c r="BJ6" i="2"/>
  <c r="BJ4" i="2"/>
  <c r="BK4" i="2" l="1"/>
  <c r="BK5" i="2"/>
  <c r="BL7" i="2"/>
  <c r="BL5" i="2" s="1"/>
  <c r="BK6" i="2"/>
  <c r="BL4" i="2" l="1"/>
  <c r="BL6" i="2"/>
  <c r="BM7" i="2"/>
  <c r="BN7" i="2" l="1"/>
  <c r="BM6" i="2"/>
  <c r="BM5" i="2"/>
  <c r="BM4" i="2"/>
  <c r="BN5" i="2" l="1"/>
  <c r="BN6" i="2"/>
  <c r="BO7" i="2"/>
  <c r="BN4" i="2"/>
  <c r="BO6" i="2" l="1"/>
  <c r="BP7" i="2"/>
  <c r="BO5" i="2"/>
  <c r="BO4" i="2"/>
  <c r="BP5" i="2" l="1"/>
  <c r="BQ7" i="2"/>
  <c r="BP6" i="2"/>
  <c r="BP4" i="2"/>
  <c r="BR7" i="2" l="1"/>
  <c r="BQ6" i="2"/>
  <c r="BQ5" i="2"/>
  <c r="BQ4" i="2"/>
  <c r="BR6" i="2" l="1"/>
  <c r="BS7" i="2"/>
  <c r="BS5" i="2"/>
  <c r="BR5" i="2"/>
  <c r="BR4" i="2"/>
  <c r="BS6" i="2" l="1"/>
  <c r="BT7" i="2"/>
  <c r="BS4" i="2"/>
  <c r="BT6" i="2" l="1"/>
  <c r="BU7" i="2"/>
  <c r="BU5" i="2"/>
  <c r="BU4" i="2"/>
  <c r="BT4" i="2"/>
  <c r="BT5" i="2"/>
  <c r="BU6" i="2" l="1"/>
  <c r="BV7" i="2"/>
  <c r="BW7" i="2" l="1"/>
  <c r="BV6" i="2"/>
  <c r="BV4" i="2"/>
  <c r="BV5" i="2"/>
  <c r="BW5" i="2" l="1"/>
  <c r="BX7" i="2"/>
  <c r="BW6" i="2"/>
  <c r="BW4" i="2"/>
  <c r="BY7" i="2" l="1"/>
  <c r="BX6" i="2"/>
  <c r="BX5" i="2"/>
  <c r="BX4" i="2"/>
  <c r="BZ7" i="2" l="1"/>
  <c r="BY6" i="2"/>
  <c r="BY4" i="2"/>
  <c r="BY5" i="2"/>
  <c r="BZ5" i="2" l="1"/>
  <c r="BZ6" i="2"/>
  <c r="CA7" i="2"/>
  <c r="CA5" i="2" s="1"/>
  <c r="BZ4" i="2"/>
  <c r="CA4" i="2" l="1"/>
  <c r="CB7" i="2"/>
  <c r="CA6" i="2"/>
  <c r="CB5" i="2" l="1"/>
  <c r="CB6" i="2"/>
  <c r="CC7" i="2"/>
  <c r="CB4" i="2"/>
  <c r="CD7" i="2" l="1"/>
  <c r="CC6" i="2"/>
  <c r="CC5" i="2"/>
  <c r="CC4" i="2"/>
  <c r="CD4" i="2" l="1"/>
  <c r="CD5" i="2"/>
  <c r="CE7" i="2"/>
  <c r="CE4" i="2" s="1"/>
  <c r="CD6" i="2"/>
  <c r="CF7" i="2" l="1"/>
  <c r="CE6" i="2"/>
  <c r="CE5" i="2"/>
  <c r="CF6" i="2" l="1"/>
  <c r="CG7" i="2"/>
  <c r="CF5" i="2"/>
  <c r="CF4" i="2"/>
  <c r="CG5" i="2" l="1"/>
  <c r="CG4" i="2"/>
  <c r="CG6" i="2"/>
  <c r="CH7" i="2"/>
  <c r="CI7" i="2" l="1"/>
  <c r="CH6" i="2"/>
  <c r="CH5" i="2"/>
  <c r="CH4" i="2"/>
  <c r="CJ7" i="2" l="1"/>
  <c r="CJ4" i="2" s="1"/>
  <c r="CI6" i="2"/>
  <c r="CI4" i="2"/>
  <c r="CI5" i="2"/>
  <c r="CJ5" i="2" l="1"/>
  <c r="CJ6" i="2"/>
  <c r="CK7" i="2"/>
  <c r="CK4" i="2"/>
  <c r="CK5" i="2" l="1"/>
  <c r="CL7" i="2"/>
  <c r="CK6" i="2"/>
  <c r="CM7" i="2" l="1"/>
  <c r="CM4" i="2" s="1"/>
  <c r="CL6" i="2"/>
  <c r="CL5" i="2"/>
  <c r="CL4" i="2"/>
  <c r="CM6" i="2" l="1"/>
  <c r="CN7" i="2"/>
  <c r="CM5" i="2"/>
  <c r="CN5" i="2" l="1"/>
  <c r="CN6" i="2"/>
  <c r="CO7" i="2"/>
  <c r="CN4" i="2"/>
  <c r="CO4" i="2" l="1"/>
  <c r="CO6" i="2"/>
  <c r="CP7" i="2"/>
  <c r="CP5" i="2" s="1"/>
  <c r="CO5" i="2"/>
  <c r="CP4" i="2" l="1"/>
  <c r="CP6" i="2"/>
  <c r="CQ7" i="2"/>
  <c r="CQ4" i="2" l="1"/>
  <c r="CQ6" i="2"/>
  <c r="CR7" i="2"/>
  <c r="CQ5" i="2"/>
  <c r="CR4" i="2" l="1"/>
  <c r="CS7" i="2"/>
  <c r="CR6" i="2"/>
  <c r="CR5" i="2"/>
  <c r="CS5" i="2" l="1"/>
  <c r="CT7" i="2"/>
  <c r="CS6" i="2"/>
  <c r="CS4" i="2"/>
  <c r="CT5" i="2" l="1"/>
  <c r="CU7" i="2"/>
  <c r="CT6" i="2"/>
  <c r="CT4" i="2"/>
  <c r="CU6" i="2" l="1"/>
  <c r="CV7" i="2"/>
  <c r="CV4" i="2" s="1"/>
  <c r="CU4" i="2"/>
  <c r="CU5" i="2"/>
  <c r="CV5" i="2" l="1"/>
  <c r="CW7" i="2"/>
  <c r="CW4" i="2"/>
  <c r="CW5" i="2"/>
  <c r="CV6" i="2"/>
  <c r="CX7" i="2" l="1"/>
  <c r="CW6" i="2"/>
  <c r="CY7" i="2" l="1"/>
  <c r="CX6" i="2"/>
  <c r="CX5" i="2"/>
  <c r="CX4" i="2"/>
  <c r="CZ7" i="2" l="1"/>
  <c r="CY6" i="2"/>
  <c r="CY4" i="2"/>
  <c r="CY5" i="2"/>
  <c r="CZ5" i="2" l="1"/>
  <c r="CZ4" i="2"/>
  <c r="CZ6" i="2"/>
  <c r="DA7" i="2"/>
  <c r="DA4" i="2" l="1"/>
  <c r="DA6" i="2"/>
  <c r="DB7" i="2"/>
  <c r="DA5" i="2"/>
  <c r="DB5" i="2" l="1"/>
  <c r="DB4" i="2"/>
  <c r="DC7" i="2"/>
  <c r="DC5" i="2" s="1"/>
  <c r="DB6" i="2"/>
  <c r="DD7" i="2" l="1"/>
  <c r="DD5" i="2" s="1"/>
  <c r="DD4" i="2"/>
  <c r="DC6" i="2"/>
  <c r="DC4" i="2"/>
  <c r="DD6" i="2" l="1"/>
  <c r="DE7" i="2"/>
  <c r="DE4" i="2" l="1"/>
  <c r="DE5" i="2"/>
  <c r="DF7" i="2"/>
  <c r="DE6" i="2"/>
  <c r="DF5" i="2" l="1"/>
  <c r="DF4" i="2"/>
  <c r="DF6" i="2"/>
  <c r="DG7" i="2"/>
  <c r="DG4" i="2" l="1"/>
  <c r="DG5" i="2"/>
  <c r="DH7" i="2"/>
  <c r="DG6" i="2"/>
  <c r="DH4" i="2" l="1"/>
  <c r="DH5" i="2"/>
  <c r="DH6" i="2"/>
  <c r="DI7" i="2"/>
  <c r="DI4" i="2" l="1"/>
  <c r="DI5" i="2"/>
  <c r="DI6" i="2"/>
  <c r="DJ7" i="2"/>
  <c r="DJ5" i="2" s="1"/>
  <c r="DK7" i="2" l="1"/>
  <c r="DJ6" i="2"/>
  <c r="DJ4" i="2"/>
  <c r="DK5" i="2" l="1"/>
  <c r="DK4" i="2"/>
  <c r="DK6" i="2"/>
  <c r="DL7" i="2"/>
  <c r="DL5" i="2" l="1"/>
  <c r="DL4" i="2"/>
  <c r="DL6" i="2"/>
  <c r="DM7" i="2"/>
  <c r="DM4" i="2" l="1"/>
  <c r="DN7" i="2"/>
  <c r="DM6" i="2"/>
  <c r="DM5" i="2"/>
  <c r="DN4" i="2" l="1"/>
  <c r="DN5" i="2"/>
  <c r="DN6" i="2"/>
  <c r="DO7" i="2"/>
  <c r="DO4" i="2" l="1"/>
  <c r="DP7" i="2"/>
  <c r="DO6" i="2"/>
  <c r="DO5" i="2"/>
  <c r="DQ7" i="2" l="1"/>
  <c r="DP6" i="2"/>
  <c r="DQ5" i="2"/>
  <c r="DP4" i="2"/>
  <c r="DP5" i="2"/>
  <c r="DQ4" i="2" l="1"/>
  <c r="DR7" i="2"/>
  <c r="DR4" i="2"/>
  <c r="DQ6" i="2"/>
  <c r="DR5" i="2" l="1"/>
  <c r="DS7" i="2"/>
  <c r="DS5" i="2" s="1"/>
  <c r="DR6" i="2"/>
  <c r="DS4" i="2" l="1"/>
  <c r="DS6" i="2"/>
  <c r="DT7" i="2"/>
  <c r="DT5" i="2" l="1"/>
  <c r="DT4" i="2"/>
  <c r="DT6" i="2"/>
  <c r="DU7" i="2"/>
  <c r="DU4" i="2" s="1"/>
  <c r="DU5" i="2" l="1"/>
  <c r="DV7" i="2"/>
  <c r="DV4" i="2"/>
  <c r="DU6" i="2"/>
  <c r="DV5" i="2" l="1"/>
  <c r="DV6" i="2"/>
  <c r="DW7" i="2"/>
  <c r="DW4" i="2" l="1"/>
  <c r="DW5" i="2"/>
  <c r="DW6" i="2"/>
  <c r="DX7" i="2"/>
  <c r="DX6" i="2" l="1"/>
  <c r="DY7" i="2"/>
  <c r="DY4" i="2"/>
  <c r="DX4" i="2"/>
  <c r="DX5" i="2"/>
  <c r="DY5" i="2" l="1"/>
  <c r="DY6" i="2"/>
  <c r="DZ7" i="2"/>
  <c r="DZ5" i="2" l="1"/>
  <c r="DZ4" i="2"/>
  <c r="DZ6" i="2"/>
  <c r="EA7" i="2"/>
  <c r="EA5" i="2" s="1"/>
  <c r="EB7" i="2" l="1"/>
  <c r="EA6" i="2"/>
  <c r="EA4" i="2"/>
  <c r="EB5" i="2" l="1"/>
  <c r="EB6" i="2"/>
  <c r="EC7" i="2"/>
  <c r="EB4" i="2"/>
  <c r="EC6" i="2" l="1"/>
  <c r="ED7" i="2"/>
  <c r="EC4" i="2"/>
  <c r="EC5" i="2"/>
  <c r="ED4" i="2" l="1"/>
  <c r="ED6" i="2"/>
  <c r="EE7" i="2"/>
  <c r="ED5" i="2"/>
  <c r="EF7" i="2" l="1"/>
  <c r="EF5" i="2" s="1"/>
  <c r="EE6" i="2"/>
  <c r="EE5" i="2"/>
  <c r="EE4" i="2"/>
  <c r="EF4" i="2" l="1"/>
  <c r="EG7" i="2"/>
  <c r="EF6" i="2"/>
  <c r="EG5" i="2" l="1"/>
  <c r="EH7" i="2"/>
  <c r="EG6" i="2"/>
  <c r="EG4" i="2"/>
  <c r="EH6" i="2" l="1"/>
  <c r="EI7" i="2"/>
  <c r="EH4" i="2"/>
  <c r="EH5" i="2"/>
  <c r="EI5" i="2" l="1"/>
  <c r="EI6" i="2"/>
  <c r="EJ7" i="2"/>
  <c r="EI4" i="2"/>
  <c r="EJ6" i="2" l="1"/>
  <c r="EK7" i="2"/>
  <c r="EJ4" i="2"/>
  <c r="EJ5" i="2"/>
  <c r="EK5" i="2" l="1"/>
  <c r="EL7" i="2"/>
  <c r="EK6" i="2"/>
  <c r="EK4" i="2"/>
  <c r="EL5" i="2" l="1"/>
  <c r="EM7" i="2"/>
  <c r="EM4" i="2" s="1"/>
  <c r="EL6" i="2"/>
  <c r="EL4" i="2"/>
  <c r="EM5" i="2" l="1"/>
  <c r="EM6" i="2"/>
  <c r="EN7" i="2"/>
  <c r="EN6" i="2" l="1"/>
  <c r="EO7" i="2"/>
  <c r="EN5" i="2"/>
  <c r="EN4" i="2"/>
  <c r="EO4" i="2" l="1"/>
  <c r="EO5" i="2"/>
  <c r="EP7" i="2"/>
  <c r="EP5" i="2" s="1"/>
  <c r="EO6" i="2"/>
  <c r="EP4" i="2" l="1"/>
  <c r="EP6" i="2"/>
  <c r="EQ7" i="2"/>
  <c r="EQ4" i="2" s="1"/>
  <c r="EQ5" i="2"/>
  <c r="ER7" i="2" l="1"/>
  <c r="ER5" i="2" s="1"/>
  <c r="EQ6" i="2"/>
  <c r="ER4" i="2" l="1"/>
  <c r="ER6" i="2"/>
  <c r="ES7" i="2"/>
  <c r="ES4" i="2"/>
  <c r="ES5" i="2" l="1"/>
  <c r="ES6" i="2"/>
  <c r="ET7" i="2"/>
  <c r="ET5" i="2" l="1"/>
  <c r="ET4" i="2"/>
  <c r="EU7" i="2"/>
  <c r="ET6" i="2"/>
  <c r="EU4" i="2" l="1"/>
  <c r="EV7" i="2"/>
  <c r="EV5" i="2" s="1"/>
  <c r="EU6" i="2"/>
  <c r="EU5" i="2"/>
  <c r="EV4" i="2" l="1"/>
  <c r="EW7" i="2"/>
  <c r="EV6" i="2"/>
  <c r="EX7" i="2" l="1"/>
  <c r="EW6" i="2"/>
  <c r="EW5" i="2"/>
  <c r="EW4" i="2"/>
  <c r="EX4" i="2" l="1"/>
  <c r="EX6" i="2"/>
  <c r="EY7" i="2"/>
  <c r="EX5" i="2"/>
  <c r="EZ7" i="2" l="1"/>
  <c r="EY6" i="2"/>
  <c r="EY4" i="2"/>
  <c r="EY5" i="2"/>
  <c r="EZ4" i="2" l="1"/>
  <c r="EZ6" i="2"/>
  <c r="FA7" i="2"/>
  <c r="EZ5" i="2"/>
  <c r="FA5" i="2" l="1"/>
  <c r="FB7" i="2"/>
  <c r="FB5" i="2" s="1"/>
  <c r="FA6" i="2"/>
  <c r="FA4" i="2"/>
  <c r="FB6" i="2" l="1"/>
  <c r="FC7" i="2"/>
  <c r="FB4" i="2"/>
  <c r="FC4" i="2" l="1"/>
  <c r="FD7" i="2"/>
  <c r="FD4" i="2" s="1"/>
  <c r="FC6" i="2"/>
  <c r="FC5" i="2"/>
  <c r="FD5" i="2" l="1"/>
  <c r="FE7" i="2"/>
  <c r="FD6" i="2"/>
  <c r="FE4" i="2" l="1"/>
  <c r="FE5" i="2"/>
  <c r="FE6" i="2"/>
  <c r="FF7" i="2"/>
  <c r="FF4" i="2" s="1"/>
  <c r="FF6" i="2" l="1"/>
  <c r="FG7" i="2"/>
  <c r="FG4" i="2"/>
  <c r="FF5" i="2"/>
  <c r="FG5" i="2" l="1"/>
  <c r="FH7" i="2"/>
  <c r="FG6" i="2"/>
  <c r="FH5" i="2" l="1"/>
  <c r="FH4" i="2"/>
  <c r="FI7" i="2"/>
  <c r="FH6" i="2"/>
  <c r="FI4" i="2" l="1"/>
  <c r="FI6" i="2"/>
  <c r="FJ7" i="2"/>
  <c r="FI5" i="2"/>
  <c r="FJ5" i="2" l="1"/>
  <c r="FK7" i="2"/>
  <c r="FJ6" i="2"/>
  <c r="FJ4" i="2"/>
  <c r="FK6" i="2" l="1"/>
  <c r="FL7" i="2"/>
  <c r="FK5" i="2"/>
  <c r="FK4" i="2"/>
  <c r="FM7" i="2" l="1"/>
  <c r="FL6" i="2"/>
  <c r="FL4" i="2"/>
  <c r="FL5" i="2"/>
  <c r="FM5" i="2" l="1"/>
  <c r="FM6" i="2"/>
  <c r="FN7" i="2"/>
  <c r="FN5" i="2" s="1"/>
  <c r="FN4" i="2"/>
  <c r="FM4" i="2"/>
  <c r="FN6" i="2" l="1"/>
  <c r="FO7" i="2"/>
  <c r="FO5" i="2" l="1"/>
  <c r="FO6" i="2"/>
  <c r="FP7" i="2"/>
  <c r="FO4" i="2"/>
  <c r="FQ7" i="2" l="1"/>
  <c r="FP6" i="2"/>
  <c r="FP4" i="2"/>
  <c r="FP5" i="2"/>
  <c r="FQ4" i="2" l="1"/>
  <c r="FQ5" i="2"/>
  <c r="FQ6" i="2"/>
  <c r="FR7" i="2"/>
  <c r="FR4" i="2" l="1"/>
  <c r="FR6" i="2"/>
  <c r="FS7" i="2"/>
  <c r="FR5" i="2"/>
  <c r="FT7" i="2" l="1"/>
  <c r="FS6" i="2"/>
  <c r="FS4" i="2"/>
  <c r="FS5" i="2"/>
  <c r="FT5" i="2" l="1"/>
  <c r="FU7" i="2"/>
  <c r="FU5" i="2" s="1"/>
  <c r="FT6" i="2"/>
  <c r="FT4" i="2"/>
  <c r="FU4" i="2" l="1"/>
  <c r="FU6" i="2"/>
  <c r="FV7" i="2"/>
  <c r="FV5" i="2"/>
  <c r="FV6" i="2" l="1"/>
  <c r="FW7" i="2"/>
  <c r="FW4" i="2"/>
  <c r="FW5" i="2"/>
  <c r="FV4" i="2"/>
  <c r="FW6" i="2" l="1"/>
  <c r="FX7" i="2"/>
  <c r="FX4" i="2" l="1"/>
  <c r="FY7" i="2"/>
  <c r="FX6" i="2"/>
  <c r="FX5" i="2"/>
  <c r="FY4" i="2" l="1"/>
  <c r="FY5" i="2"/>
  <c r="FZ7" i="2"/>
  <c r="FY6" i="2"/>
  <c r="FZ5" i="2" l="1"/>
  <c r="FZ6" i="2"/>
  <c r="GA7" i="2"/>
  <c r="FZ4" i="2"/>
  <c r="GA4" i="2" l="1"/>
  <c r="GA6" i="2"/>
  <c r="GB7" i="2"/>
  <c r="GA5" i="2"/>
  <c r="GB4" i="2" l="1"/>
  <c r="GC7" i="2"/>
  <c r="GB6" i="2"/>
  <c r="GB5" i="2"/>
  <c r="GC5" i="2" l="1"/>
  <c r="GC4" i="2"/>
  <c r="GC6" i="2"/>
  <c r="GD7" i="2"/>
  <c r="GD4" i="2" l="1"/>
  <c r="GD5" i="2"/>
  <c r="GD6" i="2"/>
  <c r="GE7" i="2"/>
  <c r="GE4" i="2" s="1"/>
  <c r="GE6" i="2" l="1"/>
  <c r="GF7" i="2"/>
  <c r="GE5" i="2"/>
  <c r="GG7" i="2" l="1"/>
  <c r="GG5" i="2" s="1"/>
  <c r="GF6" i="2"/>
  <c r="GF4" i="2"/>
  <c r="GF5" i="2"/>
  <c r="GG4" i="2" l="1"/>
  <c r="GG6" i="2"/>
  <c r="GH7" i="2"/>
  <c r="GH6" i="2" l="1"/>
  <c r="GI7" i="2"/>
  <c r="GI4" i="2" s="1"/>
  <c r="GH5" i="2"/>
  <c r="GH4" i="2"/>
  <c r="GI5" i="2" l="1"/>
  <c r="GI6" i="2"/>
  <c r="GJ7" i="2"/>
  <c r="GJ6" i="2" l="1"/>
  <c r="GK7" i="2"/>
  <c r="GJ5" i="2"/>
  <c r="GJ4" i="2"/>
  <c r="GK4" i="2" l="1"/>
  <c r="GK6" i="2"/>
  <c r="GL7" i="2"/>
  <c r="GK5" i="2"/>
  <c r="GL5" i="2" l="1"/>
  <c r="GM7" i="2"/>
  <c r="GL6" i="2"/>
  <c r="GL4" i="2"/>
  <c r="GM4" i="2" l="1"/>
  <c r="GN7" i="2"/>
  <c r="GN4" i="2"/>
  <c r="GN5" i="2"/>
  <c r="GM6" i="2"/>
  <c r="GM5" i="2"/>
  <c r="GO7" i="2" l="1"/>
  <c r="GO5" i="2"/>
  <c r="GN6" i="2"/>
  <c r="GP7" i="2" l="1"/>
  <c r="GO6" i="2"/>
  <c r="GO4" i="2"/>
  <c r="GP6" i="2" l="1"/>
  <c r="GQ7" i="2"/>
  <c r="GP5" i="2"/>
  <c r="GP4" i="2"/>
  <c r="GQ4" i="2" l="1"/>
  <c r="GQ5" i="2"/>
  <c r="GR7" i="2"/>
  <c r="GQ6" i="2"/>
  <c r="GR6" i="2" l="1"/>
  <c r="GS7" i="2"/>
  <c r="GR4" i="2"/>
  <c r="GR5" i="2"/>
  <c r="GS5" i="2" l="1"/>
  <c r="GS4" i="2"/>
  <c r="GS6" i="2"/>
  <c r="GT7" i="2"/>
  <c r="GT5" i="2" l="1"/>
  <c r="GU7" i="2"/>
  <c r="GT6" i="2"/>
  <c r="GT4" i="2"/>
  <c r="GV7" i="2" l="1"/>
  <c r="GU6" i="2"/>
  <c r="GU4" i="2"/>
  <c r="GU5" i="2"/>
  <c r="GV6" i="2" l="1"/>
  <c r="GW7" i="2"/>
  <c r="GV5" i="2"/>
  <c r="GV4" i="2"/>
  <c r="GW5" i="2" l="1"/>
  <c r="GX7" i="2"/>
  <c r="GW6" i="2"/>
  <c r="GW4" i="2"/>
  <c r="GX6" i="2" l="1"/>
  <c r="GY7" i="2"/>
  <c r="GY4" i="2"/>
  <c r="GX5" i="2"/>
  <c r="GX4" i="2"/>
  <c r="GY5" i="2" l="1"/>
  <c r="GZ7" i="2"/>
  <c r="GY6" i="2"/>
  <c r="GZ6" i="2" l="1"/>
  <c r="HA7" i="2"/>
  <c r="GZ4" i="2"/>
  <c r="GZ5" i="2"/>
  <c r="HA5" i="2" l="1"/>
  <c r="HA4" i="2"/>
  <c r="HB7" i="2"/>
  <c r="HB4" i="2" s="1"/>
  <c r="HA6" i="2"/>
  <c r="HB5" i="2" l="1"/>
  <c r="HC7" i="2"/>
  <c r="HC4" i="2"/>
  <c r="HB6" i="2"/>
  <c r="HC6" i="2" l="1"/>
  <c r="HD7" i="2"/>
  <c r="HD5" i="2" s="1"/>
  <c r="HC5" i="2"/>
  <c r="HD4" i="2" l="1"/>
  <c r="HD6" i="2"/>
  <c r="HE7" i="2"/>
  <c r="HE5" i="2" l="1"/>
  <c r="HE4" i="2"/>
  <c r="HE6" i="2"/>
</calcChain>
</file>

<file path=xl/sharedStrings.xml><?xml version="1.0" encoding="utf-8"?>
<sst xmlns="http://schemas.openxmlformats.org/spreadsheetml/2006/main" count="4" uniqueCount="4">
  <si>
    <t>Date début</t>
  </si>
  <si>
    <t>Date fin</t>
  </si>
  <si>
    <t>Jours fériés</t>
  </si>
  <si>
    <t>JourSem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</si>
</sst>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yyyy"/>
    <numFmt numFmtId="166" formatCode="mmm"/>
    <numFmt numFmtId="167" formatCode="dd"/>
    <numFmt numFmtId="168" formatCode="ddd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165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7" fontId="0" fillId="0" borderId="5" xfId="0" applyNumberFormat="1" applyBorder="1" applyAlignment="1">
      <alignment horizontal="center"/>
    </xf>
    <xf numFmtId="168" fontId="0" fillId="0" borderId="6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0" fillId="0" borderId="9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8" fontId="0" fillId="0" borderId="0" xfId="0" applyNumberFormat="1" applyBorder="1" applyAlignment="1">
      <alignment horizontal="center"/>
    </xf>
    <xf numFmtId="168" fontId="0" fillId="0" borderId="1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2" borderId="3" xfId="0" applyFill="1" applyBorder="1" applyAlignment="1">
      <alignment horizontal="right"/>
    </xf>
    <xf numFmtId="14" fontId="0" fillId="0" borderId="6" xfId="0" applyNumberFormat="1" applyBorder="1" applyAlignment="1">
      <alignment horizontal="center"/>
    </xf>
    <xf numFmtId="14" fontId="0" fillId="3" borderId="2" xfId="0" applyNumberFormat="1" applyFill="1" applyBorder="1" applyAlignment="1">
      <alignment horizontal="center"/>
    </xf>
  </cellXfs>
  <cellStyles count="1">
    <cellStyle name="Normal" xfId="0" builtinId="0"/>
  </cellStyles>
  <dxfs count="7">
    <dxf>
      <numFmt numFmtId="0" formatCode="General"/>
    </dxf>
    <dxf>
      <fill>
        <patternFill>
          <bgColor theme="0" tint="-0.24994659260841701"/>
        </patternFill>
      </fill>
    </dxf>
    <dxf>
      <border>
        <left style="thin">
          <color indexed="64"/>
        </left>
      </border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79998168889431442"/>
        </patternFill>
      </fill>
    </dxf>
    <dxf>
      <border>
        <left style="thin">
          <color indexed="64"/>
        </left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JoursFeries" displayName="TabJoursFeries" ref="A1:B16" totalsRowShown="0">
  <autoFilter ref="A1:B16"/>
  <sortState ref="A2:B16">
    <sortCondition ref="A1:A16"/>
  </sortState>
  <tableColumns count="2">
    <tableColumn id="1" name="Jours fériés"/>
    <tableColumn id="2" name="JourSem" dataDxfId="0">
      <calculatedColumnFormula>IF(ISBLANK(A2),"",TEXT(A2,"jjjj"))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E45"/>
  <sheetViews>
    <sheetView showGridLines="0" showZeros="0" tabSelected="1" zoomScaleNormal="100" workbookViewId="0">
      <selection activeCell="K10" sqref="K10"/>
    </sheetView>
  </sheetViews>
  <sheetFormatPr baseColWidth="10" defaultColWidth="4.7109375" defaultRowHeight="15" x14ac:dyDescent="0.25"/>
  <cols>
    <col min="1" max="1" width="17.42578125" customWidth="1"/>
    <col min="2" max="2" width="4.7109375" style="12" customWidth="1"/>
    <col min="3" max="4" width="4.7109375" style="4"/>
    <col min="5" max="5" width="4.7109375" style="4" customWidth="1"/>
    <col min="6" max="16384" width="4.7109375" style="4"/>
  </cols>
  <sheetData>
    <row r="1" spans="1:213" x14ac:dyDescent="0.25">
      <c r="A1" s="26" t="s">
        <v>0</v>
      </c>
      <c r="B1" s="28">
        <v>42149</v>
      </c>
      <c r="C1" s="28"/>
      <c r="D1" s="28"/>
      <c r="E1" s="28"/>
      <c r="F1" s="3"/>
      <c r="G1" s="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  <c r="FP1" s="23"/>
      <c r="FQ1" s="23"/>
      <c r="FR1" s="23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3"/>
      <c r="GM1" s="23"/>
      <c r="GN1" s="23"/>
      <c r="GO1" s="23"/>
      <c r="GP1" s="23"/>
      <c r="GQ1" s="23"/>
      <c r="GR1" s="23"/>
      <c r="GS1" s="23"/>
      <c r="GT1" s="23"/>
      <c r="GU1" s="23"/>
      <c r="GV1" s="23"/>
      <c r="GW1" s="23"/>
      <c r="GX1" s="23"/>
      <c r="GY1" s="23"/>
      <c r="GZ1" s="23"/>
      <c r="HA1" s="23"/>
      <c r="HB1" s="23"/>
      <c r="HC1" s="23"/>
      <c r="HD1" s="23"/>
      <c r="HE1" s="24"/>
    </row>
    <row r="2" spans="1:213" x14ac:dyDescent="0.25">
      <c r="A2" s="26" t="s">
        <v>1</v>
      </c>
      <c r="B2" s="28">
        <v>42368</v>
      </c>
      <c r="C2" s="28"/>
      <c r="D2" s="28"/>
      <c r="E2" s="28"/>
      <c r="F2" s="3"/>
      <c r="G2" s="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4"/>
    </row>
    <row r="3" spans="1:213" x14ac:dyDescent="0.25">
      <c r="B3" s="27"/>
      <c r="C3" s="3"/>
      <c r="D3" s="3"/>
      <c r="E3" s="3"/>
      <c r="F3" s="3"/>
      <c r="G3" s="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3"/>
      <c r="FZ3" s="23"/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3"/>
      <c r="GN3" s="23"/>
      <c r="GO3" s="23"/>
      <c r="GP3" s="23"/>
      <c r="GQ3" s="23"/>
      <c r="GR3" s="23"/>
      <c r="GS3" s="23"/>
      <c r="GT3" s="23"/>
      <c r="GU3" s="23"/>
      <c r="GV3" s="23"/>
      <c r="GW3" s="23"/>
      <c r="GX3" s="23"/>
      <c r="GY3" s="23"/>
      <c r="GZ3" s="23"/>
      <c r="HA3" s="23"/>
      <c r="HB3" s="23"/>
      <c r="HC3" s="23"/>
      <c r="HD3" s="23"/>
      <c r="HE3" s="24"/>
    </row>
    <row r="4" spans="1:213" s="15" customFormat="1" x14ac:dyDescent="0.25">
      <c r="A4" s="6"/>
      <c r="B4" s="7">
        <f>B6</f>
        <v>42149</v>
      </c>
      <c r="C4" s="13">
        <f>IF(MONTH(B7)=MONTH(C7),0,C7)</f>
        <v>0</v>
      </c>
      <c r="D4" s="13">
        <f t="shared" ref="D4:J4" si="0">IF(MONTH(C7)=MONTH(D7),0,D7)</f>
        <v>0</v>
      </c>
      <c r="E4" s="13">
        <f t="shared" si="0"/>
        <v>0</v>
      </c>
      <c r="F4" s="13">
        <f t="shared" si="0"/>
        <v>0</v>
      </c>
      <c r="G4" s="13">
        <f t="shared" si="0"/>
        <v>42156</v>
      </c>
      <c r="H4" s="13">
        <f t="shared" si="0"/>
        <v>0</v>
      </c>
      <c r="I4" s="13">
        <f t="shared" si="0"/>
        <v>0</v>
      </c>
      <c r="J4" s="13">
        <f t="shared" si="0"/>
        <v>0</v>
      </c>
      <c r="K4" s="13">
        <f t="shared" ref="K4:AL4" si="1">IF(MONTH(J7)=MONTH(K7),0,K7)</f>
        <v>0</v>
      </c>
      <c r="L4" s="13">
        <f t="shared" si="1"/>
        <v>0</v>
      </c>
      <c r="M4" s="13">
        <f t="shared" si="1"/>
        <v>0</v>
      </c>
      <c r="N4" s="13">
        <f t="shared" si="1"/>
        <v>0</v>
      </c>
      <c r="O4" s="13">
        <f t="shared" si="1"/>
        <v>0</v>
      </c>
      <c r="P4" s="13">
        <f t="shared" si="1"/>
        <v>0</v>
      </c>
      <c r="Q4" s="13">
        <f t="shared" si="1"/>
        <v>0</v>
      </c>
      <c r="R4" s="13">
        <f t="shared" si="1"/>
        <v>0</v>
      </c>
      <c r="S4" s="13">
        <f t="shared" si="1"/>
        <v>0</v>
      </c>
      <c r="T4" s="13">
        <f t="shared" si="1"/>
        <v>0</v>
      </c>
      <c r="U4" s="13">
        <f t="shared" si="1"/>
        <v>0</v>
      </c>
      <c r="V4" s="13">
        <f t="shared" si="1"/>
        <v>0</v>
      </c>
      <c r="W4" s="13">
        <f t="shared" si="1"/>
        <v>0</v>
      </c>
      <c r="X4" s="13">
        <f t="shared" si="1"/>
        <v>0</v>
      </c>
      <c r="Y4" s="13">
        <f t="shared" si="1"/>
        <v>0</v>
      </c>
      <c r="Z4" s="13">
        <f t="shared" si="1"/>
        <v>0</v>
      </c>
      <c r="AA4" s="13">
        <f t="shared" si="1"/>
        <v>0</v>
      </c>
      <c r="AB4" s="13">
        <f t="shared" si="1"/>
        <v>0</v>
      </c>
      <c r="AC4" s="13">
        <f t="shared" si="1"/>
        <v>42186</v>
      </c>
      <c r="AD4" s="13">
        <f t="shared" si="1"/>
        <v>0</v>
      </c>
      <c r="AE4" s="13">
        <f t="shared" si="1"/>
        <v>0</v>
      </c>
      <c r="AF4" s="13">
        <f t="shared" si="1"/>
        <v>0</v>
      </c>
      <c r="AG4" s="13">
        <f t="shared" si="1"/>
        <v>0</v>
      </c>
      <c r="AH4" s="13">
        <f t="shared" si="1"/>
        <v>0</v>
      </c>
      <c r="AI4" s="13">
        <f t="shared" si="1"/>
        <v>0</v>
      </c>
      <c r="AJ4" s="13">
        <f t="shared" si="1"/>
        <v>0</v>
      </c>
      <c r="AK4" s="13">
        <f t="shared" si="1"/>
        <v>0</v>
      </c>
      <c r="AL4" s="13">
        <f t="shared" si="1"/>
        <v>0</v>
      </c>
      <c r="AM4" s="13">
        <f>IF(MONTH(AL7)=MONTH(AM7),0,AM7)</f>
        <v>0</v>
      </c>
      <c r="AN4" s="13">
        <f>IF(MONTH(AM7)=MONTH(AN7),0,AN7)</f>
        <v>0</v>
      </c>
      <c r="AO4" s="13">
        <f>IF(MONTH(AN7)=MONTH(AO7),0,AO7)</f>
        <v>0</v>
      </c>
      <c r="AP4" s="13">
        <f>IF(MONTH(AO7)=MONTH(AP7),0,AP7)</f>
        <v>0</v>
      </c>
      <c r="AQ4" s="13">
        <f>IF(MONTH(AP7)=MONTH(AQ7),0,AQ7)</f>
        <v>0</v>
      </c>
      <c r="AR4" s="13">
        <f t="shared" ref="AR4:DC4" si="2">IF(MONTH(AQ7)=MONTH(AR7),0,AR7)</f>
        <v>0</v>
      </c>
      <c r="AS4" s="13">
        <f t="shared" si="2"/>
        <v>0</v>
      </c>
      <c r="AT4" s="13">
        <f t="shared" si="2"/>
        <v>0</v>
      </c>
      <c r="AU4" s="13">
        <f t="shared" si="2"/>
        <v>0</v>
      </c>
      <c r="AV4" s="13">
        <f t="shared" si="2"/>
        <v>0</v>
      </c>
      <c r="AW4" s="13">
        <f t="shared" si="2"/>
        <v>0</v>
      </c>
      <c r="AX4" s="13">
        <f t="shared" si="2"/>
        <v>0</v>
      </c>
      <c r="AY4" s="13">
        <f t="shared" si="2"/>
        <v>0</v>
      </c>
      <c r="AZ4" s="13">
        <f t="shared" si="2"/>
        <v>42219</v>
      </c>
      <c r="BA4" s="13">
        <f t="shared" si="2"/>
        <v>0</v>
      </c>
      <c r="BB4" s="13">
        <f t="shared" si="2"/>
        <v>0</v>
      </c>
      <c r="BC4" s="13">
        <f t="shared" si="2"/>
        <v>0</v>
      </c>
      <c r="BD4" s="13">
        <f t="shared" si="2"/>
        <v>0</v>
      </c>
      <c r="BE4" s="13">
        <f t="shared" si="2"/>
        <v>0</v>
      </c>
      <c r="BF4" s="13">
        <f t="shared" si="2"/>
        <v>0</v>
      </c>
      <c r="BG4" s="13">
        <f t="shared" si="2"/>
        <v>0</v>
      </c>
      <c r="BH4" s="13">
        <f t="shared" si="2"/>
        <v>0</v>
      </c>
      <c r="BI4" s="13">
        <f t="shared" si="2"/>
        <v>0</v>
      </c>
      <c r="BJ4" s="13">
        <f t="shared" si="2"/>
        <v>0</v>
      </c>
      <c r="BK4" s="13">
        <f t="shared" si="2"/>
        <v>0</v>
      </c>
      <c r="BL4" s="13">
        <f t="shared" si="2"/>
        <v>0</v>
      </c>
      <c r="BM4" s="13">
        <f t="shared" si="2"/>
        <v>0</v>
      </c>
      <c r="BN4" s="13">
        <f t="shared" si="2"/>
        <v>0</v>
      </c>
      <c r="BO4" s="13">
        <f t="shared" si="2"/>
        <v>0</v>
      </c>
      <c r="BP4" s="13">
        <f t="shared" si="2"/>
        <v>0</v>
      </c>
      <c r="BQ4" s="13">
        <f t="shared" si="2"/>
        <v>0</v>
      </c>
      <c r="BR4" s="13">
        <f t="shared" si="2"/>
        <v>0</v>
      </c>
      <c r="BS4" s="13">
        <f t="shared" si="2"/>
        <v>0</v>
      </c>
      <c r="BT4" s="13">
        <f t="shared" si="2"/>
        <v>0</v>
      </c>
      <c r="BU4" s="13">
        <f t="shared" si="2"/>
        <v>42248</v>
      </c>
      <c r="BV4" s="13">
        <f t="shared" si="2"/>
        <v>0</v>
      </c>
      <c r="BW4" s="13">
        <f t="shared" si="2"/>
        <v>0</v>
      </c>
      <c r="BX4" s="13">
        <f t="shared" si="2"/>
        <v>0</v>
      </c>
      <c r="BY4" s="13">
        <f t="shared" si="2"/>
        <v>0</v>
      </c>
      <c r="BZ4" s="13">
        <f t="shared" si="2"/>
        <v>0</v>
      </c>
      <c r="CA4" s="13">
        <f t="shared" si="2"/>
        <v>0</v>
      </c>
      <c r="CB4" s="13">
        <f t="shared" si="2"/>
        <v>0</v>
      </c>
      <c r="CC4" s="13">
        <f t="shared" si="2"/>
        <v>0</v>
      </c>
      <c r="CD4" s="13">
        <f t="shared" si="2"/>
        <v>0</v>
      </c>
      <c r="CE4" s="13">
        <f t="shared" si="2"/>
        <v>0</v>
      </c>
      <c r="CF4" s="13">
        <f t="shared" si="2"/>
        <v>0</v>
      </c>
      <c r="CG4" s="13">
        <f t="shared" si="2"/>
        <v>0</v>
      </c>
      <c r="CH4" s="13">
        <f t="shared" si="2"/>
        <v>0</v>
      </c>
      <c r="CI4" s="13">
        <f t="shared" si="2"/>
        <v>0</v>
      </c>
      <c r="CJ4" s="13">
        <f t="shared" si="2"/>
        <v>0</v>
      </c>
      <c r="CK4" s="13">
        <f t="shared" si="2"/>
        <v>0</v>
      </c>
      <c r="CL4" s="13">
        <f t="shared" si="2"/>
        <v>0</v>
      </c>
      <c r="CM4" s="13">
        <f t="shared" si="2"/>
        <v>0</v>
      </c>
      <c r="CN4" s="13">
        <f t="shared" si="2"/>
        <v>0</v>
      </c>
      <c r="CO4" s="13">
        <f t="shared" si="2"/>
        <v>0</v>
      </c>
      <c r="CP4" s="13">
        <f t="shared" si="2"/>
        <v>0</v>
      </c>
      <c r="CQ4" s="13">
        <f t="shared" si="2"/>
        <v>42278</v>
      </c>
      <c r="CR4" s="13">
        <f t="shared" si="2"/>
        <v>0</v>
      </c>
      <c r="CS4" s="13">
        <f t="shared" si="2"/>
        <v>0</v>
      </c>
      <c r="CT4" s="13">
        <f t="shared" si="2"/>
        <v>0</v>
      </c>
      <c r="CU4" s="13">
        <f t="shared" si="2"/>
        <v>0</v>
      </c>
      <c r="CV4" s="13">
        <f t="shared" si="2"/>
        <v>0</v>
      </c>
      <c r="CW4" s="13">
        <f t="shared" si="2"/>
        <v>0</v>
      </c>
      <c r="CX4" s="13">
        <f t="shared" si="2"/>
        <v>0</v>
      </c>
      <c r="CY4" s="13">
        <f t="shared" si="2"/>
        <v>0</v>
      </c>
      <c r="CZ4" s="13">
        <f t="shared" si="2"/>
        <v>0</v>
      </c>
      <c r="DA4" s="13">
        <f t="shared" si="2"/>
        <v>0</v>
      </c>
      <c r="DB4" s="13">
        <f t="shared" si="2"/>
        <v>0</v>
      </c>
      <c r="DC4" s="13">
        <f t="shared" si="2"/>
        <v>0</v>
      </c>
      <c r="DD4" s="13">
        <f t="shared" ref="DD4:FO4" si="3">IF(MONTH(DC7)=MONTH(DD7),0,DD7)</f>
        <v>0</v>
      </c>
      <c r="DE4" s="13">
        <f t="shared" si="3"/>
        <v>0</v>
      </c>
      <c r="DF4" s="13">
        <f t="shared" si="3"/>
        <v>0</v>
      </c>
      <c r="DG4" s="13">
        <f t="shared" si="3"/>
        <v>0</v>
      </c>
      <c r="DH4" s="13">
        <f t="shared" si="3"/>
        <v>0</v>
      </c>
      <c r="DI4" s="13">
        <f t="shared" si="3"/>
        <v>0</v>
      </c>
      <c r="DJ4" s="13">
        <f t="shared" si="3"/>
        <v>0</v>
      </c>
      <c r="DK4" s="13">
        <f t="shared" si="3"/>
        <v>0</v>
      </c>
      <c r="DL4" s="13">
        <f t="shared" si="3"/>
        <v>0</v>
      </c>
      <c r="DM4" s="13">
        <f t="shared" si="3"/>
        <v>42310</v>
      </c>
      <c r="DN4" s="13">
        <f t="shared" si="3"/>
        <v>0</v>
      </c>
      <c r="DO4" s="13">
        <f t="shared" si="3"/>
        <v>0</v>
      </c>
      <c r="DP4" s="13">
        <f t="shared" si="3"/>
        <v>0</v>
      </c>
      <c r="DQ4" s="13">
        <f t="shared" si="3"/>
        <v>0</v>
      </c>
      <c r="DR4" s="13">
        <f t="shared" si="3"/>
        <v>0</v>
      </c>
      <c r="DS4" s="13">
        <f t="shared" si="3"/>
        <v>0</v>
      </c>
      <c r="DT4" s="13">
        <f t="shared" si="3"/>
        <v>0</v>
      </c>
      <c r="DU4" s="13">
        <f t="shared" si="3"/>
        <v>0</v>
      </c>
      <c r="DV4" s="13">
        <f t="shared" si="3"/>
        <v>0</v>
      </c>
      <c r="DW4" s="13">
        <f t="shared" si="3"/>
        <v>0</v>
      </c>
      <c r="DX4" s="13">
        <f t="shared" si="3"/>
        <v>0</v>
      </c>
      <c r="DY4" s="13">
        <f t="shared" si="3"/>
        <v>0</v>
      </c>
      <c r="DZ4" s="13">
        <f t="shared" si="3"/>
        <v>0</v>
      </c>
      <c r="EA4" s="13">
        <f t="shared" si="3"/>
        <v>0</v>
      </c>
      <c r="EB4" s="13">
        <f t="shared" si="3"/>
        <v>0</v>
      </c>
      <c r="EC4" s="13">
        <f t="shared" si="3"/>
        <v>0</v>
      </c>
      <c r="ED4" s="13">
        <f t="shared" si="3"/>
        <v>0</v>
      </c>
      <c r="EE4" s="13">
        <f t="shared" si="3"/>
        <v>0</v>
      </c>
      <c r="EF4" s="13">
        <f t="shared" si="3"/>
        <v>0</v>
      </c>
      <c r="EG4" s="13">
        <f t="shared" si="3"/>
        <v>0</v>
      </c>
      <c r="EH4" s="13">
        <f t="shared" si="3"/>
        <v>42339</v>
      </c>
      <c r="EI4" s="13">
        <f t="shared" si="3"/>
        <v>0</v>
      </c>
      <c r="EJ4" s="13">
        <f t="shared" si="3"/>
        <v>0</v>
      </c>
      <c r="EK4" s="13">
        <f t="shared" si="3"/>
        <v>0</v>
      </c>
      <c r="EL4" s="13">
        <f t="shared" si="3"/>
        <v>0</v>
      </c>
      <c r="EM4" s="13">
        <f t="shared" si="3"/>
        <v>0</v>
      </c>
      <c r="EN4" s="13">
        <f t="shared" si="3"/>
        <v>0</v>
      </c>
      <c r="EO4" s="13">
        <f t="shared" si="3"/>
        <v>0</v>
      </c>
      <c r="EP4" s="13">
        <f t="shared" si="3"/>
        <v>0</v>
      </c>
      <c r="EQ4" s="13">
        <f t="shared" si="3"/>
        <v>0</v>
      </c>
      <c r="ER4" s="13">
        <f t="shared" si="3"/>
        <v>0</v>
      </c>
      <c r="ES4" s="13">
        <f t="shared" si="3"/>
        <v>0</v>
      </c>
      <c r="ET4" s="13">
        <f t="shared" si="3"/>
        <v>0</v>
      </c>
      <c r="EU4" s="13">
        <f t="shared" si="3"/>
        <v>0</v>
      </c>
      <c r="EV4" s="13">
        <f t="shared" si="3"/>
        <v>0</v>
      </c>
      <c r="EW4" s="13">
        <f t="shared" si="3"/>
        <v>0</v>
      </c>
      <c r="EX4" s="13">
        <f t="shared" si="3"/>
        <v>0</v>
      </c>
      <c r="EY4" s="13">
        <f t="shared" si="3"/>
        <v>0</v>
      </c>
      <c r="EZ4" s="13">
        <f t="shared" si="3"/>
        <v>0</v>
      </c>
      <c r="FA4" s="13">
        <f t="shared" si="3"/>
        <v>0</v>
      </c>
      <c r="FB4" s="13">
        <f t="shared" si="3"/>
        <v>0</v>
      </c>
      <c r="FC4" s="13">
        <f t="shared" si="3"/>
        <v>0</v>
      </c>
      <c r="FD4" s="13">
        <f t="shared" si="3"/>
        <v>0</v>
      </c>
      <c r="FE4" s="13">
        <f t="shared" si="3"/>
        <v>0</v>
      </c>
      <c r="FF4" s="13">
        <f t="shared" si="3"/>
        <v>0</v>
      </c>
      <c r="FG4" s="13">
        <f t="shared" si="3"/>
        <v>0</v>
      </c>
      <c r="FH4" s="13">
        <f t="shared" si="3"/>
        <v>0</v>
      </c>
      <c r="FI4" s="13">
        <f t="shared" si="3"/>
        <v>0</v>
      </c>
      <c r="FJ4" s="13">
        <f t="shared" si="3"/>
        <v>0</v>
      </c>
      <c r="FK4" s="13">
        <f t="shared" si="3"/>
        <v>0</v>
      </c>
      <c r="FL4" s="13">
        <f t="shared" si="3"/>
        <v>0</v>
      </c>
      <c r="FM4" s="13">
        <f t="shared" si="3"/>
        <v>0</v>
      </c>
      <c r="FN4" s="13">
        <f t="shared" si="3"/>
        <v>0</v>
      </c>
      <c r="FO4" s="13">
        <f t="shared" si="3"/>
        <v>0</v>
      </c>
      <c r="FP4" s="13">
        <f t="shared" ref="FP4:HE4" si="4">IF(MONTH(FO7)=MONTH(FP7),0,FP7)</f>
        <v>0</v>
      </c>
      <c r="FQ4" s="13">
        <f t="shared" si="4"/>
        <v>0</v>
      </c>
      <c r="FR4" s="13">
        <f t="shared" si="4"/>
        <v>0</v>
      </c>
      <c r="FS4" s="13">
        <f t="shared" si="4"/>
        <v>0</v>
      </c>
      <c r="FT4" s="13">
        <f t="shared" si="4"/>
        <v>0</v>
      </c>
      <c r="FU4" s="13">
        <f t="shared" si="4"/>
        <v>0</v>
      </c>
      <c r="FV4" s="13">
        <f t="shared" si="4"/>
        <v>0</v>
      </c>
      <c r="FW4" s="13">
        <f t="shared" si="4"/>
        <v>0</v>
      </c>
      <c r="FX4" s="13">
        <f t="shared" si="4"/>
        <v>0</v>
      </c>
      <c r="FY4" s="13">
        <f t="shared" si="4"/>
        <v>0</v>
      </c>
      <c r="FZ4" s="13">
        <f t="shared" si="4"/>
        <v>0</v>
      </c>
      <c r="GA4" s="13">
        <f t="shared" si="4"/>
        <v>0</v>
      </c>
      <c r="GB4" s="13">
        <f t="shared" si="4"/>
        <v>0</v>
      </c>
      <c r="GC4" s="13">
        <f t="shared" si="4"/>
        <v>0</v>
      </c>
      <c r="GD4" s="13">
        <f t="shared" si="4"/>
        <v>0</v>
      </c>
      <c r="GE4" s="13">
        <f t="shared" si="4"/>
        <v>0</v>
      </c>
      <c r="GF4" s="13">
        <f t="shared" si="4"/>
        <v>0</v>
      </c>
      <c r="GG4" s="13">
        <f t="shared" si="4"/>
        <v>0</v>
      </c>
      <c r="GH4" s="13">
        <f t="shared" si="4"/>
        <v>0</v>
      </c>
      <c r="GI4" s="13">
        <f t="shared" si="4"/>
        <v>0</v>
      </c>
      <c r="GJ4" s="13">
        <f t="shared" si="4"/>
        <v>0</v>
      </c>
      <c r="GK4" s="13">
        <f t="shared" si="4"/>
        <v>0</v>
      </c>
      <c r="GL4" s="13">
        <f t="shared" si="4"/>
        <v>0</v>
      </c>
      <c r="GM4" s="13">
        <f t="shared" si="4"/>
        <v>0</v>
      </c>
      <c r="GN4" s="13">
        <f t="shared" si="4"/>
        <v>0</v>
      </c>
      <c r="GO4" s="13">
        <f t="shared" si="4"/>
        <v>0</v>
      </c>
      <c r="GP4" s="13">
        <f t="shared" si="4"/>
        <v>0</v>
      </c>
      <c r="GQ4" s="13">
        <f t="shared" si="4"/>
        <v>0</v>
      </c>
      <c r="GR4" s="13">
        <f t="shared" si="4"/>
        <v>0</v>
      </c>
      <c r="GS4" s="13">
        <f t="shared" si="4"/>
        <v>0</v>
      </c>
      <c r="GT4" s="13">
        <f t="shared" si="4"/>
        <v>0</v>
      </c>
      <c r="GU4" s="13">
        <f t="shared" si="4"/>
        <v>0</v>
      </c>
      <c r="GV4" s="13">
        <f t="shared" si="4"/>
        <v>0</v>
      </c>
      <c r="GW4" s="13">
        <f t="shared" si="4"/>
        <v>0</v>
      </c>
      <c r="GX4" s="13">
        <f t="shared" si="4"/>
        <v>0</v>
      </c>
      <c r="GY4" s="13">
        <f t="shared" si="4"/>
        <v>0</v>
      </c>
      <c r="GZ4" s="13">
        <f t="shared" si="4"/>
        <v>0</v>
      </c>
      <c r="HA4" s="13">
        <f t="shared" si="4"/>
        <v>0</v>
      </c>
      <c r="HB4" s="13">
        <f t="shared" si="4"/>
        <v>0</v>
      </c>
      <c r="HC4" s="13">
        <f t="shared" si="4"/>
        <v>0</v>
      </c>
      <c r="HD4" s="13">
        <f t="shared" si="4"/>
        <v>0</v>
      </c>
      <c r="HE4" s="14">
        <f t="shared" si="4"/>
        <v>0</v>
      </c>
    </row>
    <row r="5" spans="1:213" x14ac:dyDescent="0.25">
      <c r="B5" s="8">
        <f>B6</f>
        <v>42149</v>
      </c>
      <c r="C5" s="16">
        <f>IF(MONTH(B7)=MONTH(C7),0,C7)</f>
        <v>0</v>
      </c>
      <c r="D5" s="16">
        <f t="shared" ref="D5:J5" si="5">IF(MONTH(C7)=MONTH(D7),0,D7)</f>
        <v>0</v>
      </c>
      <c r="E5" s="16">
        <f t="shared" si="5"/>
        <v>0</v>
      </c>
      <c r="F5" s="16">
        <f t="shared" si="5"/>
        <v>0</v>
      </c>
      <c r="G5" s="16">
        <f t="shared" si="5"/>
        <v>42156</v>
      </c>
      <c r="H5" s="16">
        <f t="shared" si="5"/>
        <v>0</v>
      </c>
      <c r="I5" s="16">
        <f t="shared" si="5"/>
        <v>0</v>
      </c>
      <c r="J5" s="16">
        <f t="shared" si="5"/>
        <v>0</v>
      </c>
      <c r="K5" s="16">
        <f t="shared" ref="K5:AL5" si="6">IF(MONTH(J7)=MONTH(K7),0,K7)</f>
        <v>0</v>
      </c>
      <c r="L5" s="16">
        <f t="shared" si="6"/>
        <v>0</v>
      </c>
      <c r="M5" s="16">
        <f t="shared" si="6"/>
        <v>0</v>
      </c>
      <c r="N5" s="16">
        <f t="shared" si="6"/>
        <v>0</v>
      </c>
      <c r="O5" s="16">
        <f t="shared" si="6"/>
        <v>0</v>
      </c>
      <c r="P5" s="16">
        <f t="shared" si="6"/>
        <v>0</v>
      </c>
      <c r="Q5" s="16">
        <f t="shared" si="6"/>
        <v>0</v>
      </c>
      <c r="R5" s="16">
        <f t="shared" si="6"/>
        <v>0</v>
      </c>
      <c r="S5" s="16">
        <f t="shared" si="6"/>
        <v>0</v>
      </c>
      <c r="T5" s="16">
        <f t="shared" si="6"/>
        <v>0</v>
      </c>
      <c r="U5" s="16">
        <f t="shared" si="6"/>
        <v>0</v>
      </c>
      <c r="V5" s="16">
        <f t="shared" si="6"/>
        <v>0</v>
      </c>
      <c r="W5" s="16">
        <f t="shared" si="6"/>
        <v>0</v>
      </c>
      <c r="X5" s="16">
        <f t="shared" si="6"/>
        <v>0</v>
      </c>
      <c r="Y5" s="16">
        <f t="shared" si="6"/>
        <v>0</v>
      </c>
      <c r="Z5" s="16">
        <f t="shared" si="6"/>
        <v>0</v>
      </c>
      <c r="AA5" s="16">
        <f t="shared" si="6"/>
        <v>0</v>
      </c>
      <c r="AB5" s="16">
        <f t="shared" si="6"/>
        <v>0</v>
      </c>
      <c r="AC5" s="16">
        <f t="shared" si="6"/>
        <v>42186</v>
      </c>
      <c r="AD5" s="16">
        <f t="shared" si="6"/>
        <v>0</v>
      </c>
      <c r="AE5" s="16">
        <f t="shared" si="6"/>
        <v>0</v>
      </c>
      <c r="AF5" s="16">
        <f t="shared" si="6"/>
        <v>0</v>
      </c>
      <c r="AG5" s="16">
        <f t="shared" si="6"/>
        <v>0</v>
      </c>
      <c r="AH5" s="16">
        <f t="shared" si="6"/>
        <v>0</v>
      </c>
      <c r="AI5" s="16">
        <f t="shared" si="6"/>
        <v>0</v>
      </c>
      <c r="AJ5" s="16">
        <f t="shared" si="6"/>
        <v>0</v>
      </c>
      <c r="AK5" s="16">
        <f t="shared" si="6"/>
        <v>0</v>
      </c>
      <c r="AL5" s="16">
        <f t="shared" si="6"/>
        <v>0</v>
      </c>
      <c r="AM5" s="16">
        <f>IF(MONTH(AL7)=MONTH(AM7),0,AM7)</f>
        <v>0</v>
      </c>
      <c r="AN5" s="16">
        <f>IF(MONTH(AM7)=MONTH(AN7),0,AN7)</f>
        <v>0</v>
      </c>
      <c r="AO5" s="16">
        <f>IF(MONTH(AN7)=MONTH(AO7),0,AO7)</f>
        <v>0</v>
      </c>
      <c r="AP5" s="16">
        <f>IF(MONTH(AO7)=MONTH(AP7),0,AP7)</f>
        <v>0</v>
      </c>
      <c r="AQ5" s="16">
        <f>IF(MONTH(AP7)=MONTH(AQ7),0,AQ7)</f>
        <v>0</v>
      </c>
      <c r="AR5" s="16">
        <f t="shared" ref="AR5:DC5" si="7">IF(MONTH(AQ7)=MONTH(AR7),0,AR7)</f>
        <v>0</v>
      </c>
      <c r="AS5" s="16">
        <f t="shared" si="7"/>
        <v>0</v>
      </c>
      <c r="AT5" s="16">
        <f t="shared" si="7"/>
        <v>0</v>
      </c>
      <c r="AU5" s="16">
        <f t="shared" si="7"/>
        <v>0</v>
      </c>
      <c r="AV5" s="16">
        <f t="shared" si="7"/>
        <v>0</v>
      </c>
      <c r="AW5" s="16">
        <f t="shared" si="7"/>
        <v>0</v>
      </c>
      <c r="AX5" s="16">
        <f t="shared" si="7"/>
        <v>0</v>
      </c>
      <c r="AY5" s="16">
        <f t="shared" si="7"/>
        <v>0</v>
      </c>
      <c r="AZ5" s="16">
        <f t="shared" si="7"/>
        <v>42219</v>
      </c>
      <c r="BA5" s="16">
        <f t="shared" si="7"/>
        <v>0</v>
      </c>
      <c r="BB5" s="16">
        <f t="shared" si="7"/>
        <v>0</v>
      </c>
      <c r="BC5" s="16">
        <f t="shared" si="7"/>
        <v>0</v>
      </c>
      <c r="BD5" s="16">
        <f t="shared" si="7"/>
        <v>0</v>
      </c>
      <c r="BE5" s="16">
        <f t="shared" si="7"/>
        <v>0</v>
      </c>
      <c r="BF5" s="16">
        <f t="shared" si="7"/>
        <v>0</v>
      </c>
      <c r="BG5" s="16">
        <f t="shared" si="7"/>
        <v>0</v>
      </c>
      <c r="BH5" s="16">
        <f t="shared" si="7"/>
        <v>0</v>
      </c>
      <c r="BI5" s="16">
        <f t="shared" si="7"/>
        <v>0</v>
      </c>
      <c r="BJ5" s="16">
        <f t="shared" si="7"/>
        <v>0</v>
      </c>
      <c r="BK5" s="16">
        <f t="shared" si="7"/>
        <v>0</v>
      </c>
      <c r="BL5" s="16">
        <f t="shared" si="7"/>
        <v>0</v>
      </c>
      <c r="BM5" s="16">
        <f t="shared" si="7"/>
        <v>0</v>
      </c>
      <c r="BN5" s="16">
        <f t="shared" si="7"/>
        <v>0</v>
      </c>
      <c r="BO5" s="16">
        <f t="shared" si="7"/>
        <v>0</v>
      </c>
      <c r="BP5" s="16">
        <f t="shared" si="7"/>
        <v>0</v>
      </c>
      <c r="BQ5" s="16">
        <f t="shared" si="7"/>
        <v>0</v>
      </c>
      <c r="BR5" s="16">
        <f t="shared" si="7"/>
        <v>0</v>
      </c>
      <c r="BS5" s="16">
        <f t="shared" si="7"/>
        <v>0</v>
      </c>
      <c r="BT5" s="16">
        <f t="shared" si="7"/>
        <v>0</v>
      </c>
      <c r="BU5" s="16">
        <f t="shared" si="7"/>
        <v>42248</v>
      </c>
      <c r="BV5" s="16">
        <f t="shared" si="7"/>
        <v>0</v>
      </c>
      <c r="BW5" s="16">
        <f t="shared" si="7"/>
        <v>0</v>
      </c>
      <c r="BX5" s="16">
        <f t="shared" si="7"/>
        <v>0</v>
      </c>
      <c r="BY5" s="16">
        <f t="shared" si="7"/>
        <v>0</v>
      </c>
      <c r="BZ5" s="16">
        <f t="shared" si="7"/>
        <v>0</v>
      </c>
      <c r="CA5" s="16">
        <f t="shared" si="7"/>
        <v>0</v>
      </c>
      <c r="CB5" s="16">
        <f t="shared" si="7"/>
        <v>0</v>
      </c>
      <c r="CC5" s="16">
        <f t="shared" si="7"/>
        <v>0</v>
      </c>
      <c r="CD5" s="16">
        <f t="shared" si="7"/>
        <v>0</v>
      </c>
      <c r="CE5" s="16">
        <f t="shared" si="7"/>
        <v>0</v>
      </c>
      <c r="CF5" s="16">
        <f t="shared" si="7"/>
        <v>0</v>
      </c>
      <c r="CG5" s="16">
        <f t="shared" si="7"/>
        <v>0</v>
      </c>
      <c r="CH5" s="16">
        <f t="shared" si="7"/>
        <v>0</v>
      </c>
      <c r="CI5" s="16">
        <f t="shared" si="7"/>
        <v>0</v>
      </c>
      <c r="CJ5" s="16">
        <f t="shared" si="7"/>
        <v>0</v>
      </c>
      <c r="CK5" s="16">
        <f t="shared" si="7"/>
        <v>0</v>
      </c>
      <c r="CL5" s="16">
        <f t="shared" si="7"/>
        <v>0</v>
      </c>
      <c r="CM5" s="16">
        <f t="shared" si="7"/>
        <v>0</v>
      </c>
      <c r="CN5" s="16">
        <f t="shared" si="7"/>
        <v>0</v>
      </c>
      <c r="CO5" s="16">
        <f t="shared" si="7"/>
        <v>0</v>
      </c>
      <c r="CP5" s="16">
        <f t="shared" si="7"/>
        <v>0</v>
      </c>
      <c r="CQ5" s="16">
        <f t="shared" si="7"/>
        <v>42278</v>
      </c>
      <c r="CR5" s="16">
        <f t="shared" si="7"/>
        <v>0</v>
      </c>
      <c r="CS5" s="16">
        <f t="shared" si="7"/>
        <v>0</v>
      </c>
      <c r="CT5" s="16">
        <f t="shared" si="7"/>
        <v>0</v>
      </c>
      <c r="CU5" s="16">
        <f t="shared" si="7"/>
        <v>0</v>
      </c>
      <c r="CV5" s="16">
        <f t="shared" si="7"/>
        <v>0</v>
      </c>
      <c r="CW5" s="16">
        <f t="shared" si="7"/>
        <v>0</v>
      </c>
      <c r="CX5" s="16">
        <f t="shared" si="7"/>
        <v>0</v>
      </c>
      <c r="CY5" s="16">
        <f t="shared" si="7"/>
        <v>0</v>
      </c>
      <c r="CZ5" s="16">
        <f t="shared" si="7"/>
        <v>0</v>
      </c>
      <c r="DA5" s="16">
        <f t="shared" si="7"/>
        <v>0</v>
      </c>
      <c r="DB5" s="16">
        <f t="shared" si="7"/>
        <v>0</v>
      </c>
      <c r="DC5" s="16">
        <f t="shared" si="7"/>
        <v>0</v>
      </c>
      <c r="DD5" s="16">
        <f t="shared" ref="DD5:FO5" si="8">IF(MONTH(DC7)=MONTH(DD7),0,DD7)</f>
        <v>0</v>
      </c>
      <c r="DE5" s="16">
        <f t="shared" si="8"/>
        <v>0</v>
      </c>
      <c r="DF5" s="16">
        <f t="shared" si="8"/>
        <v>0</v>
      </c>
      <c r="DG5" s="16">
        <f t="shared" si="8"/>
        <v>0</v>
      </c>
      <c r="DH5" s="16">
        <f t="shared" si="8"/>
        <v>0</v>
      </c>
      <c r="DI5" s="16">
        <f t="shared" si="8"/>
        <v>0</v>
      </c>
      <c r="DJ5" s="16">
        <f t="shared" si="8"/>
        <v>0</v>
      </c>
      <c r="DK5" s="16">
        <f t="shared" si="8"/>
        <v>0</v>
      </c>
      <c r="DL5" s="16">
        <f t="shared" si="8"/>
        <v>0</v>
      </c>
      <c r="DM5" s="16">
        <f t="shared" si="8"/>
        <v>42310</v>
      </c>
      <c r="DN5" s="16">
        <f t="shared" si="8"/>
        <v>0</v>
      </c>
      <c r="DO5" s="16">
        <f t="shared" si="8"/>
        <v>0</v>
      </c>
      <c r="DP5" s="16">
        <f t="shared" si="8"/>
        <v>0</v>
      </c>
      <c r="DQ5" s="16">
        <f t="shared" si="8"/>
        <v>0</v>
      </c>
      <c r="DR5" s="16">
        <f t="shared" si="8"/>
        <v>0</v>
      </c>
      <c r="DS5" s="16">
        <f t="shared" si="8"/>
        <v>0</v>
      </c>
      <c r="DT5" s="16">
        <f t="shared" si="8"/>
        <v>0</v>
      </c>
      <c r="DU5" s="16">
        <f t="shared" si="8"/>
        <v>0</v>
      </c>
      <c r="DV5" s="16">
        <f t="shared" si="8"/>
        <v>0</v>
      </c>
      <c r="DW5" s="16">
        <f t="shared" si="8"/>
        <v>0</v>
      </c>
      <c r="DX5" s="16">
        <f t="shared" si="8"/>
        <v>0</v>
      </c>
      <c r="DY5" s="16">
        <f t="shared" si="8"/>
        <v>0</v>
      </c>
      <c r="DZ5" s="16">
        <f t="shared" si="8"/>
        <v>0</v>
      </c>
      <c r="EA5" s="16">
        <f t="shared" si="8"/>
        <v>0</v>
      </c>
      <c r="EB5" s="16">
        <f t="shared" si="8"/>
        <v>0</v>
      </c>
      <c r="EC5" s="16">
        <f t="shared" si="8"/>
        <v>0</v>
      </c>
      <c r="ED5" s="16">
        <f t="shared" si="8"/>
        <v>0</v>
      </c>
      <c r="EE5" s="16">
        <f t="shared" si="8"/>
        <v>0</v>
      </c>
      <c r="EF5" s="16">
        <f t="shared" si="8"/>
        <v>0</v>
      </c>
      <c r="EG5" s="16">
        <f t="shared" si="8"/>
        <v>0</v>
      </c>
      <c r="EH5" s="16">
        <f t="shared" si="8"/>
        <v>42339</v>
      </c>
      <c r="EI5" s="16">
        <f t="shared" si="8"/>
        <v>0</v>
      </c>
      <c r="EJ5" s="16">
        <f t="shared" si="8"/>
        <v>0</v>
      </c>
      <c r="EK5" s="16">
        <f t="shared" si="8"/>
        <v>0</v>
      </c>
      <c r="EL5" s="16">
        <f t="shared" si="8"/>
        <v>0</v>
      </c>
      <c r="EM5" s="16">
        <f t="shared" si="8"/>
        <v>0</v>
      </c>
      <c r="EN5" s="16">
        <f t="shared" si="8"/>
        <v>0</v>
      </c>
      <c r="EO5" s="16">
        <f t="shared" si="8"/>
        <v>0</v>
      </c>
      <c r="EP5" s="16">
        <f t="shared" si="8"/>
        <v>0</v>
      </c>
      <c r="EQ5" s="16">
        <f t="shared" si="8"/>
        <v>0</v>
      </c>
      <c r="ER5" s="16">
        <f t="shared" si="8"/>
        <v>0</v>
      </c>
      <c r="ES5" s="16">
        <f t="shared" si="8"/>
        <v>0</v>
      </c>
      <c r="ET5" s="16">
        <f t="shared" si="8"/>
        <v>0</v>
      </c>
      <c r="EU5" s="16">
        <f t="shared" si="8"/>
        <v>0</v>
      </c>
      <c r="EV5" s="16">
        <f t="shared" si="8"/>
        <v>0</v>
      </c>
      <c r="EW5" s="16">
        <f t="shared" si="8"/>
        <v>0</v>
      </c>
      <c r="EX5" s="16">
        <f t="shared" si="8"/>
        <v>0</v>
      </c>
      <c r="EY5" s="16">
        <f t="shared" si="8"/>
        <v>0</v>
      </c>
      <c r="EZ5" s="16">
        <f t="shared" si="8"/>
        <v>0</v>
      </c>
      <c r="FA5" s="16">
        <f t="shared" si="8"/>
        <v>0</v>
      </c>
      <c r="FB5" s="16">
        <f t="shared" si="8"/>
        <v>0</v>
      </c>
      <c r="FC5" s="16">
        <f t="shared" si="8"/>
        <v>0</v>
      </c>
      <c r="FD5" s="16">
        <f t="shared" si="8"/>
        <v>0</v>
      </c>
      <c r="FE5" s="16">
        <f t="shared" si="8"/>
        <v>0</v>
      </c>
      <c r="FF5" s="16">
        <f t="shared" si="8"/>
        <v>0</v>
      </c>
      <c r="FG5" s="16">
        <f t="shared" si="8"/>
        <v>0</v>
      </c>
      <c r="FH5" s="16">
        <f t="shared" si="8"/>
        <v>0</v>
      </c>
      <c r="FI5" s="16">
        <f t="shared" si="8"/>
        <v>0</v>
      </c>
      <c r="FJ5" s="16">
        <f t="shared" si="8"/>
        <v>0</v>
      </c>
      <c r="FK5" s="16">
        <f t="shared" si="8"/>
        <v>0</v>
      </c>
      <c r="FL5" s="16">
        <f t="shared" si="8"/>
        <v>0</v>
      </c>
      <c r="FM5" s="16">
        <f t="shared" si="8"/>
        <v>0</v>
      </c>
      <c r="FN5" s="16">
        <f t="shared" si="8"/>
        <v>0</v>
      </c>
      <c r="FO5" s="16">
        <f t="shared" si="8"/>
        <v>0</v>
      </c>
      <c r="FP5" s="16">
        <f t="shared" ref="FP5:HE5" si="9">IF(MONTH(FO7)=MONTH(FP7),0,FP7)</f>
        <v>0</v>
      </c>
      <c r="FQ5" s="16">
        <f t="shared" si="9"/>
        <v>0</v>
      </c>
      <c r="FR5" s="16">
        <f t="shared" si="9"/>
        <v>0</v>
      </c>
      <c r="FS5" s="16">
        <f t="shared" si="9"/>
        <v>0</v>
      </c>
      <c r="FT5" s="16">
        <f t="shared" si="9"/>
        <v>0</v>
      </c>
      <c r="FU5" s="16">
        <f t="shared" si="9"/>
        <v>0</v>
      </c>
      <c r="FV5" s="16">
        <f t="shared" si="9"/>
        <v>0</v>
      </c>
      <c r="FW5" s="16">
        <f t="shared" si="9"/>
        <v>0</v>
      </c>
      <c r="FX5" s="16">
        <f t="shared" si="9"/>
        <v>0</v>
      </c>
      <c r="FY5" s="16">
        <f t="shared" si="9"/>
        <v>0</v>
      </c>
      <c r="FZ5" s="16">
        <f t="shared" si="9"/>
        <v>0</v>
      </c>
      <c r="GA5" s="16">
        <f t="shared" si="9"/>
        <v>0</v>
      </c>
      <c r="GB5" s="16">
        <f t="shared" si="9"/>
        <v>0</v>
      </c>
      <c r="GC5" s="16">
        <f t="shared" si="9"/>
        <v>0</v>
      </c>
      <c r="GD5" s="16">
        <f t="shared" si="9"/>
        <v>0</v>
      </c>
      <c r="GE5" s="16">
        <f t="shared" si="9"/>
        <v>0</v>
      </c>
      <c r="GF5" s="16">
        <f t="shared" si="9"/>
        <v>0</v>
      </c>
      <c r="GG5" s="16">
        <f t="shared" si="9"/>
        <v>0</v>
      </c>
      <c r="GH5" s="16">
        <f t="shared" si="9"/>
        <v>0</v>
      </c>
      <c r="GI5" s="16">
        <f t="shared" si="9"/>
        <v>0</v>
      </c>
      <c r="GJ5" s="16">
        <f t="shared" si="9"/>
        <v>0</v>
      </c>
      <c r="GK5" s="16">
        <f t="shared" si="9"/>
        <v>0</v>
      </c>
      <c r="GL5" s="16">
        <f t="shared" si="9"/>
        <v>0</v>
      </c>
      <c r="GM5" s="16">
        <f t="shared" si="9"/>
        <v>0</v>
      </c>
      <c r="GN5" s="16">
        <f t="shared" si="9"/>
        <v>0</v>
      </c>
      <c r="GO5" s="16">
        <f t="shared" si="9"/>
        <v>0</v>
      </c>
      <c r="GP5" s="16">
        <f t="shared" si="9"/>
        <v>0</v>
      </c>
      <c r="GQ5" s="16">
        <f t="shared" si="9"/>
        <v>0</v>
      </c>
      <c r="GR5" s="16">
        <f t="shared" si="9"/>
        <v>0</v>
      </c>
      <c r="GS5" s="16">
        <f t="shared" si="9"/>
        <v>0</v>
      </c>
      <c r="GT5" s="16">
        <f t="shared" si="9"/>
        <v>0</v>
      </c>
      <c r="GU5" s="16">
        <f t="shared" si="9"/>
        <v>0</v>
      </c>
      <c r="GV5" s="16">
        <f t="shared" si="9"/>
        <v>0</v>
      </c>
      <c r="GW5" s="16">
        <f t="shared" si="9"/>
        <v>0</v>
      </c>
      <c r="GX5" s="16">
        <f t="shared" si="9"/>
        <v>0</v>
      </c>
      <c r="GY5" s="16">
        <f t="shared" si="9"/>
        <v>0</v>
      </c>
      <c r="GZ5" s="16">
        <f t="shared" si="9"/>
        <v>0</v>
      </c>
      <c r="HA5" s="16">
        <f t="shared" si="9"/>
        <v>0</v>
      </c>
      <c r="HB5" s="16">
        <f t="shared" si="9"/>
        <v>0</v>
      </c>
      <c r="HC5" s="16">
        <f t="shared" si="9"/>
        <v>0</v>
      </c>
      <c r="HD5" s="16">
        <f t="shared" si="9"/>
        <v>0</v>
      </c>
      <c r="HE5" s="17">
        <f t="shared" si="9"/>
        <v>0</v>
      </c>
    </row>
    <row r="6" spans="1:213" s="20" customFormat="1" x14ac:dyDescent="0.25">
      <c r="A6" s="6"/>
      <c r="B6" s="9">
        <f>B7</f>
        <v>42149</v>
      </c>
      <c r="C6" s="18">
        <f>C7</f>
        <v>42150</v>
      </c>
      <c r="D6" s="18">
        <f t="shared" ref="D6:J6" si="10">D7</f>
        <v>42151</v>
      </c>
      <c r="E6" s="18">
        <f t="shared" si="10"/>
        <v>42152</v>
      </c>
      <c r="F6" s="18">
        <f t="shared" si="10"/>
        <v>42153</v>
      </c>
      <c r="G6" s="18">
        <f t="shared" si="10"/>
        <v>42156</v>
      </c>
      <c r="H6" s="18">
        <f t="shared" si="10"/>
        <v>42157</v>
      </c>
      <c r="I6" s="18">
        <f t="shared" si="10"/>
        <v>42158</v>
      </c>
      <c r="J6" s="18">
        <f t="shared" si="10"/>
        <v>42159</v>
      </c>
      <c r="K6" s="18">
        <f t="shared" ref="K6:BV6" si="11">K7</f>
        <v>42160</v>
      </c>
      <c r="L6" s="18">
        <f t="shared" si="11"/>
        <v>42163</v>
      </c>
      <c r="M6" s="18">
        <f t="shared" si="11"/>
        <v>42164</v>
      </c>
      <c r="N6" s="18">
        <f t="shared" si="11"/>
        <v>42165</v>
      </c>
      <c r="O6" s="18">
        <f t="shared" si="11"/>
        <v>42166</v>
      </c>
      <c r="P6" s="18">
        <f t="shared" si="11"/>
        <v>42167</v>
      </c>
      <c r="Q6" s="18">
        <f t="shared" si="11"/>
        <v>42170</v>
      </c>
      <c r="R6" s="18">
        <f t="shared" si="11"/>
        <v>42171</v>
      </c>
      <c r="S6" s="18">
        <f t="shared" si="11"/>
        <v>42172</v>
      </c>
      <c r="T6" s="18">
        <f t="shared" si="11"/>
        <v>42173</v>
      </c>
      <c r="U6" s="18">
        <f t="shared" si="11"/>
        <v>42174</v>
      </c>
      <c r="V6" s="18">
        <f t="shared" si="11"/>
        <v>42177</v>
      </c>
      <c r="W6" s="18">
        <f t="shared" si="11"/>
        <v>42178</v>
      </c>
      <c r="X6" s="18">
        <f t="shared" si="11"/>
        <v>42179</v>
      </c>
      <c r="Y6" s="18">
        <f t="shared" si="11"/>
        <v>42180</v>
      </c>
      <c r="Z6" s="18">
        <f t="shared" si="11"/>
        <v>42181</v>
      </c>
      <c r="AA6" s="18">
        <f t="shared" si="11"/>
        <v>42184</v>
      </c>
      <c r="AB6" s="18">
        <f t="shared" si="11"/>
        <v>42185</v>
      </c>
      <c r="AC6" s="18">
        <f t="shared" si="11"/>
        <v>42186</v>
      </c>
      <c r="AD6" s="18">
        <f t="shared" si="11"/>
        <v>42187</v>
      </c>
      <c r="AE6" s="18">
        <f t="shared" si="11"/>
        <v>42188</v>
      </c>
      <c r="AF6" s="18">
        <f t="shared" si="11"/>
        <v>42191</v>
      </c>
      <c r="AG6" s="18">
        <f t="shared" si="11"/>
        <v>42192</v>
      </c>
      <c r="AH6" s="18">
        <f t="shared" si="11"/>
        <v>42193</v>
      </c>
      <c r="AI6" s="18">
        <f t="shared" si="11"/>
        <v>42194</v>
      </c>
      <c r="AJ6" s="18">
        <f t="shared" si="11"/>
        <v>42195</v>
      </c>
      <c r="AK6" s="18">
        <f t="shared" si="11"/>
        <v>42198</v>
      </c>
      <c r="AL6" s="18">
        <f t="shared" si="11"/>
        <v>42199</v>
      </c>
      <c r="AM6" s="18">
        <f t="shared" si="11"/>
        <v>42200</v>
      </c>
      <c r="AN6" s="18">
        <f t="shared" si="11"/>
        <v>42201</v>
      </c>
      <c r="AO6" s="18">
        <f t="shared" si="11"/>
        <v>42202</v>
      </c>
      <c r="AP6" s="18">
        <f t="shared" si="11"/>
        <v>42205</v>
      </c>
      <c r="AQ6" s="18">
        <f t="shared" si="11"/>
        <v>42206</v>
      </c>
      <c r="AR6" s="18">
        <f t="shared" si="11"/>
        <v>42207</v>
      </c>
      <c r="AS6" s="18">
        <f t="shared" si="11"/>
        <v>42208</v>
      </c>
      <c r="AT6" s="18">
        <f t="shared" si="11"/>
        <v>42209</v>
      </c>
      <c r="AU6" s="18">
        <f t="shared" si="11"/>
        <v>42212</v>
      </c>
      <c r="AV6" s="18">
        <f t="shared" si="11"/>
        <v>42213</v>
      </c>
      <c r="AW6" s="18">
        <f t="shared" si="11"/>
        <v>42214</v>
      </c>
      <c r="AX6" s="18">
        <f t="shared" si="11"/>
        <v>42215</v>
      </c>
      <c r="AY6" s="18">
        <f t="shared" si="11"/>
        <v>42216</v>
      </c>
      <c r="AZ6" s="18">
        <f t="shared" si="11"/>
        <v>42219</v>
      </c>
      <c r="BA6" s="18">
        <f t="shared" si="11"/>
        <v>42220</v>
      </c>
      <c r="BB6" s="18">
        <f t="shared" si="11"/>
        <v>42221</v>
      </c>
      <c r="BC6" s="18">
        <f t="shared" si="11"/>
        <v>42222</v>
      </c>
      <c r="BD6" s="18">
        <f t="shared" si="11"/>
        <v>42223</v>
      </c>
      <c r="BE6" s="18">
        <f t="shared" si="11"/>
        <v>42226</v>
      </c>
      <c r="BF6" s="18">
        <f t="shared" si="11"/>
        <v>42227</v>
      </c>
      <c r="BG6" s="18">
        <f t="shared" si="11"/>
        <v>42228</v>
      </c>
      <c r="BH6" s="18">
        <f t="shared" si="11"/>
        <v>42229</v>
      </c>
      <c r="BI6" s="18">
        <f t="shared" si="11"/>
        <v>42230</v>
      </c>
      <c r="BJ6" s="18">
        <f t="shared" si="11"/>
        <v>42233</v>
      </c>
      <c r="BK6" s="18">
        <f t="shared" si="11"/>
        <v>42234</v>
      </c>
      <c r="BL6" s="18">
        <f t="shared" si="11"/>
        <v>42235</v>
      </c>
      <c r="BM6" s="18">
        <f t="shared" si="11"/>
        <v>42236</v>
      </c>
      <c r="BN6" s="18">
        <f t="shared" si="11"/>
        <v>42237</v>
      </c>
      <c r="BO6" s="18">
        <f t="shared" si="11"/>
        <v>42240</v>
      </c>
      <c r="BP6" s="18">
        <f t="shared" si="11"/>
        <v>42241</v>
      </c>
      <c r="BQ6" s="18">
        <f t="shared" si="11"/>
        <v>42242</v>
      </c>
      <c r="BR6" s="18">
        <f t="shared" si="11"/>
        <v>42243</v>
      </c>
      <c r="BS6" s="18">
        <f t="shared" si="11"/>
        <v>42244</v>
      </c>
      <c r="BT6" s="18">
        <f t="shared" si="11"/>
        <v>42247</v>
      </c>
      <c r="BU6" s="18">
        <f t="shared" si="11"/>
        <v>42248</v>
      </c>
      <c r="BV6" s="18">
        <f t="shared" si="11"/>
        <v>42249</v>
      </c>
      <c r="BW6" s="18">
        <f t="shared" ref="BW6:EH6" si="12">BW7</f>
        <v>42250</v>
      </c>
      <c r="BX6" s="18">
        <f t="shared" si="12"/>
        <v>42251</v>
      </c>
      <c r="BY6" s="18">
        <f t="shared" si="12"/>
        <v>42254</v>
      </c>
      <c r="BZ6" s="18">
        <f t="shared" si="12"/>
        <v>42255</v>
      </c>
      <c r="CA6" s="18">
        <f t="shared" si="12"/>
        <v>42256</v>
      </c>
      <c r="CB6" s="18">
        <f t="shared" si="12"/>
        <v>42257</v>
      </c>
      <c r="CC6" s="18">
        <f t="shared" si="12"/>
        <v>42258</v>
      </c>
      <c r="CD6" s="18">
        <f t="shared" si="12"/>
        <v>42261</v>
      </c>
      <c r="CE6" s="18">
        <f t="shared" si="12"/>
        <v>42262</v>
      </c>
      <c r="CF6" s="18">
        <f t="shared" si="12"/>
        <v>42263</v>
      </c>
      <c r="CG6" s="18">
        <f t="shared" si="12"/>
        <v>42264</v>
      </c>
      <c r="CH6" s="18">
        <f t="shared" si="12"/>
        <v>42265</v>
      </c>
      <c r="CI6" s="18">
        <f t="shared" si="12"/>
        <v>42268</v>
      </c>
      <c r="CJ6" s="18">
        <f t="shared" si="12"/>
        <v>42269</v>
      </c>
      <c r="CK6" s="18">
        <f t="shared" si="12"/>
        <v>42270</v>
      </c>
      <c r="CL6" s="18">
        <f t="shared" si="12"/>
        <v>42271</v>
      </c>
      <c r="CM6" s="18">
        <f t="shared" si="12"/>
        <v>42272</v>
      </c>
      <c r="CN6" s="18">
        <f t="shared" si="12"/>
        <v>42275</v>
      </c>
      <c r="CO6" s="18">
        <f t="shared" si="12"/>
        <v>42276</v>
      </c>
      <c r="CP6" s="18">
        <f t="shared" si="12"/>
        <v>42277</v>
      </c>
      <c r="CQ6" s="18">
        <f t="shared" si="12"/>
        <v>42278</v>
      </c>
      <c r="CR6" s="18">
        <f t="shared" si="12"/>
        <v>42279</v>
      </c>
      <c r="CS6" s="18">
        <f t="shared" si="12"/>
        <v>42282</v>
      </c>
      <c r="CT6" s="18">
        <f t="shared" si="12"/>
        <v>42283</v>
      </c>
      <c r="CU6" s="18">
        <f t="shared" si="12"/>
        <v>42284</v>
      </c>
      <c r="CV6" s="18">
        <f t="shared" si="12"/>
        <v>42285</v>
      </c>
      <c r="CW6" s="18">
        <f t="shared" si="12"/>
        <v>42286</v>
      </c>
      <c r="CX6" s="18">
        <f t="shared" si="12"/>
        <v>42289</v>
      </c>
      <c r="CY6" s="18">
        <f t="shared" si="12"/>
        <v>42290</v>
      </c>
      <c r="CZ6" s="18">
        <f t="shared" si="12"/>
        <v>42291</v>
      </c>
      <c r="DA6" s="18">
        <f t="shared" si="12"/>
        <v>42292</v>
      </c>
      <c r="DB6" s="18">
        <f t="shared" si="12"/>
        <v>42293</v>
      </c>
      <c r="DC6" s="18">
        <f t="shared" si="12"/>
        <v>42296</v>
      </c>
      <c r="DD6" s="18">
        <f t="shared" si="12"/>
        <v>42297</v>
      </c>
      <c r="DE6" s="18">
        <f t="shared" si="12"/>
        <v>42298</v>
      </c>
      <c r="DF6" s="18">
        <f t="shared" si="12"/>
        <v>42299</v>
      </c>
      <c r="DG6" s="18">
        <f t="shared" si="12"/>
        <v>42300</v>
      </c>
      <c r="DH6" s="18">
        <f t="shared" si="12"/>
        <v>42303</v>
      </c>
      <c r="DI6" s="18">
        <f t="shared" si="12"/>
        <v>42304</v>
      </c>
      <c r="DJ6" s="18">
        <f t="shared" si="12"/>
        <v>42305</v>
      </c>
      <c r="DK6" s="18">
        <f t="shared" si="12"/>
        <v>42306</v>
      </c>
      <c r="DL6" s="18">
        <f t="shared" si="12"/>
        <v>42307</v>
      </c>
      <c r="DM6" s="18">
        <f t="shared" si="12"/>
        <v>42310</v>
      </c>
      <c r="DN6" s="18">
        <f t="shared" si="12"/>
        <v>42311</v>
      </c>
      <c r="DO6" s="18">
        <f t="shared" si="12"/>
        <v>42312</v>
      </c>
      <c r="DP6" s="18">
        <f t="shared" si="12"/>
        <v>42313</v>
      </c>
      <c r="DQ6" s="18">
        <f t="shared" si="12"/>
        <v>42314</v>
      </c>
      <c r="DR6" s="18">
        <f t="shared" si="12"/>
        <v>42317</v>
      </c>
      <c r="DS6" s="18">
        <f t="shared" si="12"/>
        <v>42318</v>
      </c>
      <c r="DT6" s="18">
        <f t="shared" si="12"/>
        <v>42319</v>
      </c>
      <c r="DU6" s="18">
        <f t="shared" si="12"/>
        <v>42320</v>
      </c>
      <c r="DV6" s="18">
        <f t="shared" si="12"/>
        <v>42321</v>
      </c>
      <c r="DW6" s="18">
        <f t="shared" si="12"/>
        <v>42324</v>
      </c>
      <c r="DX6" s="18">
        <f t="shared" si="12"/>
        <v>42325</v>
      </c>
      <c r="DY6" s="18">
        <f t="shared" si="12"/>
        <v>42326</v>
      </c>
      <c r="DZ6" s="18">
        <f t="shared" si="12"/>
        <v>42327</v>
      </c>
      <c r="EA6" s="18">
        <f t="shared" si="12"/>
        <v>42328</v>
      </c>
      <c r="EB6" s="18">
        <f t="shared" si="12"/>
        <v>42331</v>
      </c>
      <c r="EC6" s="18">
        <f t="shared" si="12"/>
        <v>42332</v>
      </c>
      <c r="ED6" s="18">
        <f t="shared" si="12"/>
        <v>42333</v>
      </c>
      <c r="EE6" s="18">
        <f t="shared" si="12"/>
        <v>42334</v>
      </c>
      <c r="EF6" s="18">
        <f t="shared" si="12"/>
        <v>42335</v>
      </c>
      <c r="EG6" s="18">
        <f t="shared" si="12"/>
        <v>42338</v>
      </c>
      <c r="EH6" s="18">
        <f t="shared" si="12"/>
        <v>42339</v>
      </c>
      <c r="EI6" s="18">
        <f t="shared" ref="EI6:GT6" si="13">EI7</f>
        <v>42340</v>
      </c>
      <c r="EJ6" s="18">
        <f t="shared" si="13"/>
        <v>42341</v>
      </c>
      <c r="EK6" s="18">
        <f t="shared" si="13"/>
        <v>42342</v>
      </c>
      <c r="EL6" s="18">
        <f t="shared" si="13"/>
        <v>42345</v>
      </c>
      <c r="EM6" s="18">
        <f t="shared" si="13"/>
        <v>42346</v>
      </c>
      <c r="EN6" s="18">
        <f t="shared" si="13"/>
        <v>42347</v>
      </c>
      <c r="EO6" s="18">
        <f t="shared" si="13"/>
        <v>42348</v>
      </c>
      <c r="EP6" s="18">
        <f t="shared" si="13"/>
        <v>42349</v>
      </c>
      <c r="EQ6" s="18">
        <f t="shared" si="13"/>
        <v>42352</v>
      </c>
      <c r="ER6" s="18">
        <f t="shared" si="13"/>
        <v>42353</v>
      </c>
      <c r="ES6" s="18">
        <f t="shared" si="13"/>
        <v>42354</v>
      </c>
      <c r="ET6" s="18">
        <f t="shared" si="13"/>
        <v>42355</v>
      </c>
      <c r="EU6" s="18">
        <f t="shared" si="13"/>
        <v>42356</v>
      </c>
      <c r="EV6" s="18">
        <f t="shared" si="13"/>
        <v>42359</v>
      </c>
      <c r="EW6" s="18">
        <f t="shared" si="13"/>
        <v>42360</v>
      </c>
      <c r="EX6" s="18">
        <f t="shared" si="13"/>
        <v>42361</v>
      </c>
      <c r="EY6" s="18">
        <f t="shared" si="13"/>
        <v>42362</v>
      </c>
      <c r="EZ6" s="18">
        <f t="shared" si="13"/>
        <v>42363</v>
      </c>
      <c r="FA6" s="18">
        <f t="shared" si="13"/>
        <v>42366</v>
      </c>
      <c r="FB6" s="18">
        <f t="shared" si="13"/>
        <v>42367</v>
      </c>
      <c r="FC6" s="18">
        <f t="shared" si="13"/>
        <v>42368</v>
      </c>
      <c r="FD6" s="18">
        <f t="shared" si="13"/>
        <v>0</v>
      </c>
      <c r="FE6" s="18">
        <f t="shared" si="13"/>
        <v>0</v>
      </c>
      <c r="FF6" s="18">
        <f t="shared" si="13"/>
        <v>0</v>
      </c>
      <c r="FG6" s="18">
        <f t="shared" si="13"/>
        <v>0</v>
      </c>
      <c r="FH6" s="18">
        <f t="shared" si="13"/>
        <v>0</v>
      </c>
      <c r="FI6" s="18">
        <f t="shared" si="13"/>
        <v>0</v>
      </c>
      <c r="FJ6" s="18">
        <f t="shared" si="13"/>
        <v>0</v>
      </c>
      <c r="FK6" s="18">
        <f t="shared" si="13"/>
        <v>0</v>
      </c>
      <c r="FL6" s="18">
        <f t="shared" si="13"/>
        <v>0</v>
      </c>
      <c r="FM6" s="18">
        <f t="shared" si="13"/>
        <v>0</v>
      </c>
      <c r="FN6" s="18">
        <f t="shared" si="13"/>
        <v>0</v>
      </c>
      <c r="FO6" s="18">
        <f t="shared" si="13"/>
        <v>0</v>
      </c>
      <c r="FP6" s="18">
        <f t="shared" si="13"/>
        <v>0</v>
      </c>
      <c r="FQ6" s="18">
        <f t="shared" si="13"/>
        <v>0</v>
      </c>
      <c r="FR6" s="18">
        <f t="shared" si="13"/>
        <v>0</v>
      </c>
      <c r="FS6" s="18">
        <f t="shared" si="13"/>
        <v>0</v>
      </c>
      <c r="FT6" s="18">
        <f t="shared" si="13"/>
        <v>0</v>
      </c>
      <c r="FU6" s="18">
        <f t="shared" si="13"/>
        <v>0</v>
      </c>
      <c r="FV6" s="18">
        <f t="shared" si="13"/>
        <v>0</v>
      </c>
      <c r="FW6" s="18">
        <f t="shared" si="13"/>
        <v>0</v>
      </c>
      <c r="FX6" s="18">
        <f t="shared" si="13"/>
        <v>0</v>
      </c>
      <c r="FY6" s="18">
        <f t="shared" si="13"/>
        <v>0</v>
      </c>
      <c r="FZ6" s="18">
        <f t="shared" si="13"/>
        <v>0</v>
      </c>
      <c r="GA6" s="18">
        <f t="shared" si="13"/>
        <v>0</v>
      </c>
      <c r="GB6" s="18">
        <f t="shared" si="13"/>
        <v>0</v>
      </c>
      <c r="GC6" s="18">
        <f t="shared" si="13"/>
        <v>0</v>
      </c>
      <c r="GD6" s="18">
        <f t="shared" si="13"/>
        <v>0</v>
      </c>
      <c r="GE6" s="18">
        <f t="shared" si="13"/>
        <v>0</v>
      </c>
      <c r="GF6" s="18">
        <f t="shared" si="13"/>
        <v>0</v>
      </c>
      <c r="GG6" s="18">
        <f t="shared" si="13"/>
        <v>0</v>
      </c>
      <c r="GH6" s="18">
        <f t="shared" si="13"/>
        <v>0</v>
      </c>
      <c r="GI6" s="18">
        <f t="shared" si="13"/>
        <v>0</v>
      </c>
      <c r="GJ6" s="18">
        <f t="shared" si="13"/>
        <v>0</v>
      </c>
      <c r="GK6" s="18">
        <f t="shared" si="13"/>
        <v>0</v>
      </c>
      <c r="GL6" s="18">
        <f t="shared" si="13"/>
        <v>0</v>
      </c>
      <c r="GM6" s="18">
        <f t="shared" si="13"/>
        <v>0</v>
      </c>
      <c r="GN6" s="18">
        <f t="shared" si="13"/>
        <v>0</v>
      </c>
      <c r="GO6" s="18">
        <f t="shared" si="13"/>
        <v>0</v>
      </c>
      <c r="GP6" s="18">
        <f t="shared" si="13"/>
        <v>0</v>
      </c>
      <c r="GQ6" s="18">
        <f t="shared" si="13"/>
        <v>0</v>
      </c>
      <c r="GR6" s="18">
        <f t="shared" si="13"/>
        <v>0</v>
      </c>
      <c r="GS6" s="18">
        <f t="shared" si="13"/>
        <v>0</v>
      </c>
      <c r="GT6" s="18">
        <f t="shared" si="13"/>
        <v>0</v>
      </c>
      <c r="GU6" s="18">
        <f t="shared" ref="GU6:HE6" si="14">GU7</f>
        <v>0</v>
      </c>
      <c r="GV6" s="18">
        <f t="shared" si="14"/>
        <v>0</v>
      </c>
      <c r="GW6" s="18">
        <f t="shared" si="14"/>
        <v>0</v>
      </c>
      <c r="GX6" s="18">
        <f t="shared" si="14"/>
        <v>0</v>
      </c>
      <c r="GY6" s="18">
        <f t="shared" si="14"/>
        <v>0</v>
      </c>
      <c r="GZ6" s="18">
        <f t="shared" si="14"/>
        <v>0</v>
      </c>
      <c r="HA6" s="18">
        <f t="shared" si="14"/>
        <v>0</v>
      </c>
      <c r="HB6" s="18">
        <f t="shared" si="14"/>
        <v>0</v>
      </c>
      <c r="HC6" s="18">
        <f t="shared" si="14"/>
        <v>0</v>
      </c>
      <c r="HD6" s="18">
        <f t="shared" si="14"/>
        <v>0</v>
      </c>
      <c r="HE6" s="19">
        <f t="shared" si="14"/>
        <v>0</v>
      </c>
    </row>
    <row r="7" spans="1:213" s="23" customFormat="1" x14ac:dyDescent="0.25">
      <c r="A7" s="6"/>
      <c r="B7" s="10">
        <f>IF(WEEKDAY(B1,2)&lt;6,B1,B1+8-WEEKDAY(B1,2))</f>
        <v>42149</v>
      </c>
      <c r="C7" s="21">
        <f>IF(B7=0,0,IF(WEEKDAY(B7,2)=5,IF(B7+3&gt;$B2,0,B7+3),IF(B7+1&gt;$B2,0,B7+1)))</f>
        <v>42150</v>
      </c>
      <c r="D7" s="21">
        <f t="shared" ref="D7:AL7" si="15">IF(C7=0,0,IF(WEEKDAY(C7,2)=5,IF(C7+3&gt;$B2,0,C7+3),IF(C7+1&gt;$B2,0,C7+1)))</f>
        <v>42151</v>
      </c>
      <c r="E7" s="21">
        <f t="shared" si="15"/>
        <v>42152</v>
      </c>
      <c r="F7" s="21">
        <f t="shared" si="15"/>
        <v>42153</v>
      </c>
      <c r="G7" s="21">
        <f t="shared" si="15"/>
        <v>42156</v>
      </c>
      <c r="H7" s="21">
        <f t="shared" si="15"/>
        <v>42157</v>
      </c>
      <c r="I7" s="21">
        <f t="shared" si="15"/>
        <v>42158</v>
      </c>
      <c r="J7" s="21">
        <f t="shared" si="15"/>
        <v>42159</v>
      </c>
      <c r="K7" s="21">
        <f t="shared" si="15"/>
        <v>42160</v>
      </c>
      <c r="L7" s="21">
        <f t="shared" si="15"/>
        <v>42163</v>
      </c>
      <c r="M7" s="21">
        <f t="shared" si="15"/>
        <v>42164</v>
      </c>
      <c r="N7" s="21">
        <f t="shared" si="15"/>
        <v>42165</v>
      </c>
      <c r="O7" s="21">
        <f t="shared" si="15"/>
        <v>42166</v>
      </c>
      <c r="P7" s="21">
        <f t="shared" si="15"/>
        <v>42167</v>
      </c>
      <c r="Q7" s="21">
        <f t="shared" si="15"/>
        <v>42170</v>
      </c>
      <c r="R7" s="21">
        <f t="shared" si="15"/>
        <v>42171</v>
      </c>
      <c r="S7" s="21">
        <f t="shared" si="15"/>
        <v>42172</v>
      </c>
      <c r="T7" s="21">
        <f t="shared" si="15"/>
        <v>42173</v>
      </c>
      <c r="U7" s="21">
        <f t="shared" si="15"/>
        <v>42174</v>
      </c>
      <c r="V7" s="21">
        <f t="shared" si="15"/>
        <v>42177</v>
      </c>
      <c r="W7" s="21">
        <f t="shared" si="15"/>
        <v>42178</v>
      </c>
      <c r="X7" s="21">
        <f t="shared" si="15"/>
        <v>42179</v>
      </c>
      <c r="Y7" s="21">
        <f t="shared" si="15"/>
        <v>42180</v>
      </c>
      <c r="Z7" s="21">
        <f t="shared" si="15"/>
        <v>42181</v>
      </c>
      <c r="AA7" s="21">
        <f t="shared" si="15"/>
        <v>42184</v>
      </c>
      <c r="AB7" s="21">
        <f t="shared" si="15"/>
        <v>42185</v>
      </c>
      <c r="AC7" s="21">
        <f t="shared" si="15"/>
        <v>42186</v>
      </c>
      <c r="AD7" s="21">
        <f t="shared" si="15"/>
        <v>42187</v>
      </c>
      <c r="AE7" s="21">
        <f t="shared" si="15"/>
        <v>42188</v>
      </c>
      <c r="AF7" s="21">
        <f t="shared" si="15"/>
        <v>42191</v>
      </c>
      <c r="AG7" s="21">
        <f t="shared" si="15"/>
        <v>42192</v>
      </c>
      <c r="AH7" s="21">
        <f t="shared" si="15"/>
        <v>42193</v>
      </c>
      <c r="AI7" s="21">
        <f t="shared" si="15"/>
        <v>42194</v>
      </c>
      <c r="AJ7" s="21">
        <f t="shared" si="15"/>
        <v>42195</v>
      </c>
      <c r="AK7" s="21">
        <f t="shared" si="15"/>
        <v>42198</v>
      </c>
      <c r="AL7" s="21">
        <f t="shared" si="15"/>
        <v>42199</v>
      </c>
      <c r="AM7" s="21">
        <f>IF(AL7=0,0,IF(WEEKDAY(AL7,2)=5,IF(AL7+3&gt;$B2,0,AL7+3),IF(AL7+1&gt;$B2,0,AL7+1)))</f>
        <v>42200</v>
      </c>
      <c r="AN7" s="21">
        <f>IF(AM7=0,0,IF(WEEKDAY(AM7,2)=5,IF(AM7+3&gt;$B2,0,AM7+3),IF(AM7+1&gt;$B2,0,AM7+1)))</f>
        <v>42201</v>
      </c>
      <c r="AO7" s="21">
        <f>IF(AN7=0,0,IF(WEEKDAY(AN7,2)=5,IF(AN7+3&gt;$B2,0,AN7+3),IF(AN7+1&gt;$B2,0,AN7+1)))</f>
        <v>42202</v>
      </c>
      <c r="AP7" s="21">
        <f>IF(AO7=0,0,IF(WEEKDAY(AO7,2)=5,IF(AO7+3&gt;$B2,0,AO7+3),IF(AO7+1&gt;$B2,0,AO7+1)))</f>
        <v>42205</v>
      </c>
      <c r="AQ7" s="21">
        <f>IF(AP7=0,0,IF(WEEKDAY(AP7,2)=5,IF(AP7+3&gt;$B2,0,AP7+3),IF(AP7+1&gt;$B2,0,AP7+1)))</f>
        <v>42206</v>
      </c>
      <c r="AR7" s="21">
        <f t="shared" ref="AR7:DC7" si="16">IF(AQ7=0,0,IF(WEEKDAY(AQ7,2)=5,IF(AQ7+3&gt;$B2,0,AQ7+3),IF(AQ7+1&gt;$B2,0,AQ7+1)))</f>
        <v>42207</v>
      </c>
      <c r="AS7" s="21">
        <f t="shared" si="16"/>
        <v>42208</v>
      </c>
      <c r="AT7" s="21">
        <f t="shared" si="16"/>
        <v>42209</v>
      </c>
      <c r="AU7" s="21">
        <f t="shared" si="16"/>
        <v>42212</v>
      </c>
      <c r="AV7" s="21">
        <f t="shared" si="16"/>
        <v>42213</v>
      </c>
      <c r="AW7" s="21">
        <f t="shared" si="16"/>
        <v>42214</v>
      </c>
      <c r="AX7" s="21">
        <f t="shared" si="16"/>
        <v>42215</v>
      </c>
      <c r="AY7" s="21">
        <f t="shared" si="16"/>
        <v>42216</v>
      </c>
      <c r="AZ7" s="21">
        <f t="shared" si="16"/>
        <v>42219</v>
      </c>
      <c r="BA7" s="21">
        <f t="shared" si="16"/>
        <v>42220</v>
      </c>
      <c r="BB7" s="21">
        <f t="shared" si="16"/>
        <v>42221</v>
      </c>
      <c r="BC7" s="21">
        <f t="shared" si="16"/>
        <v>42222</v>
      </c>
      <c r="BD7" s="21">
        <f t="shared" si="16"/>
        <v>42223</v>
      </c>
      <c r="BE7" s="21">
        <f t="shared" si="16"/>
        <v>42226</v>
      </c>
      <c r="BF7" s="21">
        <f t="shared" si="16"/>
        <v>42227</v>
      </c>
      <c r="BG7" s="21">
        <f t="shared" si="16"/>
        <v>42228</v>
      </c>
      <c r="BH7" s="21">
        <f t="shared" si="16"/>
        <v>42229</v>
      </c>
      <c r="BI7" s="21">
        <f t="shared" si="16"/>
        <v>42230</v>
      </c>
      <c r="BJ7" s="21">
        <f t="shared" si="16"/>
        <v>42233</v>
      </c>
      <c r="BK7" s="21">
        <f t="shared" si="16"/>
        <v>42234</v>
      </c>
      <c r="BL7" s="21">
        <f t="shared" si="16"/>
        <v>42235</v>
      </c>
      <c r="BM7" s="21">
        <f t="shared" si="16"/>
        <v>42236</v>
      </c>
      <c r="BN7" s="21">
        <f t="shared" si="16"/>
        <v>42237</v>
      </c>
      <c r="BO7" s="21">
        <f t="shared" si="16"/>
        <v>42240</v>
      </c>
      <c r="BP7" s="21">
        <f t="shared" si="16"/>
        <v>42241</v>
      </c>
      <c r="BQ7" s="21">
        <f t="shared" si="16"/>
        <v>42242</v>
      </c>
      <c r="BR7" s="21">
        <f t="shared" si="16"/>
        <v>42243</v>
      </c>
      <c r="BS7" s="21">
        <f t="shared" si="16"/>
        <v>42244</v>
      </c>
      <c r="BT7" s="21">
        <f t="shared" si="16"/>
        <v>42247</v>
      </c>
      <c r="BU7" s="21">
        <f t="shared" si="16"/>
        <v>42248</v>
      </c>
      <c r="BV7" s="21">
        <f t="shared" si="16"/>
        <v>42249</v>
      </c>
      <c r="BW7" s="21">
        <f t="shared" si="16"/>
        <v>42250</v>
      </c>
      <c r="BX7" s="21">
        <f t="shared" si="16"/>
        <v>42251</v>
      </c>
      <c r="BY7" s="21">
        <f t="shared" si="16"/>
        <v>42254</v>
      </c>
      <c r="BZ7" s="21">
        <f t="shared" si="16"/>
        <v>42255</v>
      </c>
      <c r="CA7" s="21">
        <f t="shared" si="16"/>
        <v>42256</v>
      </c>
      <c r="CB7" s="21">
        <f t="shared" si="16"/>
        <v>42257</v>
      </c>
      <c r="CC7" s="21">
        <f t="shared" si="16"/>
        <v>42258</v>
      </c>
      <c r="CD7" s="21">
        <f t="shared" si="16"/>
        <v>42261</v>
      </c>
      <c r="CE7" s="21">
        <f t="shared" si="16"/>
        <v>42262</v>
      </c>
      <c r="CF7" s="21">
        <f t="shared" si="16"/>
        <v>42263</v>
      </c>
      <c r="CG7" s="21">
        <f t="shared" si="16"/>
        <v>42264</v>
      </c>
      <c r="CH7" s="21">
        <f t="shared" si="16"/>
        <v>42265</v>
      </c>
      <c r="CI7" s="21">
        <f t="shared" si="16"/>
        <v>42268</v>
      </c>
      <c r="CJ7" s="21">
        <f t="shared" si="16"/>
        <v>42269</v>
      </c>
      <c r="CK7" s="21">
        <f t="shared" si="16"/>
        <v>42270</v>
      </c>
      <c r="CL7" s="21">
        <f t="shared" si="16"/>
        <v>42271</v>
      </c>
      <c r="CM7" s="21">
        <f t="shared" si="16"/>
        <v>42272</v>
      </c>
      <c r="CN7" s="21">
        <f t="shared" si="16"/>
        <v>42275</v>
      </c>
      <c r="CO7" s="21">
        <f t="shared" si="16"/>
        <v>42276</v>
      </c>
      <c r="CP7" s="21">
        <f t="shared" si="16"/>
        <v>42277</v>
      </c>
      <c r="CQ7" s="21">
        <f t="shared" si="16"/>
        <v>42278</v>
      </c>
      <c r="CR7" s="21">
        <f t="shared" si="16"/>
        <v>42279</v>
      </c>
      <c r="CS7" s="21">
        <f t="shared" si="16"/>
        <v>42282</v>
      </c>
      <c r="CT7" s="21">
        <f t="shared" si="16"/>
        <v>42283</v>
      </c>
      <c r="CU7" s="21">
        <f t="shared" si="16"/>
        <v>42284</v>
      </c>
      <c r="CV7" s="21">
        <f t="shared" si="16"/>
        <v>42285</v>
      </c>
      <c r="CW7" s="21">
        <f t="shared" si="16"/>
        <v>42286</v>
      </c>
      <c r="CX7" s="21">
        <f t="shared" si="16"/>
        <v>42289</v>
      </c>
      <c r="CY7" s="21">
        <f t="shared" si="16"/>
        <v>42290</v>
      </c>
      <c r="CZ7" s="21">
        <f t="shared" si="16"/>
        <v>42291</v>
      </c>
      <c r="DA7" s="21">
        <f t="shared" si="16"/>
        <v>42292</v>
      </c>
      <c r="DB7" s="21">
        <f t="shared" si="16"/>
        <v>42293</v>
      </c>
      <c r="DC7" s="21">
        <f t="shared" si="16"/>
        <v>42296</v>
      </c>
      <c r="DD7" s="21">
        <f t="shared" ref="DD7:FO7" si="17">IF(DC7=0,0,IF(WEEKDAY(DC7,2)=5,IF(DC7+3&gt;$B2,0,DC7+3),IF(DC7+1&gt;$B2,0,DC7+1)))</f>
        <v>42297</v>
      </c>
      <c r="DE7" s="21">
        <f t="shared" si="17"/>
        <v>42298</v>
      </c>
      <c r="DF7" s="21">
        <f t="shared" si="17"/>
        <v>42299</v>
      </c>
      <c r="DG7" s="21">
        <f t="shared" si="17"/>
        <v>42300</v>
      </c>
      <c r="DH7" s="21">
        <f t="shared" si="17"/>
        <v>42303</v>
      </c>
      <c r="DI7" s="21">
        <f t="shared" si="17"/>
        <v>42304</v>
      </c>
      <c r="DJ7" s="21">
        <f t="shared" si="17"/>
        <v>42305</v>
      </c>
      <c r="DK7" s="21">
        <f t="shared" si="17"/>
        <v>42306</v>
      </c>
      <c r="DL7" s="21">
        <f t="shared" si="17"/>
        <v>42307</v>
      </c>
      <c r="DM7" s="21">
        <f t="shared" si="17"/>
        <v>42310</v>
      </c>
      <c r="DN7" s="21">
        <f t="shared" si="17"/>
        <v>42311</v>
      </c>
      <c r="DO7" s="21">
        <f t="shared" si="17"/>
        <v>42312</v>
      </c>
      <c r="DP7" s="21">
        <f t="shared" si="17"/>
        <v>42313</v>
      </c>
      <c r="DQ7" s="21">
        <f t="shared" si="17"/>
        <v>42314</v>
      </c>
      <c r="DR7" s="21">
        <f t="shared" si="17"/>
        <v>42317</v>
      </c>
      <c r="DS7" s="21">
        <f t="shared" si="17"/>
        <v>42318</v>
      </c>
      <c r="DT7" s="21">
        <f t="shared" si="17"/>
        <v>42319</v>
      </c>
      <c r="DU7" s="21">
        <f t="shared" si="17"/>
        <v>42320</v>
      </c>
      <c r="DV7" s="21">
        <f t="shared" si="17"/>
        <v>42321</v>
      </c>
      <c r="DW7" s="21">
        <f t="shared" si="17"/>
        <v>42324</v>
      </c>
      <c r="DX7" s="21">
        <f t="shared" si="17"/>
        <v>42325</v>
      </c>
      <c r="DY7" s="21">
        <f t="shared" si="17"/>
        <v>42326</v>
      </c>
      <c r="DZ7" s="21">
        <f t="shared" si="17"/>
        <v>42327</v>
      </c>
      <c r="EA7" s="21">
        <f t="shared" si="17"/>
        <v>42328</v>
      </c>
      <c r="EB7" s="21">
        <f t="shared" si="17"/>
        <v>42331</v>
      </c>
      <c r="EC7" s="21">
        <f t="shared" si="17"/>
        <v>42332</v>
      </c>
      <c r="ED7" s="21">
        <f t="shared" si="17"/>
        <v>42333</v>
      </c>
      <c r="EE7" s="21">
        <f t="shared" si="17"/>
        <v>42334</v>
      </c>
      <c r="EF7" s="21">
        <f t="shared" si="17"/>
        <v>42335</v>
      </c>
      <c r="EG7" s="21">
        <f t="shared" si="17"/>
        <v>42338</v>
      </c>
      <c r="EH7" s="21">
        <f t="shared" si="17"/>
        <v>42339</v>
      </c>
      <c r="EI7" s="21">
        <f t="shared" si="17"/>
        <v>42340</v>
      </c>
      <c r="EJ7" s="21">
        <f t="shared" si="17"/>
        <v>42341</v>
      </c>
      <c r="EK7" s="21">
        <f t="shared" si="17"/>
        <v>42342</v>
      </c>
      <c r="EL7" s="21">
        <f t="shared" si="17"/>
        <v>42345</v>
      </c>
      <c r="EM7" s="21">
        <f t="shared" si="17"/>
        <v>42346</v>
      </c>
      <c r="EN7" s="21">
        <f t="shared" si="17"/>
        <v>42347</v>
      </c>
      <c r="EO7" s="21">
        <f t="shared" si="17"/>
        <v>42348</v>
      </c>
      <c r="EP7" s="21">
        <f t="shared" si="17"/>
        <v>42349</v>
      </c>
      <c r="EQ7" s="21">
        <f t="shared" si="17"/>
        <v>42352</v>
      </c>
      <c r="ER7" s="21">
        <f t="shared" si="17"/>
        <v>42353</v>
      </c>
      <c r="ES7" s="21">
        <f t="shared" si="17"/>
        <v>42354</v>
      </c>
      <c r="ET7" s="21">
        <f t="shared" si="17"/>
        <v>42355</v>
      </c>
      <c r="EU7" s="21">
        <f t="shared" si="17"/>
        <v>42356</v>
      </c>
      <c r="EV7" s="21">
        <f t="shared" si="17"/>
        <v>42359</v>
      </c>
      <c r="EW7" s="21">
        <f t="shared" si="17"/>
        <v>42360</v>
      </c>
      <c r="EX7" s="21">
        <f t="shared" si="17"/>
        <v>42361</v>
      </c>
      <c r="EY7" s="21">
        <f t="shared" si="17"/>
        <v>42362</v>
      </c>
      <c r="EZ7" s="21">
        <f t="shared" si="17"/>
        <v>42363</v>
      </c>
      <c r="FA7" s="21">
        <f t="shared" si="17"/>
        <v>42366</v>
      </c>
      <c r="FB7" s="21">
        <f t="shared" si="17"/>
        <v>42367</v>
      </c>
      <c r="FC7" s="21">
        <f t="shared" si="17"/>
        <v>42368</v>
      </c>
      <c r="FD7" s="21">
        <f t="shared" si="17"/>
        <v>0</v>
      </c>
      <c r="FE7" s="21">
        <f t="shared" si="17"/>
        <v>0</v>
      </c>
      <c r="FF7" s="21">
        <f t="shared" si="17"/>
        <v>0</v>
      </c>
      <c r="FG7" s="21">
        <f t="shared" si="17"/>
        <v>0</v>
      </c>
      <c r="FH7" s="21">
        <f t="shared" si="17"/>
        <v>0</v>
      </c>
      <c r="FI7" s="21">
        <f t="shared" si="17"/>
        <v>0</v>
      </c>
      <c r="FJ7" s="21">
        <f t="shared" si="17"/>
        <v>0</v>
      </c>
      <c r="FK7" s="21">
        <f t="shared" si="17"/>
        <v>0</v>
      </c>
      <c r="FL7" s="21">
        <f t="shared" si="17"/>
        <v>0</v>
      </c>
      <c r="FM7" s="21">
        <f t="shared" si="17"/>
        <v>0</v>
      </c>
      <c r="FN7" s="21">
        <f t="shared" si="17"/>
        <v>0</v>
      </c>
      <c r="FO7" s="21">
        <f t="shared" si="17"/>
        <v>0</v>
      </c>
      <c r="FP7" s="21">
        <f t="shared" ref="FP7:HE7" si="18">IF(FO7=0,0,IF(WEEKDAY(FO7,2)=5,IF(FO7+3&gt;$B2,0,FO7+3),IF(FO7+1&gt;$B2,0,FO7+1)))</f>
        <v>0</v>
      </c>
      <c r="FQ7" s="21">
        <f t="shared" si="18"/>
        <v>0</v>
      </c>
      <c r="FR7" s="21">
        <f t="shared" si="18"/>
        <v>0</v>
      </c>
      <c r="FS7" s="21">
        <f t="shared" si="18"/>
        <v>0</v>
      </c>
      <c r="FT7" s="21">
        <f t="shared" si="18"/>
        <v>0</v>
      </c>
      <c r="FU7" s="21">
        <f t="shared" si="18"/>
        <v>0</v>
      </c>
      <c r="FV7" s="21">
        <f t="shared" si="18"/>
        <v>0</v>
      </c>
      <c r="FW7" s="21">
        <f t="shared" si="18"/>
        <v>0</v>
      </c>
      <c r="FX7" s="21">
        <f t="shared" si="18"/>
        <v>0</v>
      </c>
      <c r="FY7" s="21">
        <f t="shared" si="18"/>
        <v>0</v>
      </c>
      <c r="FZ7" s="21">
        <f t="shared" si="18"/>
        <v>0</v>
      </c>
      <c r="GA7" s="21">
        <f t="shared" si="18"/>
        <v>0</v>
      </c>
      <c r="GB7" s="21">
        <f t="shared" si="18"/>
        <v>0</v>
      </c>
      <c r="GC7" s="21">
        <f t="shared" si="18"/>
        <v>0</v>
      </c>
      <c r="GD7" s="21">
        <f t="shared" si="18"/>
        <v>0</v>
      </c>
      <c r="GE7" s="21">
        <f t="shared" si="18"/>
        <v>0</v>
      </c>
      <c r="GF7" s="21">
        <f t="shared" si="18"/>
        <v>0</v>
      </c>
      <c r="GG7" s="21">
        <f t="shared" si="18"/>
        <v>0</v>
      </c>
      <c r="GH7" s="21">
        <f t="shared" si="18"/>
        <v>0</v>
      </c>
      <c r="GI7" s="21">
        <f t="shared" si="18"/>
        <v>0</v>
      </c>
      <c r="GJ7" s="21">
        <f t="shared" si="18"/>
        <v>0</v>
      </c>
      <c r="GK7" s="21">
        <f t="shared" si="18"/>
        <v>0</v>
      </c>
      <c r="GL7" s="21">
        <f t="shared" si="18"/>
        <v>0</v>
      </c>
      <c r="GM7" s="21">
        <f t="shared" si="18"/>
        <v>0</v>
      </c>
      <c r="GN7" s="21">
        <f t="shared" si="18"/>
        <v>0</v>
      </c>
      <c r="GO7" s="21">
        <f t="shared" si="18"/>
        <v>0</v>
      </c>
      <c r="GP7" s="21">
        <f t="shared" si="18"/>
        <v>0</v>
      </c>
      <c r="GQ7" s="21">
        <f t="shared" si="18"/>
        <v>0</v>
      </c>
      <c r="GR7" s="21">
        <f t="shared" si="18"/>
        <v>0</v>
      </c>
      <c r="GS7" s="21">
        <f t="shared" si="18"/>
        <v>0</v>
      </c>
      <c r="GT7" s="21">
        <f t="shared" si="18"/>
        <v>0</v>
      </c>
      <c r="GU7" s="21">
        <f t="shared" si="18"/>
        <v>0</v>
      </c>
      <c r="GV7" s="21">
        <f t="shared" si="18"/>
        <v>0</v>
      </c>
      <c r="GW7" s="21">
        <f t="shared" si="18"/>
        <v>0</v>
      </c>
      <c r="GX7" s="21">
        <f t="shared" si="18"/>
        <v>0</v>
      </c>
      <c r="GY7" s="21">
        <f t="shared" si="18"/>
        <v>0</v>
      </c>
      <c r="GZ7" s="21">
        <f t="shared" si="18"/>
        <v>0</v>
      </c>
      <c r="HA7" s="21">
        <f t="shared" si="18"/>
        <v>0</v>
      </c>
      <c r="HB7" s="21">
        <f t="shared" si="18"/>
        <v>0</v>
      </c>
      <c r="HC7" s="21">
        <f t="shared" si="18"/>
        <v>0</v>
      </c>
      <c r="HD7" s="21">
        <f t="shared" si="18"/>
        <v>0</v>
      </c>
      <c r="HE7" s="22">
        <f t="shared" si="18"/>
        <v>0</v>
      </c>
    </row>
    <row r="8" spans="1:213" s="20" customFormat="1" x14ac:dyDescent="0.25">
      <c r="A8" s="5"/>
      <c r="B8" s="11"/>
    </row>
    <row r="9" spans="1:213" x14ac:dyDescent="0.25">
      <c r="A9" s="6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</row>
    <row r="10" spans="1:213" x14ac:dyDescent="0.25">
      <c r="A10" s="6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</row>
    <row r="11" spans="1:213" x14ac:dyDescent="0.25">
      <c r="A11" s="6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</row>
    <row r="12" spans="1:213" x14ac:dyDescent="0.25">
      <c r="A12" s="6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</row>
    <row r="13" spans="1:213" x14ac:dyDescent="0.25">
      <c r="A13" s="6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</row>
    <row r="14" spans="1:213" x14ac:dyDescent="0.25">
      <c r="A14" s="6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</row>
    <row r="15" spans="1:213" x14ac:dyDescent="0.25">
      <c r="A15" s="6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</row>
    <row r="16" spans="1:213" x14ac:dyDescent="0.25">
      <c r="A16" s="6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</row>
    <row r="17" spans="1:213" x14ac:dyDescent="0.25">
      <c r="A17" s="6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</row>
    <row r="18" spans="1:213" x14ac:dyDescent="0.25">
      <c r="A18" s="6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</row>
    <row r="19" spans="1:213" x14ac:dyDescent="0.25">
      <c r="A19" s="6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</row>
    <row r="20" spans="1:213" x14ac:dyDescent="0.25">
      <c r="A20" s="6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</row>
    <row r="21" spans="1:213" x14ac:dyDescent="0.25">
      <c r="A21" s="6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</row>
    <row r="22" spans="1:213" x14ac:dyDescent="0.25">
      <c r="A22" s="6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</row>
    <row r="23" spans="1:213" x14ac:dyDescent="0.25">
      <c r="A23" s="6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</row>
    <row r="24" spans="1:213" x14ac:dyDescent="0.25">
      <c r="A24" s="6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</row>
    <row r="25" spans="1:213" x14ac:dyDescent="0.25">
      <c r="A25" s="6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</row>
    <row r="26" spans="1:213" x14ac:dyDescent="0.25">
      <c r="A26" s="6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</row>
    <row r="27" spans="1:213" x14ac:dyDescent="0.25">
      <c r="A27" s="6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</row>
    <row r="28" spans="1:213" x14ac:dyDescent="0.25">
      <c r="A28" s="6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</row>
    <row r="29" spans="1:213" x14ac:dyDescent="0.25">
      <c r="A29" s="6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</row>
    <row r="30" spans="1:213" x14ac:dyDescent="0.25">
      <c r="A30" s="6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</row>
    <row r="31" spans="1:213" x14ac:dyDescent="0.25">
      <c r="A31" s="6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</row>
    <row r="32" spans="1:213" x14ac:dyDescent="0.25">
      <c r="A32" s="6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</row>
    <row r="33" spans="1:213" x14ac:dyDescent="0.25">
      <c r="A33" s="6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</row>
    <row r="34" spans="1:213" x14ac:dyDescent="0.25">
      <c r="A34" s="6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</row>
    <row r="35" spans="1:213" x14ac:dyDescent="0.25">
      <c r="A35" s="6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</row>
    <row r="36" spans="1:213" x14ac:dyDescent="0.25">
      <c r="A36" s="6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</row>
    <row r="37" spans="1:213" x14ac:dyDescent="0.25">
      <c r="A37" s="6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</row>
    <row r="38" spans="1:213" x14ac:dyDescent="0.25">
      <c r="A38" s="6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</row>
    <row r="39" spans="1:213" x14ac:dyDescent="0.25">
      <c r="A39" s="6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</row>
    <row r="40" spans="1:213" x14ac:dyDescent="0.25">
      <c r="A40" s="6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</row>
    <row r="41" spans="1:213" x14ac:dyDescent="0.25">
      <c r="A41" s="6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</row>
    <row r="42" spans="1:213" x14ac:dyDescent="0.25">
      <c r="A42" s="6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</row>
    <row r="43" spans="1:213" x14ac:dyDescent="0.25">
      <c r="A43" s="6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</row>
    <row r="44" spans="1:213" x14ac:dyDescent="0.25">
      <c r="A44" s="6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</row>
    <row r="45" spans="1:213" x14ac:dyDescent="0.25">
      <c r="A45" s="25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</row>
  </sheetData>
  <mergeCells count="2">
    <mergeCell ref="B1:E1"/>
    <mergeCell ref="B2:E2"/>
  </mergeCells>
  <conditionalFormatting sqref="A4:XFD5">
    <cfRule type="cellIs" dxfId="6" priority="6" stopIfTrue="1" operator="between">
      <formula>$B$1</formula>
      <formula>$B$2</formula>
    </cfRule>
  </conditionalFormatting>
  <conditionalFormatting sqref="B8:HE45">
    <cfRule type="cellIs" dxfId="5" priority="3" stopIfTrue="1" operator="equal">
      <formula>0</formula>
    </cfRule>
    <cfRule type="cellIs" dxfId="4" priority="4" stopIfTrue="1" operator="equal">
      <formula>0.5</formula>
    </cfRule>
    <cfRule type="cellIs" dxfId="3" priority="5" stopIfTrue="1" operator="equal">
      <formula>1</formula>
    </cfRule>
  </conditionalFormatting>
  <conditionalFormatting sqref="B6:HE45">
    <cfRule type="expression" dxfId="2" priority="1">
      <formula>WEEKDAY(B$7,2)=1</formula>
    </cfRule>
    <cfRule type="expression" dxfId="1" priority="2" stopIfTrue="1">
      <formula>COUNTIF(Feries,B$7)&gt;0</formula>
    </cfRule>
  </conditionalFormatting>
  <dataValidations count="1">
    <dataValidation type="date" allowBlank="1" showInputMessage="1" showErrorMessage="1" sqref="B1:G3">
      <formula1>1</formula1>
      <formula2>2958465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6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2</v>
      </c>
      <c r="B1" t="s">
        <v>3</v>
      </c>
    </row>
    <row r="2" spans="1:2" x14ac:dyDescent="0.25">
      <c r="A2" s="2">
        <v>42125</v>
      </c>
      <c r="B2" s="1" t="str">
        <f t="shared" ref="B2:B16" si="0">IF(ISBLANK(A2),"",TEXT(A2,"jjjj"))</f>
        <v>vendredi</v>
      </c>
    </row>
    <row r="3" spans="1:2" x14ac:dyDescent="0.25">
      <c r="A3" s="2">
        <v>42132</v>
      </c>
      <c r="B3" s="1" t="str">
        <f t="shared" si="0"/>
        <v>vendredi</v>
      </c>
    </row>
    <row r="4" spans="1:2" x14ac:dyDescent="0.25">
      <c r="A4" s="2">
        <v>42138</v>
      </c>
      <c r="B4" s="1" t="str">
        <f t="shared" si="0"/>
        <v>jeudi</v>
      </c>
    </row>
    <row r="5" spans="1:2" x14ac:dyDescent="0.25">
      <c r="A5" s="2">
        <v>42149</v>
      </c>
      <c r="B5" s="1" t="str">
        <f t="shared" si="0"/>
        <v>lundi</v>
      </c>
    </row>
    <row r="6" spans="1:2" x14ac:dyDescent="0.25">
      <c r="A6" s="2">
        <v>42199</v>
      </c>
      <c r="B6" s="1" t="str">
        <f t="shared" si="0"/>
        <v>mardi</v>
      </c>
    </row>
    <row r="7" spans="1:2" x14ac:dyDescent="0.25">
      <c r="A7" s="2">
        <v>42231</v>
      </c>
      <c r="B7" s="1" t="str">
        <f t="shared" si="0"/>
        <v>samedi</v>
      </c>
    </row>
    <row r="8" spans="1:2" x14ac:dyDescent="0.25">
      <c r="A8" s="2">
        <v>42309</v>
      </c>
      <c r="B8" s="1" t="str">
        <f t="shared" si="0"/>
        <v>dimanche</v>
      </c>
    </row>
    <row r="9" spans="1:2" x14ac:dyDescent="0.25">
      <c r="A9" s="2">
        <v>42319</v>
      </c>
      <c r="B9" s="1" t="str">
        <f t="shared" si="0"/>
        <v>mercredi</v>
      </c>
    </row>
    <row r="10" spans="1:2" x14ac:dyDescent="0.25">
      <c r="A10" s="2">
        <v>42363</v>
      </c>
      <c r="B10" s="1" t="str">
        <f t="shared" si="0"/>
        <v>vendredi</v>
      </c>
    </row>
    <row r="11" spans="1:2" x14ac:dyDescent="0.25">
      <c r="A11" s="2">
        <v>42370</v>
      </c>
      <c r="B11" s="1" t="str">
        <f t="shared" si="0"/>
        <v>vendredi</v>
      </c>
    </row>
    <row r="12" spans="1:2" x14ac:dyDescent="0.25">
      <c r="B12" s="1" t="str">
        <f t="shared" si="0"/>
        <v/>
      </c>
    </row>
    <row r="13" spans="1:2" x14ac:dyDescent="0.25">
      <c r="B13" s="1" t="str">
        <f t="shared" si="0"/>
        <v/>
      </c>
    </row>
    <row r="14" spans="1:2" x14ac:dyDescent="0.25">
      <c r="B14" s="1" t="str">
        <f t="shared" si="0"/>
        <v/>
      </c>
    </row>
    <row r="15" spans="1:2" x14ac:dyDescent="0.25">
      <c r="B15" s="1" t="str">
        <f t="shared" si="0"/>
        <v/>
      </c>
    </row>
    <row r="16" spans="1:2" x14ac:dyDescent="0.25">
      <c r="B16" s="1" t="str">
        <f t="shared" si="0"/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de présence</vt:lpstr>
      <vt:lpstr>JoursFeriés</vt:lpstr>
      <vt:lpstr>Feries</vt:lpstr>
    </vt:vector>
  </TitlesOfParts>
  <Company>CSC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cbelin</dc:creator>
  <cp:lastModifiedBy>cbelin</cp:lastModifiedBy>
  <dcterms:created xsi:type="dcterms:W3CDTF">2015-04-24T13:39:52Z</dcterms:created>
  <dcterms:modified xsi:type="dcterms:W3CDTF">2016-01-06T11:33:36Z</dcterms:modified>
</cp:coreProperties>
</file>