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1600" windowHeight="9780"/>
  </bookViews>
  <sheets>
    <sheet name="Orders details place" sheetId="1" r:id="rId1"/>
  </sheets>
  <externalReferences>
    <externalReference r:id="rId2"/>
    <externalReference r:id="rId3"/>
  </externalReferences>
  <definedNames>
    <definedName name="AppOnlyDate">OFFSET('[1]Year orders'!$A$2,,,COUNTA('[1]Year orders'!$A:$A)-1)</definedName>
    <definedName name="Container_pattern">'[1]General Data'!$B$678:$B$703</definedName>
    <definedName name="Dimensions">'[1]General Data'!$A$678:$A$796</definedName>
    <definedName name="Inventory">'[2]Inventory X1'!$A$638:$BT$668</definedName>
    <definedName name="Items_mm">'[1]Order information'!$V$111:$V$205</definedName>
    <definedName name="Items_reference">'[1]General Data'!$E$678:$E$753</definedName>
    <definedName name="MISSING_ITEMS" localSheetId="0">OFFSET(#REF!,,,COUNTA(#REF!)-1)</definedName>
    <definedName name="MISSING_ITEMS">OFFSET(#REF!,,,COUNTA(#REF!)-1)</definedName>
    <definedName name="Orderdate">OFFSET('[1]Year orders'!$AK$2,,,COUNTA('[1]Year orders'!$AK:$AK)-1)</definedName>
    <definedName name="SR_NUMBER">'[1]Order information'!$A$111:$A$205</definedName>
    <definedName name="SRNUMBER">OFFSET('[1]Year orders'!$AD$2,,,COUNTA('[1]Year orders'!$AD:$AD)-1)</definedName>
  </definedNames>
  <calcPr calcId="144525"/>
</workbook>
</file>

<file path=xl/calcChain.xml><?xml version="1.0" encoding="utf-8"?>
<calcChain xmlns="http://schemas.openxmlformats.org/spreadsheetml/2006/main">
  <c r="F4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5" i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 s="1"/>
  <c r="E17" i="1" a="1"/>
  <c r="E17" i="1" s="1"/>
  <c r="E19" i="1" a="1"/>
  <c r="E19" i="1" s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25" i="1" a="1"/>
  <c r="E25" i="1" s="1"/>
  <c r="E26" i="1" a="1"/>
  <c r="E26" i="1" s="1"/>
  <c r="E27" i="1" a="1"/>
  <c r="E27" i="1" s="1"/>
  <c r="E28" i="1" a="1"/>
  <c r="E28" i="1" s="1"/>
  <c r="E29" i="1" a="1"/>
  <c r="E29" i="1" s="1"/>
  <c r="E30" i="1" a="1"/>
  <c r="E30" i="1" s="1"/>
  <c r="E31" i="1" a="1"/>
  <c r="E31" i="1" s="1"/>
  <c r="E4" i="1" a="1"/>
  <c r="E4" i="1" s="1"/>
  <c r="G4" i="1"/>
  <c r="G27" i="1" a="1"/>
  <c r="G9" i="1" a="1"/>
  <c r="G10" i="1" a="1"/>
  <c r="G32" i="1" a="1"/>
  <c r="G5" i="1" a="1"/>
  <c r="G16" i="1" a="1"/>
  <c r="G25" i="1" a="1"/>
  <c r="G6" i="1" a="1"/>
  <c r="G13" i="1" a="1"/>
  <c r="G23" i="1" a="1"/>
  <c r="G26" i="1" a="1"/>
  <c r="G14" i="1" a="1"/>
  <c r="G30" i="1" a="1"/>
  <c r="G15" i="1" a="1"/>
  <c r="G24" i="1" a="1"/>
  <c r="G19" i="1" a="1"/>
  <c r="G28" i="1" a="1"/>
  <c r="G29" i="1" a="1"/>
  <c r="G31" i="1" a="1"/>
  <c r="G7" i="1" a="1"/>
  <c r="G20" i="1" a="1"/>
  <c r="G18" i="1" a="1"/>
  <c r="G17" i="1" a="1"/>
  <c r="G11" i="1" a="1"/>
  <c r="G12" i="1" a="1"/>
  <c r="G21" i="1" a="1"/>
  <c r="G8" i="1" a="1"/>
  <c r="G22" i="1" a="1"/>
  <c r="G30" i="1" l="1"/>
  <c r="G27" i="1"/>
  <c r="G26" i="1"/>
  <c r="G23" i="1"/>
  <c r="G20" i="1"/>
  <c r="G17" i="1"/>
  <c r="G15" i="1"/>
  <c r="G12" i="1"/>
  <c r="G10" i="1"/>
  <c r="G8" i="1"/>
  <c r="G6" i="1"/>
  <c r="G5" i="1"/>
  <c r="G7" i="1"/>
  <c r="G9" i="1"/>
  <c r="G11" i="1"/>
  <c r="G13" i="1"/>
  <c r="G14" i="1"/>
  <c r="G16" i="1"/>
  <c r="G18" i="1"/>
  <c r="G19" i="1"/>
  <c r="G21" i="1"/>
  <c r="G22" i="1"/>
  <c r="G24" i="1"/>
  <c r="G25" i="1"/>
  <c r="G28" i="1"/>
  <c r="G29" i="1"/>
  <c r="G31" i="1"/>
  <c r="G32" i="1"/>
</calcChain>
</file>

<file path=xl/sharedStrings.xml><?xml version="1.0" encoding="utf-8"?>
<sst xmlns="http://schemas.openxmlformats.org/spreadsheetml/2006/main" count="69" uniqueCount="36">
  <si>
    <t>NO PLACE</t>
  </si>
  <si>
    <t>BS304910</t>
  </si>
  <si>
    <t>BS304583</t>
  </si>
  <si>
    <t>BS303094</t>
  </si>
  <si>
    <t>BS303765</t>
  </si>
  <si>
    <t>BS303589</t>
  </si>
  <si>
    <t>BS303146</t>
  </si>
  <si>
    <t>BS303083</t>
  </si>
  <si>
    <t>BS303072</t>
  </si>
  <si>
    <t>BS303733</t>
  </si>
  <si>
    <t>BS303732</t>
  </si>
  <si>
    <t>BS303731</t>
  </si>
  <si>
    <t>BS304661</t>
  </si>
  <si>
    <t>BS304813</t>
  </si>
  <si>
    <t>BS304651</t>
  </si>
  <si>
    <t>BS304093</t>
  </si>
  <si>
    <t>New location</t>
  </si>
  <si>
    <t>Space necessary</t>
  </si>
  <si>
    <t>Orders (3/3/2016)</t>
  </si>
  <si>
    <t>Occupied space</t>
  </si>
  <si>
    <t>Current stock disposition</t>
  </si>
  <si>
    <t>Ce qui doit rester fixe</t>
  </si>
  <si>
    <t xml:space="preserve">Nouveaux </t>
  </si>
  <si>
    <t>Nouveaux réunis</t>
  </si>
  <si>
    <t>BS304973</t>
  </si>
  <si>
    <t>BS304975</t>
  </si>
  <si>
    <t>BS304977</t>
  </si>
  <si>
    <t>BS304978</t>
  </si>
  <si>
    <t>BS304981</t>
  </si>
  <si>
    <t>BS304982</t>
  </si>
  <si>
    <t>BS304983</t>
  </si>
  <si>
    <t>BS304970</t>
  </si>
  <si>
    <t>Space</t>
  </si>
  <si>
    <t>Choisir cette reference car space la plus proche de 2.18</t>
  </si>
  <si>
    <t>Resultats attendus dans colonnes rouges</t>
  </si>
  <si>
    <t>Probleme avec cette formule en rouge est que reference apparait plusieurs fois et pas mises selon capacité de stockage 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</si>
</sst>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b/>
      <sz val="10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33">
    <xf numFmtId="0" fontId="0" fillId="0" borderId="0"/>
    <xf numFmtId="0" fontId="1" fillId="0" borderId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2" fillId="0" borderId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9" fontId="1" fillId="0" borderId="0" applyFont="0" applyFill="0" applyBorder="0" applyAlignment="0" applyProtection="0"/>
  </cellStyleXfs>
  <cellXfs count="34">
    <xf numFmtId="0" fontId="0" fillId="0" borderId="0" xfId="0"/>
    <xf numFmtId="0" fontId="2" fillId="0" borderId="0" xfId="0" applyFont="1"/>
    <xf numFmtId="0" fontId="2" fillId="0" borderId="0" xfId="0" applyFont="1" applyBorder="1"/>
    <xf numFmtId="0" fontId="2" fillId="0" borderId="3" xfId="0" applyFont="1" applyBorder="1"/>
    <xf numFmtId="0" fontId="2" fillId="0" borderId="9" xfId="0" applyFont="1" applyBorder="1"/>
    <xf numFmtId="0" fontId="3" fillId="0" borderId="3" xfId="0" applyFont="1" applyBorder="1"/>
    <xf numFmtId="0" fontId="2" fillId="0" borderId="3" xfId="0" applyNumberFormat="1" applyFont="1" applyBorder="1"/>
    <xf numFmtId="0" fontId="2" fillId="0" borderId="4" xfId="0" applyFont="1" applyBorder="1"/>
    <xf numFmtId="0" fontId="3" fillId="0" borderId="0" xfId="0" applyFont="1" applyBorder="1"/>
    <xf numFmtId="0" fontId="2" fillId="0" borderId="0" xfId="0" applyNumberFormat="1" applyFont="1" applyBorder="1"/>
    <xf numFmtId="0" fontId="2" fillId="0" borderId="6" xfId="0" applyFont="1" applyBorder="1"/>
    <xf numFmtId="2" fontId="2" fillId="0" borderId="0" xfId="0" applyNumberFormat="1" applyFont="1" applyBorder="1"/>
    <xf numFmtId="2" fontId="2" fillId="0" borderId="0" xfId="0" applyNumberFormat="1" applyFont="1"/>
    <xf numFmtId="2" fontId="2" fillId="0" borderId="3" xfId="0" applyNumberFormat="1" applyFont="1" applyBorder="1"/>
    <xf numFmtId="0" fontId="6" fillId="0" borderId="0" xfId="0" applyFont="1" applyBorder="1"/>
    <xf numFmtId="0" fontId="2" fillId="15" borderId="0" xfId="0" applyFont="1" applyFill="1"/>
    <xf numFmtId="2" fontId="2" fillId="15" borderId="0" xfId="0" applyNumberFormat="1" applyFont="1" applyFill="1"/>
    <xf numFmtId="0" fontId="4" fillId="15" borderId="0" xfId="0" applyFont="1" applyFill="1"/>
    <xf numFmtId="2" fontId="4" fillId="15" borderId="0" xfId="0" applyNumberFormat="1" applyFont="1" applyFill="1"/>
    <xf numFmtId="0" fontId="4" fillId="0" borderId="0" xfId="0" applyFont="1" applyBorder="1"/>
    <xf numFmtId="2" fontId="4" fillId="0" borderId="0" xfId="0" applyNumberFormat="1" applyFont="1"/>
    <xf numFmtId="2" fontId="3" fillId="0" borderId="5" xfId="0" applyNumberFormat="1" applyFont="1" applyBorder="1"/>
    <xf numFmtId="2" fontId="3" fillId="0" borderId="2" xfId="0" applyNumberFormat="1" applyFont="1" applyBorder="1"/>
    <xf numFmtId="2" fontId="3" fillId="0" borderId="8" xfId="0" applyNumberFormat="1" applyFont="1" applyBorder="1" applyAlignment="1">
      <alignment horizontal="center" vertical="center" wrapText="1"/>
    </xf>
    <xf numFmtId="2" fontId="3" fillId="0" borderId="5" xfId="0" applyNumberFormat="1" applyFont="1" applyBorder="1" applyAlignment="1">
      <alignment horizontal="center" vertical="center" wrapText="1"/>
    </xf>
    <xf numFmtId="0" fontId="2" fillId="15" borderId="0" xfId="0" applyFont="1" applyFill="1" applyAlignment="1">
      <alignment horizontal="center"/>
    </xf>
    <xf numFmtId="0" fontId="2" fillId="0" borderId="7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</cellXfs>
  <cellStyles count="33">
    <cellStyle name="20% - Accent1 2" xfId="2"/>
    <cellStyle name="20% - Accent1 3" xfId="3"/>
    <cellStyle name="20% - Accent2 2" xfId="4"/>
    <cellStyle name="20% - Accent2 3" xfId="5"/>
    <cellStyle name="20% - Accent3 2" xfId="6"/>
    <cellStyle name="20% - Accent3 3" xfId="7"/>
    <cellStyle name="20% - Accent4 2" xfId="8"/>
    <cellStyle name="20% - Accent4 3" xfId="9"/>
    <cellStyle name="20% - Accent5 2" xfId="10"/>
    <cellStyle name="20% - Accent5 3" xfId="11"/>
    <cellStyle name="20% - Accent6 2" xfId="12"/>
    <cellStyle name="20% - Accent6 3" xfId="13"/>
    <cellStyle name="40% - Accent1 2" xfId="14"/>
    <cellStyle name="40% - Accent1 3" xfId="15"/>
    <cellStyle name="40% - Accent2 2" xfId="16"/>
    <cellStyle name="40% - Accent2 3" xfId="17"/>
    <cellStyle name="40% - Accent3 2" xfId="18"/>
    <cellStyle name="40% - Accent3 3" xfId="19"/>
    <cellStyle name="40% - Accent4 2" xfId="20"/>
    <cellStyle name="40% - Accent4 3" xfId="21"/>
    <cellStyle name="40% - Accent5 2" xfId="22"/>
    <cellStyle name="40% - Accent5 3" xfId="23"/>
    <cellStyle name="40% - Accent6 2" xfId="24"/>
    <cellStyle name="40% - Accent6 3" xfId="25"/>
    <cellStyle name="Hyperlink 2" xfId="26"/>
    <cellStyle name="Normal" xfId="0" builtinId="0"/>
    <cellStyle name="Normal 2" xfId="27"/>
    <cellStyle name="Normal 3" xfId="28"/>
    <cellStyle name="Normal 4" xfId="29"/>
    <cellStyle name="Normal 5" xfId="1"/>
    <cellStyle name="Note 2" xfId="30"/>
    <cellStyle name="Note 3" xfId="31"/>
    <cellStyle name="Percent 2" xfId="3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25</xdr:row>
          <xdr:rowOff>0</xdr:rowOff>
        </xdr:from>
        <xdr:to>
          <xdr:col>5</xdr:col>
          <xdr:colOff>571500</xdr:colOff>
          <xdr:row>27</xdr:row>
          <xdr:rowOff>0</xdr:rowOff>
        </xdr:to>
        <xdr:sp macro="" textlink="">
          <xdr:nvSpPr>
            <xdr:cNvPr id="1025" name="CmdPlacemen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nphil001\AppData\Local\Microsoft\Windows\Temporary%20Internet%20Files\Content.Outlook\736GZ8N9\X1analysi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nphil001\AppData\Local\Microsoft\Windows\Temporary%20Internet%20Files\Content.Outlook\736GZ8N9\Order%20fro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der information"/>
      <sheetName val="Orders place"/>
      <sheetName val="General Data"/>
      <sheetName val="Year orders"/>
      <sheetName val="Active Inventory (RealData)"/>
    </sheetNames>
    <sheetDataSet>
      <sheetData sheetId="0">
        <row r="111">
          <cell r="A111" t="str">
            <v>BS304973</v>
          </cell>
          <cell r="V111" t="str">
            <v>1</v>
          </cell>
        </row>
        <row r="112">
          <cell r="A112" t="str">
            <v>BS304973</v>
          </cell>
          <cell r="V112" t="str">
            <v>1</v>
          </cell>
        </row>
        <row r="113">
          <cell r="A113" t="str">
            <v>BS304973</v>
          </cell>
          <cell r="V113" t="str">
            <v>1</v>
          </cell>
        </row>
        <row r="114">
          <cell r="A114" t="str">
            <v>BS304973</v>
          </cell>
          <cell r="V114" t="str">
            <v>1</v>
          </cell>
        </row>
        <row r="115">
          <cell r="A115" t="str">
            <v>BS304973</v>
          </cell>
          <cell r="V115" t="str">
            <v>2</v>
          </cell>
        </row>
        <row r="116">
          <cell r="A116" t="str">
            <v>BS304973</v>
          </cell>
          <cell r="V116" t="str">
            <v>2</v>
          </cell>
        </row>
        <row r="117">
          <cell r="A117" t="str">
            <v>BS304973</v>
          </cell>
          <cell r="V117" t="str">
            <v>2</v>
          </cell>
        </row>
        <row r="118">
          <cell r="A118" t="str">
            <v>BS304813</v>
          </cell>
          <cell r="V118" t="str">
            <v>4</v>
          </cell>
        </row>
        <row r="119">
          <cell r="A119" t="str">
            <v>BS304813</v>
          </cell>
          <cell r="V119" t="str">
            <v>4</v>
          </cell>
        </row>
        <row r="120">
          <cell r="A120" t="str">
            <v>BS304975</v>
          </cell>
          <cell r="V120" t="str">
            <v>1</v>
          </cell>
        </row>
        <row r="121">
          <cell r="A121" t="str">
            <v>BS304975</v>
          </cell>
          <cell r="V121" t="str">
            <v>1</v>
          </cell>
        </row>
        <row r="122">
          <cell r="A122" t="str">
            <v>BS304975</v>
          </cell>
          <cell r="V122" t="str">
            <v>1</v>
          </cell>
        </row>
        <row r="123">
          <cell r="A123" t="str">
            <v>BS304975</v>
          </cell>
          <cell r="V123" t="str">
            <v>1</v>
          </cell>
        </row>
        <row r="124">
          <cell r="A124" t="str">
            <v>BS304975</v>
          </cell>
          <cell r="V124" t="str">
            <v>1</v>
          </cell>
        </row>
        <row r="125">
          <cell r="A125" t="str">
            <v>BS304975</v>
          </cell>
          <cell r="V125" t="str">
            <v>1</v>
          </cell>
        </row>
        <row r="126">
          <cell r="A126" t="str">
            <v>BS304975</v>
          </cell>
          <cell r="V126" t="str">
            <v>1</v>
          </cell>
        </row>
        <row r="127">
          <cell r="A127" t="str">
            <v>BS304975</v>
          </cell>
          <cell r="V127" t="str">
            <v>1</v>
          </cell>
        </row>
        <row r="128">
          <cell r="A128" t="str">
            <v>BS304975</v>
          </cell>
          <cell r="V128" t="str">
            <v>1</v>
          </cell>
        </row>
        <row r="129">
          <cell r="A129" t="str">
            <v>BS304661</v>
          </cell>
          <cell r="V129" t="str">
            <v>4</v>
          </cell>
        </row>
        <row r="130">
          <cell r="A130" t="str">
            <v>BS304661</v>
          </cell>
          <cell r="V130" t="str">
            <v>4</v>
          </cell>
        </row>
        <row r="131">
          <cell r="A131" t="str">
            <v>BS304661</v>
          </cell>
          <cell r="V131" t="str">
            <v>4</v>
          </cell>
        </row>
        <row r="132">
          <cell r="A132" t="str">
            <v>BS304661</v>
          </cell>
          <cell r="V132" t="str">
            <v>4</v>
          </cell>
        </row>
        <row r="133">
          <cell r="A133" t="str">
            <v>BS304661</v>
          </cell>
          <cell r="V133" t="str">
            <v>4</v>
          </cell>
        </row>
        <row r="134">
          <cell r="A134" t="str">
            <v>BS304661</v>
          </cell>
          <cell r="V134" t="str">
            <v>4</v>
          </cell>
        </row>
        <row r="135">
          <cell r="A135" t="str">
            <v>BS303731</v>
          </cell>
          <cell r="V135" t="str">
            <v/>
          </cell>
        </row>
        <row r="136">
          <cell r="A136" t="str">
            <v>BS303731</v>
          </cell>
          <cell r="V136" t="str">
            <v/>
          </cell>
        </row>
        <row r="137">
          <cell r="A137" t="str">
            <v>BS303731</v>
          </cell>
          <cell r="V137" t="str">
            <v/>
          </cell>
        </row>
        <row r="138">
          <cell r="A138" t="str">
            <v>BS303731</v>
          </cell>
          <cell r="V138" t="str">
            <v/>
          </cell>
        </row>
        <row r="139">
          <cell r="A139" t="str">
            <v>BS303732</v>
          </cell>
          <cell r="V139" t="str">
            <v/>
          </cell>
        </row>
        <row r="140">
          <cell r="A140" t="str">
            <v>BS303732</v>
          </cell>
          <cell r="V140" t="str">
            <v/>
          </cell>
        </row>
        <row r="141">
          <cell r="A141" t="str">
            <v>BS303732</v>
          </cell>
          <cell r="V141" t="str">
            <v/>
          </cell>
        </row>
        <row r="142">
          <cell r="A142" t="str">
            <v>BS303733</v>
          </cell>
          <cell r="V142" t="str">
            <v/>
          </cell>
        </row>
        <row r="143">
          <cell r="A143" t="str">
            <v>BS304977</v>
          </cell>
          <cell r="V143" t="str">
            <v>2</v>
          </cell>
        </row>
        <row r="144">
          <cell r="A144" t="str">
            <v>BS304977</v>
          </cell>
          <cell r="V144" t="str">
            <v>2</v>
          </cell>
        </row>
        <row r="145">
          <cell r="A145" t="str">
            <v>BS304977</v>
          </cell>
          <cell r="V145" t="str">
            <v>2</v>
          </cell>
        </row>
        <row r="146">
          <cell r="A146" t="str">
            <v>BS304977</v>
          </cell>
          <cell r="V146" t="str">
            <v>2</v>
          </cell>
        </row>
        <row r="147">
          <cell r="A147" t="str">
            <v>BS304977</v>
          </cell>
          <cell r="V147" t="str">
            <v>2</v>
          </cell>
        </row>
        <row r="148">
          <cell r="A148" t="str">
            <v>BS304977</v>
          </cell>
          <cell r="V148" t="str">
            <v>1</v>
          </cell>
        </row>
        <row r="149">
          <cell r="A149" t="str">
            <v>BS304977</v>
          </cell>
          <cell r="V149" t="str">
            <v>1</v>
          </cell>
        </row>
        <row r="150">
          <cell r="A150" t="str">
            <v>BS304977</v>
          </cell>
          <cell r="V150" t="str">
            <v>1</v>
          </cell>
        </row>
        <row r="151">
          <cell r="A151" t="str">
            <v>BS304977</v>
          </cell>
          <cell r="V151" t="str">
            <v>1</v>
          </cell>
        </row>
        <row r="152">
          <cell r="A152" t="str">
            <v>BS304977</v>
          </cell>
          <cell r="V152" t="str">
            <v>1</v>
          </cell>
        </row>
        <row r="153">
          <cell r="A153" t="str">
            <v>BS304978</v>
          </cell>
          <cell r="V153" t="str">
            <v>1</v>
          </cell>
        </row>
        <row r="154">
          <cell r="A154" t="str">
            <v>BS304978</v>
          </cell>
          <cell r="V154" t="str">
            <v>1</v>
          </cell>
        </row>
        <row r="155">
          <cell r="A155" t="str">
            <v>BS304978</v>
          </cell>
          <cell r="V155" t="str">
            <v>1</v>
          </cell>
        </row>
        <row r="156">
          <cell r="A156" t="str">
            <v>BS304978</v>
          </cell>
          <cell r="V156" t="str">
            <v>1</v>
          </cell>
        </row>
        <row r="157">
          <cell r="A157" t="str">
            <v>BS304978</v>
          </cell>
          <cell r="V157" t="str">
            <v>1</v>
          </cell>
        </row>
        <row r="158">
          <cell r="A158" t="str">
            <v>BS304978</v>
          </cell>
          <cell r="V158" t="str">
            <v>1</v>
          </cell>
        </row>
        <row r="159">
          <cell r="A159" t="str">
            <v>BS304978</v>
          </cell>
          <cell r="V159" t="str">
            <v>1</v>
          </cell>
        </row>
        <row r="160">
          <cell r="A160" t="str">
            <v>BS304978</v>
          </cell>
          <cell r="V160" t="str">
            <v>1</v>
          </cell>
        </row>
        <row r="161">
          <cell r="A161" t="str">
            <v>BS304978</v>
          </cell>
          <cell r="V161" t="str">
            <v>1</v>
          </cell>
        </row>
        <row r="162">
          <cell r="A162" t="str">
            <v>BS304978</v>
          </cell>
          <cell r="V162" t="str">
            <v>1</v>
          </cell>
        </row>
        <row r="163">
          <cell r="A163" t="str">
            <v>BS304981</v>
          </cell>
          <cell r="V163" t="str">
            <v>1</v>
          </cell>
        </row>
        <row r="164">
          <cell r="A164" t="str">
            <v>BS304981</v>
          </cell>
          <cell r="V164" t="str">
            <v>1</v>
          </cell>
        </row>
        <row r="165">
          <cell r="A165" t="str">
            <v>BS304981</v>
          </cell>
          <cell r="V165" t="str">
            <v>1</v>
          </cell>
        </row>
        <row r="166">
          <cell r="A166" t="str">
            <v>BS304981</v>
          </cell>
          <cell r="V166" t="str">
            <v>1</v>
          </cell>
        </row>
        <row r="167">
          <cell r="A167" t="str">
            <v>BS304981</v>
          </cell>
          <cell r="V167" t="str">
            <v>1</v>
          </cell>
        </row>
        <row r="168">
          <cell r="A168" t="str">
            <v>BS304981</v>
          </cell>
          <cell r="V168" t="str">
            <v>1</v>
          </cell>
        </row>
        <row r="169">
          <cell r="A169" t="str">
            <v>BS304981</v>
          </cell>
          <cell r="V169" t="str">
            <v>1</v>
          </cell>
        </row>
        <row r="170">
          <cell r="A170" t="str">
            <v>BS304981</v>
          </cell>
          <cell r="V170" t="str">
            <v>1</v>
          </cell>
        </row>
        <row r="171">
          <cell r="A171" t="str">
            <v>BS304982</v>
          </cell>
          <cell r="V171" t="str">
            <v>2</v>
          </cell>
        </row>
        <row r="172">
          <cell r="A172" t="str">
            <v>BS304982</v>
          </cell>
          <cell r="V172" t="str">
            <v>2</v>
          </cell>
        </row>
        <row r="173">
          <cell r="A173" t="str">
            <v>BS304982</v>
          </cell>
          <cell r="V173" t="str">
            <v>2</v>
          </cell>
        </row>
        <row r="174">
          <cell r="A174" t="str">
            <v>BS304982</v>
          </cell>
          <cell r="V174" t="str">
            <v>2</v>
          </cell>
        </row>
        <row r="175">
          <cell r="A175" t="str">
            <v>BS304982</v>
          </cell>
          <cell r="V175" t="str">
            <v>2</v>
          </cell>
        </row>
        <row r="176">
          <cell r="A176" t="str">
            <v>BS304983</v>
          </cell>
          <cell r="V176" t="str">
            <v>2</v>
          </cell>
        </row>
        <row r="177">
          <cell r="A177" t="str">
            <v>BS304983</v>
          </cell>
          <cell r="V177" t="str">
            <v>2</v>
          </cell>
        </row>
        <row r="178">
          <cell r="A178" t="str">
            <v>BS304983</v>
          </cell>
          <cell r="V178" t="str">
            <v>2</v>
          </cell>
        </row>
        <row r="179">
          <cell r="A179" t="str">
            <v>BS304983</v>
          </cell>
          <cell r="V179" t="str">
            <v>2</v>
          </cell>
        </row>
        <row r="180">
          <cell r="A180" t="str">
            <v>BS304983</v>
          </cell>
          <cell r="V180" t="str">
            <v>2</v>
          </cell>
        </row>
        <row r="181">
          <cell r="A181" t="str">
            <v>BS304983</v>
          </cell>
          <cell r="V181" t="str">
            <v>2</v>
          </cell>
        </row>
        <row r="182">
          <cell r="A182" t="str">
            <v>BS303072</v>
          </cell>
          <cell r="V182" t="str">
            <v/>
          </cell>
        </row>
        <row r="183">
          <cell r="A183" t="str">
            <v>BS303072</v>
          </cell>
          <cell r="V183" t="str">
            <v/>
          </cell>
        </row>
        <row r="184">
          <cell r="A184" t="str">
            <v>BS303072</v>
          </cell>
          <cell r="V184" t="str">
            <v/>
          </cell>
        </row>
        <row r="185">
          <cell r="A185" t="str">
            <v>BS303072</v>
          </cell>
          <cell r="V185" t="str">
            <v/>
          </cell>
        </row>
        <row r="186">
          <cell r="A186" t="str">
            <v>BS303083</v>
          </cell>
          <cell r="V186" t="str">
            <v/>
          </cell>
        </row>
        <row r="187">
          <cell r="A187" t="str">
            <v>BS303083</v>
          </cell>
          <cell r="V187" t="str">
            <v/>
          </cell>
        </row>
        <row r="188">
          <cell r="A188" t="str">
            <v>BS303083</v>
          </cell>
          <cell r="V188" t="str">
            <v/>
          </cell>
        </row>
        <row r="189">
          <cell r="A189" t="str">
            <v>BS303083</v>
          </cell>
          <cell r="V189" t="str">
            <v/>
          </cell>
        </row>
        <row r="190">
          <cell r="A190" t="str">
            <v>BS303083</v>
          </cell>
          <cell r="V190" t="str">
            <v/>
          </cell>
        </row>
        <row r="191">
          <cell r="A191" t="str">
            <v>BS303083</v>
          </cell>
          <cell r="V191" t="str">
            <v/>
          </cell>
        </row>
        <row r="192">
          <cell r="A192" t="str">
            <v>BS303083</v>
          </cell>
          <cell r="V192" t="str">
            <v/>
          </cell>
        </row>
        <row r="193">
          <cell r="A193" t="str">
            <v>BS303083</v>
          </cell>
          <cell r="V193" t="str">
            <v/>
          </cell>
        </row>
        <row r="194">
          <cell r="A194" t="str">
            <v>BS303083</v>
          </cell>
          <cell r="V194" t="str">
            <v/>
          </cell>
        </row>
        <row r="195">
          <cell r="A195" t="str">
            <v>BS303094</v>
          </cell>
          <cell r="V195" t="str">
            <v/>
          </cell>
        </row>
        <row r="196">
          <cell r="A196" t="str">
            <v>BS304970</v>
          </cell>
          <cell r="V196" t="str">
            <v>4</v>
          </cell>
        </row>
        <row r="197">
          <cell r="A197" t="str">
            <v>BS304970</v>
          </cell>
          <cell r="V197" t="str">
            <v>4</v>
          </cell>
        </row>
        <row r="198">
          <cell r="A198" t="str">
            <v>BS304970</v>
          </cell>
          <cell r="V198" t="str">
            <v>4</v>
          </cell>
        </row>
        <row r="199">
          <cell r="A199" t="str">
            <v>BS304970</v>
          </cell>
          <cell r="V199" t="str">
            <v>4</v>
          </cell>
        </row>
        <row r="200">
          <cell r="A200">
            <v>0</v>
          </cell>
          <cell r="V200" t="str">
            <v/>
          </cell>
        </row>
        <row r="201">
          <cell r="A201">
            <v>0</v>
          </cell>
          <cell r="V201" t="str">
            <v/>
          </cell>
        </row>
        <row r="202">
          <cell r="A202">
            <v>0</v>
          </cell>
          <cell r="V202" t="str">
            <v/>
          </cell>
        </row>
        <row r="203">
          <cell r="A203">
            <v>0</v>
          </cell>
          <cell r="V203" t="str">
            <v/>
          </cell>
        </row>
        <row r="204">
          <cell r="A204">
            <v>0</v>
          </cell>
          <cell r="V204" t="str">
            <v/>
          </cell>
        </row>
        <row r="205">
          <cell r="A205">
            <v>0</v>
          </cell>
          <cell r="V205" t="str">
            <v/>
          </cell>
        </row>
      </sheetData>
      <sheetData sheetId="1"/>
      <sheetData sheetId="2">
        <row r="678">
          <cell r="A678" t="str">
            <v>207 x 2113</v>
          </cell>
          <cell r="B678" t="str">
            <v>gard-a</v>
          </cell>
          <cell r="E678" t="str">
            <v>CSN70/41CL0400</v>
          </cell>
        </row>
        <row r="679">
          <cell r="A679" t="str">
            <v>247 x 699</v>
          </cell>
          <cell r="B679" t="str">
            <v>gard-b</v>
          </cell>
          <cell r="E679" t="str">
            <v>FCL0160E.PS</v>
          </cell>
        </row>
        <row r="680">
          <cell r="A680" t="str">
            <v>342 x 1570</v>
          </cell>
          <cell r="B680" t="str">
            <v>gard-c</v>
          </cell>
          <cell r="E680" t="str">
            <v>FCL0160E.PS.P_R.O_PILKWEIE</v>
          </cell>
        </row>
        <row r="681">
          <cell r="A681" t="str">
            <v>357 x 1850</v>
          </cell>
          <cell r="B681" t="str">
            <v>gard-cc</v>
          </cell>
          <cell r="E681" t="str">
            <v>FCL0180E.PS</v>
          </cell>
        </row>
        <row r="682">
          <cell r="A682" t="str">
            <v>360 x 1100</v>
          </cell>
          <cell r="B682" t="str">
            <v>gard-cs</v>
          </cell>
          <cell r="E682" t="str">
            <v>FCL0200R</v>
          </cell>
        </row>
        <row r="683">
          <cell r="A683" t="str">
            <v>365 x 1686</v>
          </cell>
          <cell r="B683" t="str">
            <v>gard-cds</v>
          </cell>
          <cell r="E683" t="str">
            <v>FCL0200V</v>
          </cell>
        </row>
        <row r="684">
          <cell r="A684" t="str">
            <v>365 x 1730</v>
          </cell>
          <cell r="B684" t="str">
            <v>gard-d</v>
          </cell>
          <cell r="E684" t="str">
            <v>FCL0210E.PL</v>
          </cell>
        </row>
        <row r="685">
          <cell r="A685" t="str">
            <v>365 x 1747</v>
          </cell>
          <cell r="B685" t="str">
            <v>gard-ds</v>
          </cell>
          <cell r="E685" t="str">
            <v>FCL0210E.PS</v>
          </cell>
        </row>
        <row r="686">
          <cell r="A686" t="str">
            <v>385 x 1570</v>
          </cell>
          <cell r="B686" t="str">
            <v>e-00</v>
          </cell>
          <cell r="E686" t="str">
            <v>FCL0300A</v>
          </cell>
        </row>
        <row r="687">
          <cell r="A687" t="str">
            <v>400 x 1600</v>
          </cell>
          <cell r="B687" t="str">
            <v>e-00+bottom</v>
          </cell>
          <cell r="E687" t="str">
            <v>FCL0300M</v>
          </cell>
        </row>
        <row r="688">
          <cell r="A688" t="str">
            <v>450 x 450</v>
          </cell>
          <cell r="B688" t="str">
            <v>e-00+top+bottom</v>
          </cell>
          <cell r="E688" t="str">
            <v>FCL0300R</v>
          </cell>
        </row>
        <row r="689">
          <cell r="A689" t="str">
            <v>500 x 1600</v>
          </cell>
          <cell r="B689" t="str">
            <v>e-01</v>
          </cell>
          <cell r="E689" t="str">
            <v>FCL0300R.RR</v>
          </cell>
        </row>
        <row r="690">
          <cell r="A690" t="str">
            <v>560 x 2118</v>
          </cell>
          <cell r="B690" t="str">
            <v>e-01+bottom</v>
          </cell>
          <cell r="E690" t="str">
            <v>FCL0300V</v>
          </cell>
        </row>
        <row r="691">
          <cell r="A691" t="str">
            <v>575 x 1954</v>
          </cell>
          <cell r="B691" t="str">
            <v>e-01+top+bottom</v>
          </cell>
          <cell r="E691" t="str">
            <v>FCL0400A</v>
          </cell>
        </row>
        <row r="692">
          <cell r="A692" t="str">
            <v>575 x 2058</v>
          </cell>
          <cell r="B692" t="str">
            <v>e-03</v>
          </cell>
          <cell r="E692" t="str">
            <v>FCL0400A.P_R.O_GIP</v>
          </cell>
        </row>
        <row r="693">
          <cell r="A693" t="str">
            <v>590 x 1650</v>
          </cell>
          <cell r="B693" t="str">
            <v>e-03+bottom</v>
          </cell>
          <cell r="E693" t="str">
            <v>FCL0400A.P_R.O_GIP.SAMPLE</v>
          </cell>
        </row>
        <row r="694">
          <cell r="A694" t="str">
            <v>595 x 1564</v>
          </cell>
          <cell r="B694" t="str">
            <v>e-03+top+bottom</v>
          </cell>
          <cell r="E694" t="str">
            <v>FCL0400A.P_R.O_NAV</v>
          </cell>
        </row>
        <row r="695">
          <cell r="A695" t="str">
            <v>595 x 1954</v>
          </cell>
          <cell r="B695" t="str">
            <v>e-06</v>
          </cell>
          <cell r="E695" t="str">
            <v>FCL0400A.X</v>
          </cell>
        </row>
        <row r="696">
          <cell r="A696" t="str">
            <v>595 x 2000</v>
          </cell>
          <cell r="B696" t="str">
            <v>e-06+bottom</v>
          </cell>
          <cell r="E696" t="str">
            <v>FCL0400G</v>
          </cell>
        </row>
        <row r="697">
          <cell r="A697" t="str">
            <v>600 x 1600</v>
          </cell>
          <cell r="B697" t="str">
            <v>e-06+top+bottom</v>
          </cell>
          <cell r="E697" t="str">
            <v>FCL0400G.H897</v>
          </cell>
        </row>
        <row r="698">
          <cell r="A698" t="str">
            <v>612 x 1200</v>
          </cell>
          <cell r="B698" t="str">
            <v>e-09</v>
          </cell>
          <cell r="E698" t="str">
            <v>FCL0400G.H898</v>
          </cell>
        </row>
        <row r="699">
          <cell r="A699" t="str">
            <v>618 x 1400</v>
          </cell>
          <cell r="B699" t="str">
            <v>e-09+bottom</v>
          </cell>
          <cell r="E699" t="str">
            <v>FCL0400G.H900</v>
          </cell>
        </row>
        <row r="700">
          <cell r="A700" t="str">
            <v>619 x 2118</v>
          </cell>
          <cell r="B700" t="str">
            <v>e-09+top+bottom</v>
          </cell>
          <cell r="E700" t="str">
            <v>FCL0400G.H900.RT</v>
          </cell>
        </row>
        <row r="701">
          <cell r="A701" t="str">
            <v>620 x 939</v>
          </cell>
          <cell r="B701" t="str">
            <v>e-10</v>
          </cell>
          <cell r="E701" t="str">
            <v>FCL0400G.H902</v>
          </cell>
        </row>
        <row r="702">
          <cell r="A702" t="str">
            <v>620 x 2113</v>
          </cell>
          <cell r="B702" t="str">
            <v>e-10+bottom</v>
          </cell>
          <cell r="E702" t="str">
            <v>FCL0400G.H910.RT.P_R.O_LX2</v>
          </cell>
        </row>
        <row r="703">
          <cell r="A703" t="str">
            <v>621 x 1007</v>
          </cell>
          <cell r="B703" t="str">
            <v>e-10+top+bottom</v>
          </cell>
          <cell r="E703" t="str">
            <v>FCL0400G.RT</v>
          </cell>
        </row>
        <row r="704">
          <cell r="A704" t="str">
            <v>639 x 2557</v>
          </cell>
          <cell r="E704" t="str">
            <v>FCL0400M</v>
          </cell>
        </row>
        <row r="705">
          <cell r="A705" t="str">
            <v>699 x 1570</v>
          </cell>
          <cell r="E705" t="str">
            <v>FCL0400R</v>
          </cell>
        </row>
        <row r="706">
          <cell r="A706" t="str">
            <v>700 x 2345</v>
          </cell>
          <cell r="E706" t="str">
            <v>FCL0400R.P_R.O_GUK</v>
          </cell>
        </row>
        <row r="707">
          <cell r="A707" t="str">
            <v>700 x 3210</v>
          </cell>
          <cell r="E707" t="str">
            <v>FCL0400R.P_R.O_NAV</v>
          </cell>
        </row>
        <row r="708">
          <cell r="A708" t="str">
            <v>731 x 830</v>
          </cell>
          <cell r="E708" t="str">
            <v>FCL0400R.RR</v>
          </cell>
        </row>
        <row r="709">
          <cell r="A709" t="str">
            <v>734 x 2366</v>
          </cell>
          <cell r="E709" t="str">
            <v>FCL0400T</v>
          </cell>
        </row>
        <row r="710">
          <cell r="A710" t="str">
            <v>736 x 1851</v>
          </cell>
          <cell r="E710" t="str">
            <v>FCL0400V</v>
          </cell>
        </row>
        <row r="711">
          <cell r="A711" t="str">
            <v>746 x 786</v>
          </cell>
          <cell r="E711" t="str">
            <v>FCL0500A</v>
          </cell>
        </row>
        <row r="712">
          <cell r="A712" t="str">
            <v>772 x 2284</v>
          </cell>
          <cell r="E712" t="str">
            <v>FCL0500M.RR</v>
          </cell>
        </row>
        <row r="713">
          <cell r="A713" t="str">
            <v>784 x 1500</v>
          </cell>
          <cell r="E713" t="str">
            <v>FCL0500R</v>
          </cell>
        </row>
        <row r="714">
          <cell r="A714" t="str">
            <v>784 x 1705</v>
          </cell>
          <cell r="E714" t="str">
            <v>FCL0500R.RR</v>
          </cell>
        </row>
        <row r="715">
          <cell r="A715" t="str">
            <v>785 x 920</v>
          </cell>
          <cell r="E715" t="str">
            <v>FCL0500T</v>
          </cell>
        </row>
        <row r="716">
          <cell r="A716" t="str">
            <v>785 x 1490</v>
          </cell>
          <cell r="E716" t="str">
            <v>FCL0600A</v>
          </cell>
        </row>
        <row r="717">
          <cell r="A717" t="str">
            <v>785 x 1570</v>
          </cell>
          <cell r="E717" t="str">
            <v>FCL0600A.X</v>
          </cell>
        </row>
        <row r="718">
          <cell r="A718" t="str">
            <v>785 x 1710</v>
          </cell>
          <cell r="E718" t="str">
            <v>FCL0600M</v>
          </cell>
        </row>
        <row r="719">
          <cell r="A719" t="str">
            <v>785 x 2002</v>
          </cell>
          <cell r="E719" t="str">
            <v>FCL0600M.RR</v>
          </cell>
        </row>
        <row r="720">
          <cell r="A720" t="str">
            <v>785 x 2345</v>
          </cell>
          <cell r="E720" t="str">
            <v>FCL0600R</v>
          </cell>
        </row>
        <row r="721">
          <cell r="A721" t="str">
            <v>786 x 1400</v>
          </cell>
          <cell r="E721" t="str">
            <v>FCL0600R.P_R.O_GIP</v>
          </cell>
        </row>
        <row r="722">
          <cell r="A722" t="str">
            <v>786 x 2284</v>
          </cell>
          <cell r="E722" t="str">
            <v>FCL0600R.RR</v>
          </cell>
        </row>
        <row r="723">
          <cell r="A723" t="str">
            <v>788 x 1900</v>
          </cell>
          <cell r="E723" t="str">
            <v>FCL0600RC</v>
          </cell>
        </row>
        <row r="724">
          <cell r="A724" t="str">
            <v>788 x 2000</v>
          </cell>
          <cell r="E724" t="str">
            <v>FCL0600T</v>
          </cell>
        </row>
        <row r="725">
          <cell r="A725" t="str">
            <v>788 x 2300</v>
          </cell>
          <cell r="E725" t="str">
            <v>FCL0800A</v>
          </cell>
        </row>
        <row r="726">
          <cell r="A726" t="str">
            <v>790 x 1650</v>
          </cell>
          <cell r="E726" t="str">
            <v>FCL0800A.P_R.O_LX2</v>
          </cell>
        </row>
        <row r="727">
          <cell r="A727" t="str">
            <v>800 x 1600</v>
          </cell>
          <cell r="E727" t="str">
            <v>FCL0800A.X</v>
          </cell>
        </row>
        <row r="728">
          <cell r="A728" t="str">
            <v>800 x 2000</v>
          </cell>
          <cell r="E728" t="str">
            <v>FCL0800M.RR</v>
          </cell>
        </row>
        <row r="729">
          <cell r="A729" t="str">
            <v>806 x 2284</v>
          </cell>
          <cell r="E729" t="str">
            <v>FCL0800R</v>
          </cell>
        </row>
        <row r="730">
          <cell r="A730" t="str">
            <v>810 x 815</v>
          </cell>
          <cell r="E730" t="str">
            <v>FCL0800R.RR</v>
          </cell>
        </row>
        <row r="731">
          <cell r="A731" t="str">
            <v>817 x 1705</v>
          </cell>
          <cell r="E731" t="str">
            <v>FCL0800T</v>
          </cell>
        </row>
        <row r="732">
          <cell r="A732" t="str">
            <v>817 x 1745</v>
          </cell>
          <cell r="E732" t="str">
            <v>FCL1000A</v>
          </cell>
        </row>
        <row r="733">
          <cell r="A733" t="str">
            <v>818 x 1903</v>
          </cell>
          <cell r="E733" t="str">
            <v>FCL1000M.RR</v>
          </cell>
        </row>
        <row r="734">
          <cell r="A734" t="str">
            <v>819 x 826</v>
          </cell>
          <cell r="E734" t="str">
            <v>FCL1000R</v>
          </cell>
        </row>
        <row r="735">
          <cell r="A735" t="str">
            <v>819 x 892</v>
          </cell>
          <cell r="E735" t="str">
            <v>FCL1000R.RR</v>
          </cell>
        </row>
        <row r="736">
          <cell r="A736" t="str">
            <v>819 x 1610</v>
          </cell>
          <cell r="E736" t="str">
            <v>FCL1000T</v>
          </cell>
        </row>
        <row r="737">
          <cell r="A737" t="str">
            <v>819 x 2284</v>
          </cell>
          <cell r="E737" t="str">
            <v>FCL1200A</v>
          </cell>
        </row>
        <row r="738">
          <cell r="A738" t="str">
            <v>820 x 1478</v>
          </cell>
          <cell r="E738" t="str">
            <v>FCL1200A.X</v>
          </cell>
        </row>
        <row r="739">
          <cell r="A739" t="str">
            <v>827 x 1400</v>
          </cell>
          <cell r="E739" t="str">
            <v>FCL1200R</v>
          </cell>
        </row>
        <row r="740">
          <cell r="A740" t="str">
            <v>830 x 2116</v>
          </cell>
          <cell r="E740" t="str">
            <v>FCL1200R.P_R.O_LX2</v>
          </cell>
        </row>
        <row r="741">
          <cell r="A741" t="str">
            <v>850 x 1170</v>
          </cell>
          <cell r="E741" t="str">
            <v>FCL1200R.RR</v>
          </cell>
        </row>
        <row r="742">
          <cell r="A742" t="str">
            <v>859 x 1469</v>
          </cell>
          <cell r="E742" t="str">
            <v>FCL1200T</v>
          </cell>
        </row>
        <row r="743">
          <cell r="A743" t="str">
            <v>870 x 1390</v>
          </cell>
          <cell r="E743" t="str">
            <v>FDG0400A.P_R.O_FLA</v>
          </cell>
        </row>
        <row r="744">
          <cell r="A744" t="str">
            <v>884 x 2426</v>
          </cell>
          <cell r="E744" t="str">
            <v>FDG0400T</v>
          </cell>
        </row>
        <row r="745">
          <cell r="A745" t="str">
            <v>890 x 1480</v>
          </cell>
          <cell r="E745" t="str">
            <v>FDG0500R</v>
          </cell>
        </row>
        <row r="746">
          <cell r="A746" t="str">
            <v>896 x 1440</v>
          </cell>
          <cell r="E746" t="str">
            <v>FDG0600T</v>
          </cell>
        </row>
        <row r="747">
          <cell r="A747" t="str">
            <v>900 x 2560</v>
          </cell>
          <cell r="E747" t="str">
            <v>FDG1000T</v>
          </cell>
        </row>
        <row r="748">
          <cell r="A748" t="str">
            <v>915 x 1332</v>
          </cell>
          <cell r="E748" t="str">
            <v>FDG1200T</v>
          </cell>
        </row>
        <row r="749">
          <cell r="A749" t="str">
            <v>939 x 1245</v>
          </cell>
          <cell r="E749" t="str">
            <v>FGN0400R.P_R.O_RAY</v>
          </cell>
        </row>
        <row r="750">
          <cell r="A750" t="str">
            <v>940 x 1220</v>
          </cell>
          <cell r="E750" t="str">
            <v>HTCL0400G.H900T</v>
          </cell>
        </row>
        <row r="751">
          <cell r="A751" t="str">
            <v>950 x 1535</v>
          </cell>
          <cell r="E751" t="str">
            <v>HTCL0400GT</v>
          </cell>
        </row>
        <row r="752">
          <cell r="A752" t="str">
            <v>970 x 1554</v>
          </cell>
          <cell r="E752" t="str">
            <v>MCL0400.RB.R_M.O_LX2</v>
          </cell>
        </row>
        <row r="753">
          <cell r="A753" t="str">
            <v>980 x 1560</v>
          </cell>
          <cell r="E753" t="str">
            <v>MCL0600.RB.R_M.O_LX2</v>
          </cell>
        </row>
        <row r="754">
          <cell r="A754" t="str">
            <v>990 x 1550</v>
          </cell>
        </row>
        <row r="755">
          <cell r="A755" t="str">
            <v>994 x 1000</v>
          </cell>
        </row>
        <row r="756">
          <cell r="A756" t="str">
            <v>997 x 1665</v>
          </cell>
        </row>
        <row r="757">
          <cell r="A757" t="str">
            <v>1000 x 1570</v>
          </cell>
        </row>
        <row r="758">
          <cell r="A758" t="str">
            <v>1000 x 1586</v>
          </cell>
        </row>
        <row r="759">
          <cell r="A759" t="str">
            <v>1000 x 1600</v>
          </cell>
        </row>
        <row r="760">
          <cell r="A760" t="str">
            <v>1000 x 1605</v>
          </cell>
        </row>
        <row r="761">
          <cell r="A761" t="str">
            <v>1000 x 3210</v>
          </cell>
        </row>
        <row r="762">
          <cell r="A762" t="str">
            <v>1007 x 1246</v>
          </cell>
        </row>
        <row r="763">
          <cell r="A763" t="str">
            <v>1013 x 1559</v>
          </cell>
        </row>
        <row r="764">
          <cell r="A764" t="str">
            <v>1013 x 1651</v>
          </cell>
        </row>
        <row r="765">
          <cell r="A765" t="str">
            <v>1015 x 1605</v>
          </cell>
        </row>
        <row r="766">
          <cell r="A766" t="str">
            <v>1020 x 1590</v>
          </cell>
        </row>
        <row r="767">
          <cell r="A767" t="str">
            <v>1070 x 2000</v>
          </cell>
        </row>
        <row r="768">
          <cell r="A768" t="str">
            <v>1080 x 1340</v>
          </cell>
        </row>
        <row r="769">
          <cell r="A769" t="str">
            <v>1080 x 1480</v>
          </cell>
        </row>
        <row r="770">
          <cell r="A770" t="str">
            <v>1110 x 1856</v>
          </cell>
        </row>
        <row r="771">
          <cell r="A771" t="str">
            <v>1119 x 1665</v>
          </cell>
        </row>
        <row r="772">
          <cell r="A772" t="str">
            <v>1120 x 2068</v>
          </cell>
        </row>
        <row r="773">
          <cell r="A773" t="str">
            <v>1120 x 2113</v>
          </cell>
        </row>
        <row r="774">
          <cell r="A774" t="str">
            <v>1122 x 1200</v>
          </cell>
        </row>
        <row r="775">
          <cell r="A775" t="str">
            <v>1122 x 2118</v>
          </cell>
        </row>
        <row r="776">
          <cell r="A776" t="str">
            <v>1130 x 1470</v>
          </cell>
        </row>
        <row r="777">
          <cell r="A777" t="str">
            <v>1200 x 1237</v>
          </cell>
        </row>
        <row r="778">
          <cell r="A778" t="str">
            <v>1200 x 1245</v>
          </cell>
        </row>
        <row r="779">
          <cell r="A779" t="str">
            <v>1200 x 1540</v>
          </cell>
        </row>
        <row r="780">
          <cell r="A780" t="str">
            <v>1200 x 1600</v>
          </cell>
        </row>
        <row r="781">
          <cell r="A781" t="str">
            <v>1200 x 3210</v>
          </cell>
        </row>
        <row r="782">
          <cell r="A782" t="str">
            <v>1220 x 1605</v>
          </cell>
        </row>
        <row r="783">
          <cell r="A783" t="str">
            <v>1220 x 2140</v>
          </cell>
        </row>
        <row r="784">
          <cell r="A784" t="str">
            <v>1220 x 2400</v>
          </cell>
        </row>
        <row r="785">
          <cell r="A785" t="str">
            <v>1225 x 2240</v>
          </cell>
        </row>
        <row r="786">
          <cell r="A786" t="str">
            <v>1245 x 2113</v>
          </cell>
        </row>
        <row r="787">
          <cell r="A787" t="str">
            <v>1246 x 2392</v>
          </cell>
        </row>
        <row r="788">
          <cell r="A788" t="str">
            <v>1247 x 2120</v>
          </cell>
        </row>
        <row r="789">
          <cell r="A789" t="str">
            <v>1288 x 2436</v>
          </cell>
        </row>
        <row r="790">
          <cell r="A790" t="str">
            <v>1400 x 1605</v>
          </cell>
        </row>
        <row r="791">
          <cell r="A791" t="str">
            <v>1605 x 1850</v>
          </cell>
        </row>
        <row r="792">
          <cell r="A792" t="str">
            <v>1605 x 2000</v>
          </cell>
        </row>
        <row r="793">
          <cell r="A793" t="str">
            <v>1605 x 2250</v>
          </cell>
        </row>
        <row r="794">
          <cell r="A794" t="str">
            <v>1605 x 2550</v>
          </cell>
        </row>
        <row r="795">
          <cell r="A795" t="str">
            <v>1610 x 1747</v>
          </cell>
        </row>
        <row r="796">
          <cell r="A796" t="str">
            <v>1662 x 2140</v>
          </cell>
        </row>
      </sheetData>
      <sheetData sheetId="3">
        <row r="1">
          <cell r="A1" t="str">
            <v>AppOnlyDateSTR1</v>
          </cell>
          <cell r="AD1" t="str">
            <v>SRNUMBER</v>
          </cell>
          <cell r="AK1" t="str">
            <v>DATEORDERITEMENTERED</v>
          </cell>
        </row>
        <row r="2">
          <cell r="A2" t="str">
            <v>2016/03/04</v>
          </cell>
          <cell r="AD2" t="str">
            <v>BS304973</v>
          </cell>
          <cell r="AK2" t="str">
            <v>2016/03/02 14:08:36.000</v>
          </cell>
        </row>
        <row r="3">
          <cell r="A3" t="str">
            <v>2016/03/04</v>
          </cell>
          <cell r="AD3" t="str">
            <v>BS304973</v>
          </cell>
          <cell r="AK3" t="str">
            <v>2016/03/02 14:08:53.000</v>
          </cell>
        </row>
        <row r="4">
          <cell r="A4" t="str">
            <v>2016/03/04</v>
          </cell>
          <cell r="AD4" t="str">
            <v>BS304973</v>
          </cell>
          <cell r="AK4" t="str">
            <v>2016/03/02 14:08:53.000</v>
          </cell>
        </row>
        <row r="5">
          <cell r="A5" t="str">
            <v>2016/03/04</v>
          </cell>
          <cell r="AD5" t="str">
            <v>BS304973</v>
          </cell>
          <cell r="AK5" t="str">
            <v>2016/03/02 14:08:53.000</v>
          </cell>
        </row>
        <row r="6">
          <cell r="A6" t="str">
            <v>2016/03/04</v>
          </cell>
          <cell r="AD6" t="str">
            <v>BS304973</v>
          </cell>
          <cell r="AK6" t="str">
            <v>2016/03/02 14:11:50.000</v>
          </cell>
        </row>
        <row r="7">
          <cell r="A7" t="str">
            <v>2016/03/04</v>
          </cell>
          <cell r="AD7" t="str">
            <v>BS304973</v>
          </cell>
          <cell r="AK7" t="str">
            <v>2016/03/02 14:11:50.000</v>
          </cell>
        </row>
        <row r="8">
          <cell r="A8" t="str">
            <v>2016/03/04</v>
          </cell>
          <cell r="AD8" t="str">
            <v>BS304973</v>
          </cell>
          <cell r="AK8" t="str">
            <v>2016/03/02 14:11:50.000</v>
          </cell>
        </row>
        <row r="9">
          <cell r="A9" t="str">
            <v>2016/03/04</v>
          </cell>
          <cell r="AD9" t="str">
            <v>BS304813</v>
          </cell>
          <cell r="AK9" t="str">
            <v>2016/02/26 08:46:17.000</v>
          </cell>
        </row>
        <row r="10">
          <cell r="A10" t="str">
            <v>2016/03/04</v>
          </cell>
          <cell r="AD10" t="str">
            <v>BS304813</v>
          </cell>
          <cell r="AK10" t="str">
            <v>2016/02/26 08:46:42.000</v>
          </cell>
        </row>
        <row r="11">
          <cell r="A11" t="str">
            <v>2016/03/07</v>
          </cell>
          <cell r="AD11" t="str">
            <v>BS304975</v>
          </cell>
          <cell r="AK11" t="str">
            <v>2016/03/02 14:23:23.000</v>
          </cell>
        </row>
        <row r="12">
          <cell r="A12" t="str">
            <v>2016/03/07</v>
          </cell>
          <cell r="AD12" t="str">
            <v>BS304975</v>
          </cell>
          <cell r="AK12" t="str">
            <v>2016/03/02 14:23:23.000</v>
          </cell>
        </row>
        <row r="13">
          <cell r="A13" t="str">
            <v>2016/03/07</v>
          </cell>
          <cell r="AD13" t="str">
            <v>BS304975</v>
          </cell>
          <cell r="AK13" t="str">
            <v>2016/03/02 14:23:34.000</v>
          </cell>
        </row>
        <row r="14">
          <cell r="A14" t="str">
            <v>2016/03/07</v>
          </cell>
          <cell r="AD14" t="str">
            <v>BS304975</v>
          </cell>
          <cell r="AK14" t="str">
            <v>2016/03/02 14:23:42.000</v>
          </cell>
        </row>
        <row r="15">
          <cell r="A15" t="str">
            <v>2016/03/07</v>
          </cell>
          <cell r="AD15" t="str">
            <v>BS304975</v>
          </cell>
          <cell r="AK15" t="str">
            <v>2016/03/02 14:24:03.000</v>
          </cell>
        </row>
        <row r="16">
          <cell r="A16" t="str">
            <v>2016/03/07</v>
          </cell>
          <cell r="AD16" t="str">
            <v>BS304975</v>
          </cell>
          <cell r="AK16" t="str">
            <v>2016/03/02 14:24:03.000</v>
          </cell>
        </row>
        <row r="17">
          <cell r="A17" t="str">
            <v>2016/03/07</v>
          </cell>
          <cell r="AD17" t="str">
            <v>BS304975</v>
          </cell>
          <cell r="AK17" t="str">
            <v>2016/03/02 14:24:03.000</v>
          </cell>
        </row>
        <row r="18">
          <cell r="A18" t="str">
            <v>2016/03/07</v>
          </cell>
          <cell r="AD18" t="str">
            <v>BS304975</v>
          </cell>
          <cell r="AK18" t="str">
            <v>2016/03/02 14:24:18.000</v>
          </cell>
        </row>
        <row r="19">
          <cell r="A19" t="str">
            <v>2016/03/07</v>
          </cell>
          <cell r="AD19" t="str">
            <v>BS304975</v>
          </cell>
          <cell r="AK19" t="str">
            <v>2016/03/02 14:24:18.000</v>
          </cell>
        </row>
        <row r="20">
          <cell r="A20" t="str">
            <v>2016/03/07</v>
          </cell>
          <cell r="AD20" t="str">
            <v>BS304661</v>
          </cell>
          <cell r="AK20" t="str">
            <v>2016/02/24 15:08:16.000</v>
          </cell>
        </row>
        <row r="21">
          <cell r="A21" t="str">
            <v>2016/03/07</v>
          </cell>
          <cell r="AD21" t="str">
            <v>BS304661</v>
          </cell>
          <cell r="AK21" t="str">
            <v>2016/02/24 15:06:11.000</v>
          </cell>
        </row>
        <row r="22">
          <cell r="A22" t="str">
            <v>2016/03/07</v>
          </cell>
          <cell r="AD22" t="str">
            <v>BS304661</v>
          </cell>
          <cell r="AK22" t="str">
            <v>2016/02/24 15:06:30.000</v>
          </cell>
        </row>
        <row r="23">
          <cell r="A23" t="str">
            <v>2016/03/07</v>
          </cell>
          <cell r="AD23" t="str">
            <v>BS304661</v>
          </cell>
          <cell r="AK23" t="str">
            <v>2016/02/24 15:07:02.000</v>
          </cell>
        </row>
        <row r="24">
          <cell r="A24" t="str">
            <v>2016/03/07</v>
          </cell>
          <cell r="AD24" t="str">
            <v>BS304661</v>
          </cell>
          <cell r="AK24" t="str">
            <v>2016/02/24 15:07:25.000</v>
          </cell>
        </row>
        <row r="25">
          <cell r="A25" t="str">
            <v>2016/03/07</v>
          </cell>
          <cell r="AD25" t="str">
            <v>BS304661</v>
          </cell>
          <cell r="AK25" t="str">
            <v>2016/02/24 15:07:51.000</v>
          </cell>
        </row>
        <row r="26">
          <cell r="A26" t="str">
            <v>2016/03/08</v>
          </cell>
          <cell r="AD26" t="str">
            <v>BS303731</v>
          </cell>
          <cell r="AK26" t="str">
            <v>2016/02/05 07:37:10.000</v>
          </cell>
        </row>
        <row r="27">
          <cell r="A27" t="str">
            <v>2016/03/08</v>
          </cell>
          <cell r="AD27" t="str">
            <v>BS303731</v>
          </cell>
          <cell r="AK27" t="str">
            <v>2016/02/05 07:37:34.000</v>
          </cell>
        </row>
        <row r="28">
          <cell r="A28" t="str">
            <v>2016/03/08</v>
          </cell>
          <cell r="AD28" t="str">
            <v>BS303731</v>
          </cell>
          <cell r="AK28" t="str">
            <v>2016/02/05 07:37:58.000</v>
          </cell>
        </row>
        <row r="29">
          <cell r="A29" t="str">
            <v>2016/03/08</v>
          </cell>
          <cell r="AD29" t="str">
            <v>BS303731</v>
          </cell>
          <cell r="AK29" t="str">
            <v>2016/02/05 07:38:11.000</v>
          </cell>
        </row>
        <row r="30">
          <cell r="A30" t="str">
            <v>2016/03/08</v>
          </cell>
          <cell r="AD30" t="str">
            <v>BS303732</v>
          </cell>
          <cell r="AK30" t="str">
            <v>2016/02/05 07:43:10.000</v>
          </cell>
        </row>
        <row r="31">
          <cell r="A31" t="str">
            <v>2016/03/08</v>
          </cell>
          <cell r="AD31" t="str">
            <v>BS303732</v>
          </cell>
          <cell r="AK31" t="str">
            <v>2016/02/05 07:43:32.000</v>
          </cell>
        </row>
        <row r="32">
          <cell r="A32" t="str">
            <v>2016/03/08</v>
          </cell>
          <cell r="AD32" t="str">
            <v>BS303732</v>
          </cell>
          <cell r="AK32" t="str">
            <v>2016/02/05 07:43:46.000</v>
          </cell>
        </row>
        <row r="33">
          <cell r="A33" t="str">
            <v>2016/03/08</v>
          </cell>
          <cell r="AD33" t="str">
            <v>BS303733</v>
          </cell>
          <cell r="AK33" t="str">
            <v>2016/02/05 07:47:12.000</v>
          </cell>
        </row>
        <row r="34">
          <cell r="A34" t="str">
            <v>2016/03/08</v>
          </cell>
          <cell r="AD34" t="str">
            <v>BS304977</v>
          </cell>
          <cell r="AK34" t="str">
            <v>2016/03/02 14:28:35.000</v>
          </cell>
        </row>
        <row r="35">
          <cell r="A35" t="str">
            <v>2016/03/08</v>
          </cell>
          <cell r="AD35" t="str">
            <v>BS304977</v>
          </cell>
          <cell r="AK35" t="str">
            <v>2016/03/02 14:28:35.000</v>
          </cell>
        </row>
        <row r="36">
          <cell r="A36" t="str">
            <v>2016/03/08</v>
          </cell>
          <cell r="AD36" t="str">
            <v>BS304977</v>
          </cell>
          <cell r="AK36" t="str">
            <v>2016/03/02 14:28:35.000</v>
          </cell>
        </row>
        <row r="37">
          <cell r="A37" t="str">
            <v>2016/03/08</v>
          </cell>
          <cell r="AD37" t="str">
            <v>BS304977</v>
          </cell>
          <cell r="AK37" t="str">
            <v>2016/03/02 14:28:35.000</v>
          </cell>
        </row>
        <row r="38">
          <cell r="A38" t="str">
            <v>2016/03/08</v>
          </cell>
          <cell r="AD38" t="str">
            <v>BS304977</v>
          </cell>
          <cell r="AK38" t="str">
            <v>2016/03/02 14:28:35.000</v>
          </cell>
        </row>
        <row r="39">
          <cell r="A39" t="str">
            <v>2016/03/08</v>
          </cell>
          <cell r="AD39" t="str">
            <v>BS304977</v>
          </cell>
          <cell r="AK39" t="str">
            <v>2016/03/02 14:34:03.000</v>
          </cell>
        </row>
        <row r="40">
          <cell r="A40" t="str">
            <v>2016/03/08</v>
          </cell>
          <cell r="AD40" t="str">
            <v>BS304977</v>
          </cell>
          <cell r="AK40" t="str">
            <v>2016/03/02 14:34:04.000</v>
          </cell>
        </row>
        <row r="41">
          <cell r="A41" t="str">
            <v>2016/03/08</v>
          </cell>
          <cell r="AD41" t="str">
            <v>BS304977</v>
          </cell>
          <cell r="AK41" t="str">
            <v>2016/03/02 14:33:23.000</v>
          </cell>
        </row>
        <row r="42">
          <cell r="A42" t="str">
            <v>2016/03/08</v>
          </cell>
          <cell r="AD42" t="str">
            <v>BS304977</v>
          </cell>
          <cell r="AK42" t="str">
            <v>2016/03/02 14:33:33.000</v>
          </cell>
        </row>
        <row r="43">
          <cell r="A43" t="str">
            <v>2016/03/08</v>
          </cell>
          <cell r="AD43" t="str">
            <v>BS304977</v>
          </cell>
          <cell r="AK43" t="str">
            <v>2016/03/02 14:33:45.000</v>
          </cell>
        </row>
        <row r="44">
          <cell r="A44" t="str">
            <v>2016/03/09</v>
          </cell>
          <cell r="AD44" t="str">
            <v>BS304978</v>
          </cell>
          <cell r="AK44" t="str">
            <v>2016/03/02 14:46:36.000</v>
          </cell>
        </row>
        <row r="45">
          <cell r="A45" t="str">
            <v>2016/03/09</v>
          </cell>
          <cell r="AD45" t="str">
            <v>BS304978</v>
          </cell>
          <cell r="AK45" t="str">
            <v>2016/03/02 14:45:52.000</v>
          </cell>
        </row>
        <row r="46">
          <cell r="A46" t="str">
            <v>2016/03/09</v>
          </cell>
          <cell r="AD46" t="str">
            <v>BS304978</v>
          </cell>
          <cell r="AK46" t="str">
            <v>2016/03/02 14:46:03.000</v>
          </cell>
        </row>
        <row r="47">
          <cell r="A47" t="str">
            <v>2016/03/09</v>
          </cell>
          <cell r="AD47" t="str">
            <v>BS304978</v>
          </cell>
          <cell r="AK47" t="str">
            <v>2016/03/02 14:46:19.000</v>
          </cell>
        </row>
        <row r="48">
          <cell r="A48" t="str">
            <v>2016/03/09</v>
          </cell>
          <cell r="AD48" t="str">
            <v>BS304978</v>
          </cell>
          <cell r="AK48" t="str">
            <v>2016/03/02 14:46:19.000</v>
          </cell>
        </row>
        <row r="49">
          <cell r="A49" t="str">
            <v>2016/03/09</v>
          </cell>
          <cell r="AD49" t="str">
            <v>BS304978</v>
          </cell>
          <cell r="AK49" t="str">
            <v>2016/03/02 14:41:42.000</v>
          </cell>
        </row>
        <row r="50">
          <cell r="A50" t="str">
            <v>2016/03/09</v>
          </cell>
          <cell r="AD50" t="str">
            <v>BS304978</v>
          </cell>
          <cell r="AK50" t="str">
            <v>2016/03/02 14:41:50.000</v>
          </cell>
        </row>
        <row r="51">
          <cell r="A51" t="str">
            <v>2016/03/09</v>
          </cell>
          <cell r="AD51" t="str">
            <v>BS304978</v>
          </cell>
          <cell r="AK51" t="str">
            <v>2016/03/02 14:42:05.000</v>
          </cell>
        </row>
        <row r="52">
          <cell r="A52" t="str">
            <v>2016/03/09</v>
          </cell>
          <cell r="AD52" t="str">
            <v>BS304978</v>
          </cell>
          <cell r="AK52" t="str">
            <v>2016/03/02 14:42:05.000</v>
          </cell>
        </row>
        <row r="53">
          <cell r="A53" t="str">
            <v>2016/03/09</v>
          </cell>
          <cell r="AD53" t="str">
            <v>BS304978</v>
          </cell>
          <cell r="AK53" t="str">
            <v>2016/03/02 14:42:16.000</v>
          </cell>
        </row>
        <row r="54">
          <cell r="A54" t="str">
            <v>2016/03/09</v>
          </cell>
          <cell r="AD54" t="str">
            <v>BS304981</v>
          </cell>
          <cell r="AK54" t="str">
            <v>2016/03/02 14:54:26.000</v>
          </cell>
        </row>
        <row r="55">
          <cell r="A55" t="str">
            <v>2016/03/09</v>
          </cell>
          <cell r="AD55" t="str">
            <v>BS304981</v>
          </cell>
          <cell r="AK55" t="str">
            <v>2016/03/02 14:54:38.000</v>
          </cell>
        </row>
        <row r="56">
          <cell r="A56" t="str">
            <v>2016/03/09</v>
          </cell>
          <cell r="AD56" t="str">
            <v>BS304981</v>
          </cell>
          <cell r="AK56" t="str">
            <v>2016/03/02 14:54:38.000</v>
          </cell>
        </row>
        <row r="57">
          <cell r="A57" t="str">
            <v>2016/03/09</v>
          </cell>
          <cell r="AD57" t="str">
            <v>BS304981</v>
          </cell>
          <cell r="AK57" t="str">
            <v>2016/03/02 14:55:02.000</v>
          </cell>
        </row>
        <row r="58">
          <cell r="A58" t="str">
            <v>2016/03/09</v>
          </cell>
          <cell r="AD58" t="str">
            <v>BS304981</v>
          </cell>
          <cell r="AK58" t="str">
            <v>2016/03/02 14:55:02.000</v>
          </cell>
        </row>
        <row r="59">
          <cell r="A59" t="str">
            <v>2016/03/09</v>
          </cell>
          <cell r="AD59" t="str">
            <v>BS304981</v>
          </cell>
          <cell r="AK59" t="str">
            <v>2016/03/02 14:55:23.000</v>
          </cell>
        </row>
        <row r="60">
          <cell r="A60" t="str">
            <v>2016/03/09</v>
          </cell>
          <cell r="AD60" t="str">
            <v>BS304981</v>
          </cell>
          <cell r="AK60" t="str">
            <v>2016/03/02 14:55:23.000</v>
          </cell>
        </row>
        <row r="61">
          <cell r="A61" t="str">
            <v>2016/03/09</v>
          </cell>
          <cell r="AD61" t="str">
            <v>BS304981</v>
          </cell>
          <cell r="AK61" t="str">
            <v>2016/03/02 14:56:33.000</v>
          </cell>
        </row>
        <row r="62">
          <cell r="A62" t="str">
            <v>2016/03/10</v>
          </cell>
          <cell r="AD62" t="str">
            <v>BS304982</v>
          </cell>
          <cell r="AK62" t="str">
            <v>2016/03/02 15:06:33.000</v>
          </cell>
        </row>
        <row r="63">
          <cell r="A63" t="str">
            <v>2016/03/10</v>
          </cell>
          <cell r="AD63" t="str">
            <v>BS304982</v>
          </cell>
          <cell r="AK63" t="str">
            <v>2016/03/02 15:06:33.000</v>
          </cell>
        </row>
        <row r="64">
          <cell r="A64" t="str">
            <v>2016/03/10</v>
          </cell>
          <cell r="AD64" t="str">
            <v>BS304982</v>
          </cell>
          <cell r="AK64" t="str">
            <v>2016/03/02 15:06:48.000</v>
          </cell>
        </row>
        <row r="65">
          <cell r="A65" t="str">
            <v>2016/03/10</v>
          </cell>
          <cell r="AD65" t="str">
            <v>BS304982</v>
          </cell>
          <cell r="AK65" t="str">
            <v>2016/03/02 15:06:49.000</v>
          </cell>
        </row>
        <row r="66">
          <cell r="A66" t="str">
            <v>2016/03/10</v>
          </cell>
          <cell r="AD66" t="str">
            <v>BS304982</v>
          </cell>
          <cell r="AK66" t="str">
            <v>2016/03/02 15:07:08.000</v>
          </cell>
        </row>
        <row r="67">
          <cell r="A67" t="str">
            <v>2016/03/11</v>
          </cell>
          <cell r="AD67" t="str">
            <v>BS304983</v>
          </cell>
          <cell r="AK67" t="str">
            <v>2016/03/02 15:21:48.000</v>
          </cell>
        </row>
        <row r="68">
          <cell r="A68" t="str">
            <v>2016/03/11</v>
          </cell>
          <cell r="AD68" t="str">
            <v>BS304983</v>
          </cell>
          <cell r="AK68" t="str">
            <v>2016/03/02 15:21:11.000</v>
          </cell>
        </row>
        <row r="69">
          <cell r="A69" t="str">
            <v>2016/03/11</v>
          </cell>
          <cell r="AD69" t="str">
            <v>BS304983</v>
          </cell>
          <cell r="AK69" t="str">
            <v>2016/03/02 15:21:11.000</v>
          </cell>
        </row>
        <row r="70">
          <cell r="A70" t="str">
            <v>2016/03/11</v>
          </cell>
          <cell r="AD70" t="str">
            <v>BS304983</v>
          </cell>
          <cell r="AK70" t="str">
            <v>2016/03/02 15:21:48.000</v>
          </cell>
        </row>
        <row r="71">
          <cell r="A71" t="str">
            <v>2016/03/11</v>
          </cell>
          <cell r="AD71" t="str">
            <v>BS304983</v>
          </cell>
          <cell r="AK71" t="str">
            <v>2016/03/02 15:21:48.000</v>
          </cell>
        </row>
        <row r="72">
          <cell r="A72" t="str">
            <v>2016/03/11</v>
          </cell>
          <cell r="AD72" t="str">
            <v>BS304983</v>
          </cell>
          <cell r="AK72" t="str">
            <v>2016/03/02 15:25:40.000</v>
          </cell>
        </row>
        <row r="73">
          <cell r="A73" t="str">
            <v>2016/03/14</v>
          </cell>
          <cell r="AD73" t="str">
            <v>BS303072</v>
          </cell>
          <cell r="AK73" t="str">
            <v>2016/01/22 07:54:12.000</v>
          </cell>
        </row>
        <row r="74">
          <cell r="A74" t="str">
            <v>2016/03/14</v>
          </cell>
          <cell r="AD74" t="str">
            <v>BS303072</v>
          </cell>
          <cell r="AK74" t="str">
            <v>2016/01/22 07:54:52.000</v>
          </cell>
        </row>
        <row r="75">
          <cell r="A75" t="str">
            <v>2016/03/14</v>
          </cell>
          <cell r="AD75" t="str">
            <v>BS303072</v>
          </cell>
          <cell r="AK75" t="str">
            <v>2016/01/22 07:55:18.000</v>
          </cell>
        </row>
        <row r="76">
          <cell r="A76" t="str">
            <v>2016/03/14</v>
          </cell>
          <cell r="AD76" t="str">
            <v>BS303072</v>
          </cell>
          <cell r="AK76" t="str">
            <v>2016/01/22 07:55:53.000</v>
          </cell>
        </row>
        <row r="77">
          <cell r="A77" t="str">
            <v>2016/03/14</v>
          </cell>
          <cell r="AD77" t="str">
            <v>BS303083</v>
          </cell>
          <cell r="AK77" t="str">
            <v>2016/01/22 08:13:00.000</v>
          </cell>
        </row>
        <row r="78">
          <cell r="A78" t="str">
            <v>2016/03/14</v>
          </cell>
          <cell r="AD78" t="str">
            <v>BS303083</v>
          </cell>
          <cell r="AK78" t="str">
            <v>2016/01/22 08:14:02.000</v>
          </cell>
        </row>
        <row r="79">
          <cell r="A79" t="str">
            <v>2016/03/14</v>
          </cell>
          <cell r="AD79" t="str">
            <v>BS303083</v>
          </cell>
          <cell r="AK79" t="str">
            <v>2016/01/22 08:15:44.000</v>
          </cell>
        </row>
        <row r="80">
          <cell r="A80" t="str">
            <v>2016/03/14</v>
          </cell>
          <cell r="AD80" t="str">
            <v>BS303083</v>
          </cell>
          <cell r="AK80" t="str">
            <v>2016/01/22 08:21:26.000</v>
          </cell>
        </row>
        <row r="81">
          <cell r="A81" t="str">
            <v>2016/03/14</v>
          </cell>
          <cell r="AD81" t="str">
            <v>BS303083</v>
          </cell>
          <cell r="AK81" t="str">
            <v>2016/01/22 08:22:21.000</v>
          </cell>
        </row>
        <row r="82">
          <cell r="A82" t="str">
            <v>2016/03/14</v>
          </cell>
          <cell r="AD82" t="str">
            <v>BS303083</v>
          </cell>
          <cell r="AK82" t="str">
            <v>2016/01/22 08:23:39.000</v>
          </cell>
        </row>
        <row r="83">
          <cell r="A83" t="str">
            <v>2016/03/14</v>
          </cell>
          <cell r="AD83" t="str">
            <v>BS303083</v>
          </cell>
          <cell r="AK83" t="str">
            <v>2016/01/22 08:24:20.000</v>
          </cell>
        </row>
        <row r="84">
          <cell r="A84" t="str">
            <v>2016/03/14</v>
          </cell>
          <cell r="AD84" t="str">
            <v>BS303083</v>
          </cell>
          <cell r="AK84" t="str">
            <v>2016/01/22 10:24:29.000</v>
          </cell>
        </row>
        <row r="85">
          <cell r="A85" t="str">
            <v>2016/03/14</v>
          </cell>
          <cell r="AD85" t="str">
            <v>BS303083</v>
          </cell>
          <cell r="AK85" t="str">
            <v>2016/01/22 10:29:11.000</v>
          </cell>
        </row>
        <row r="86">
          <cell r="A86" t="str">
            <v>2016/03/15</v>
          </cell>
          <cell r="AD86" t="str">
            <v>BS303094</v>
          </cell>
          <cell r="AK86" t="str">
            <v>2016/01/22 08:27:25.000</v>
          </cell>
        </row>
        <row r="87">
          <cell r="A87" t="str">
            <v>2016/03/29</v>
          </cell>
          <cell r="AD87" t="str">
            <v>BS304970</v>
          </cell>
          <cell r="AK87" t="str">
            <v>2016/03/02 13:31:39.000</v>
          </cell>
        </row>
        <row r="88">
          <cell r="A88" t="str">
            <v>2016/03/29</v>
          </cell>
          <cell r="AD88" t="str">
            <v>BS304970</v>
          </cell>
          <cell r="AK88" t="str">
            <v>2016/03/02 13:32:09.000</v>
          </cell>
        </row>
        <row r="89">
          <cell r="A89" t="str">
            <v>2016/03/29</v>
          </cell>
          <cell r="AD89" t="str">
            <v>BS304970</v>
          </cell>
          <cell r="AK89" t="str">
            <v>2016/03/02 13:32:38.000</v>
          </cell>
        </row>
        <row r="90">
          <cell r="A90" t="str">
            <v>2016/03/29</v>
          </cell>
          <cell r="AD90" t="str">
            <v>BS304970</v>
          </cell>
          <cell r="AK90" t="str">
            <v>2016/03/02 13:33:06.000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Year orders (2)"/>
      <sheetName val="Inventory X1"/>
      <sheetName val="Order form"/>
    </sheetNames>
    <sheetDataSet>
      <sheetData sheetId="0"/>
      <sheetData sheetId="1">
        <row r="638">
          <cell r="A638" t="str">
            <v>CSN70/41CL0400</v>
          </cell>
          <cell r="B638">
            <v>0</v>
          </cell>
          <cell r="C638">
            <v>0</v>
          </cell>
          <cell r="D638">
            <v>0</v>
          </cell>
          <cell r="E638">
            <v>0</v>
          </cell>
          <cell r="F638">
            <v>0</v>
          </cell>
          <cell r="G638">
            <v>0</v>
          </cell>
          <cell r="H638">
            <v>0</v>
          </cell>
          <cell r="I638">
            <v>0</v>
          </cell>
          <cell r="J638">
            <v>0</v>
          </cell>
          <cell r="K638">
            <v>0</v>
          </cell>
          <cell r="L638">
            <v>0</v>
          </cell>
          <cell r="M638">
            <v>0</v>
          </cell>
          <cell r="N638">
            <v>0</v>
          </cell>
          <cell r="O638">
            <v>0</v>
          </cell>
          <cell r="P638">
            <v>0</v>
          </cell>
          <cell r="Q638">
            <v>0</v>
          </cell>
          <cell r="R638">
            <v>0</v>
          </cell>
          <cell r="S638">
            <v>0</v>
          </cell>
          <cell r="T638">
            <v>0</v>
          </cell>
          <cell r="U638">
            <v>28</v>
          </cell>
          <cell r="V638">
            <v>0</v>
          </cell>
          <cell r="W638">
            <v>0</v>
          </cell>
          <cell r="X638">
            <v>0</v>
          </cell>
          <cell r="Y638">
            <v>0</v>
          </cell>
          <cell r="Z638">
            <v>0</v>
          </cell>
          <cell r="AA638">
            <v>0</v>
          </cell>
          <cell r="AB638">
            <v>0</v>
          </cell>
          <cell r="AC638">
            <v>0</v>
          </cell>
          <cell r="AD638">
            <v>0</v>
          </cell>
          <cell r="AE638">
            <v>0</v>
          </cell>
          <cell r="AF638">
            <v>0</v>
          </cell>
          <cell r="AG638">
            <v>0</v>
          </cell>
          <cell r="AH638">
            <v>0</v>
          </cell>
          <cell r="AI638">
            <v>0</v>
          </cell>
          <cell r="AJ638">
            <v>0</v>
          </cell>
          <cell r="AK638">
            <v>0</v>
          </cell>
          <cell r="AL638">
            <v>0</v>
          </cell>
          <cell r="AM638">
            <v>0</v>
          </cell>
          <cell r="AN638">
            <v>0</v>
          </cell>
          <cell r="AO638">
            <v>0</v>
          </cell>
          <cell r="AP638">
            <v>0</v>
          </cell>
          <cell r="AQ638">
            <v>0</v>
          </cell>
          <cell r="AR638">
            <v>0</v>
          </cell>
          <cell r="AS638">
            <v>0</v>
          </cell>
          <cell r="AT638">
            <v>0</v>
          </cell>
          <cell r="AU638">
            <v>0</v>
          </cell>
          <cell r="AV638">
            <v>0</v>
          </cell>
          <cell r="AW638">
            <v>0</v>
          </cell>
          <cell r="AX638">
            <v>0</v>
          </cell>
          <cell r="AY638">
            <v>0</v>
          </cell>
          <cell r="AZ638">
            <v>0</v>
          </cell>
          <cell r="BA638">
            <v>0</v>
          </cell>
          <cell r="BB638">
            <v>0</v>
          </cell>
          <cell r="BC638">
            <v>0</v>
          </cell>
          <cell r="BD638">
            <v>0</v>
          </cell>
          <cell r="BE638">
            <v>0</v>
          </cell>
          <cell r="BF638">
            <v>0</v>
          </cell>
          <cell r="BG638">
            <v>0</v>
          </cell>
          <cell r="BH638">
            <v>0</v>
          </cell>
          <cell r="BI638">
            <v>0</v>
          </cell>
          <cell r="BJ638">
            <v>0</v>
          </cell>
          <cell r="BK638">
            <v>0</v>
          </cell>
          <cell r="BL638">
            <v>0</v>
          </cell>
          <cell r="BM638">
            <v>0</v>
          </cell>
          <cell r="BN638">
            <v>0</v>
          </cell>
          <cell r="BO638">
            <v>0</v>
          </cell>
          <cell r="BP638">
            <v>0</v>
          </cell>
          <cell r="BQ638">
            <v>0</v>
          </cell>
          <cell r="BR638">
            <v>28</v>
          </cell>
        </row>
        <row r="639">
          <cell r="A639" t="str">
            <v>FCL0160E.PS</v>
          </cell>
          <cell r="B639">
            <v>0</v>
          </cell>
          <cell r="C639">
            <v>0</v>
          </cell>
          <cell r="D639">
            <v>0</v>
          </cell>
          <cell r="E639">
            <v>0</v>
          </cell>
          <cell r="F639">
            <v>0</v>
          </cell>
          <cell r="G639">
            <v>0</v>
          </cell>
          <cell r="H639">
            <v>0</v>
          </cell>
          <cell r="I639">
            <v>0</v>
          </cell>
          <cell r="J639">
            <v>0</v>
          </cell>
          <cell r="K639">
            <v>0</v>
          </cell>
          <cell r="L639">
            <v>0</v>
          </cell>
          <cell r="M639">
            <v>0</v>
          </cell>
          <cell r="N639">
            <v>0</v>
          </cell>
          <cell r="O639">
            <v>0</v>
          </cell>
          <cell r="P639">
            <v>0</v>
          </cell>
          <cell r="Q639">
            <v>0</v>
          </cell>
          <cell r="R639">
            <v>0</v>
          </cell>
          <cell r="S639">
            <v>0</v>
          </cell>
          <cell r="T639">
            <v>0</v>
          </cell>
          <cell r="U639">
            <v>0</v>
          </cell>
          <cell r="V639">
            <v>0</v>
          </cell>
          <cell r="W639">
            <v>0</v>
          </cell>
          <cell r="X639">
            <v>0</v>
          </cell>
          <cell r="Y639">
            <v>0</v>
          </cell>
          <cell r="Z639">
            <v>0</v>
          </cell>
          <cell r="AA639">
            <v>0</v>
          </cell>
          <cell r="AB639">
            <v>0</v>
          </cell>
          <cell r="AC639">
            <v>0</v>
          </cell>
          <cell r="AD639">
            <v>0</v>
          </cell>
          <cell r="AE639">
            <v>0</v>
          </cell>
          <cell r="AF639">
            <v>0</v>
          </cell>
          <cell r="AG639">
            <v>0</v>
          </cell>
          <cell r="AH639">
            <v>0</v>
          </cell>
          <cell r="AI639">
            <v>0</v>
          </cell>
          <cell r="AJ639">
            <v>0</v>
          </cell>
          <cell r="AK639">
            <v>0</v>
          </cell>
          <cell r="AL639">
            <v>0</v>
          </cell>
          <cell r="AM639">
            <v>0</v>
          </cell>
          <cell r="AN639">
            <v>0</v>
          </cell>
          <cell r="AO639">
            <v>0</v>
          </cell>
          <cell r="AP639">
            <v>0</v>
          </cell>
          <cell r="AQ639">
            <v>0</v>
          </cell>
          <cell r="AR639">
            <v>0</v>
          </cell>
          <cell r="AS639">
            <v>0</v>
          </cell>
          <cell r="AT639">
            <v>0</v>
          </cell>
          <cell r="AU639">
            <v>0</v>
          </cell>
          <cell r="AV639">
            <v>0</v>
          </cell>
          <cell r="AW639">
            <v>0</v>
          </cell>
          <cell r="AX639">
            <v>0</v>
          </cell>
          <cell r="AY639">
            <v>0</v>
          </cell>
          <cell r="AZ639">
            <v>0</v>
          </cell>
          <cell r="BA639">
            <v>0</v>
          </cell>
          <cell r="BB639">
            <v>0</v>
          </cell>
          <cell r="BC639">
            <v>481</v>
          </cell>
          <cell r="BD639">
            <v>0</v>
          </cell>
          <cell r="BE639">
            <v>0</v>
          </cell>
          <cell r="BF639">
            <v>0</v>
          </cell>
          <cell r="BG639">
            <v>0</v>
          </cell>
          <cell r="BH639">
            <v>0</v>
          </cell>
          <cell r="BI639">
            <v>0</v>
          </cell>
          <cell r="BJ639">
            <v>0</v>
          </cell>
          <cell r="BK639">
            <v>0</v>
          </cell>
          <cell r="BL639">
            <v>0</v>
          </cell>
          <cell r="BM639">
            <v>0</v>
          </cell>
          <cell r="BN639">
            <v>0</v>
          </cell>
          <cell r="BO639">
            <v>0</v>
          </cell>
          <cell r="BP639">
            <v>0</v>
          </cell>
          <cell r="BQ639">
            <v>0</v>
          </cell>
          <cell r="BR639">
            <v>481</v>
          </cell>
        </row>
        <row r="640">
          <cell r="A640" t="str">
            <v>FCL0200V</v>
          </cell>
          <cell r="B640">
            <v>286</v>
          </cell>
          <cell r="C640">
            <v>0</v>
          </cell>
          <cell r="D640">
            <v>0</v>
          </cell>
          <cell r="E640">
            <v>0</v>
          </cell>
          <cell r="F640">
            <v>0</v>
          </cell>
          <cell r="G640">
            <v>0</v>
          </cell>
          <cell r="H640">
            <v>0</v>
          </cell>
          <cell r="I640">
            <v>0</v>
          </cell>
          <cell r="J640">
            <v>491</v>
          </cell>
          <cell r="K640">
            <v>0</v>
          </cell>
          <cell r="L640">
            <v>0</v>
          </cell>
          <cell r="M640">
            <v>0</v>
          </cell>
          <cell r="N640">
            <v>0</v>
          </cell>
          <cell r="O640">
            <v>0</v>
          </cell>
          <cell r="P640">
            <v>0</v>
          </cell>
          <cell r="Q640">
            <v>0</v>
          </cell>
          <cell r="R640">
            <v>0</v>
          </cell>
          <cell r="S640">
            <v>0</v>
          </cell>
          <cell r="T640">
            <v>0</v>
          </cell>
          <cell r="U640">
            <v>0</v>
          </cell>
          <cell r="V640">
            <v>0</v>
          </cell>
          <cell r="W640">
            <v>0</v>
          </cell>
          <cell r="X640">
            <v>0</v>
          </cell>
          <cell r="Y640">
            <v>0</v>
          </cell>
          <cell r="Z640">
            <v>0</v>
          </cell>
          <cell r="AA640">
            <v>0</v>
          </cell>
          <cell r="AB640">
            <v>0</v>
          </cell>
          <cell r="AC640">
            <v>3000</v>
          </cell>
          <cell r="AD640">
            <v>0</v>
          </cell>
          <cell r="AE640">
            <v>0</v>
          </cell>
          <cell r="AF640">
            <v>0</v>
          </cell>
          <cell r="AG640">
            <v>0</v>
          </cell>
          <cell r="AH640">
            <v>0</v>
          </cell>
          <cell r="AI640">
            <v>0</v>
          </cell>
          <cell r="AJ640">
            <v>0</v>
          </cell>
          <cell r="AK640">
            <v>0</v>
          </cell>
          <cell r="AL640">
            <v>0</v>
          </cell>
          <cell r="AM640">
            <v>0</v>
          </cell>
          <cell r="AN640">
            <v>0</v>
          </cell>
          <cell r="AO640">
            <v>0</v>
          </cell>
          <cell r="AP640">
            <v>0</v>
          </cell>
          <cell r="AQ640">
            <v>0</v>
          </cell>
          <cell r="AR640">
            <v>0</v>
          </cell>
          <cell r="AS640">
            <v>0</v>
          </cell>
          <cell r="AT640">
            <v>0</v>
          </cell>
          <cell r="AU640">
            <v>1581</v>
          </cell>
          <cell r="AV640">
            <v>0</v>
          </cell>
          <cell r="AW640">
            <v>0</v>
          </cell>
          <cell r="AX640">
            <v>0</v>
          </cell>
          <cell r="AY640">
            <v>0</v>
          </cell>
          <cell r="AZ640">
            <v>0</v>
          </cell>
          <cell r="BA640">
            <v>0</v>
          </cell>
          <cell r="BB640">
            <v>0</v>
          </cell>
          <cell r="BC640">
            <v>0</v>
          </cell>
          <cell r="BD640">
            <v>0</v>
          </cell>
          <cell r="BE640">
            <v>0</v>
          </cell>
          <cell r="BF640">
            <v>0</v>
          </cell>
          <cell r="BG640">
            <v>0</v>
          </cell>
          <cell r="BH640">
            <v>0</v>
          </cell>
          <cell r="BI640">
            <v>0</v>
          </cell>
          <cell r="BJ640">
            <v>0</v>
          </cell>
          <cell r="BK640">
            <v>0</v>
          </cell>
          <cell r="BL640">
            <v>0</v>
          </cell>
          <cell r="BM640">
            <v>0</v>
          </cell>
          <cell r="BN640">
            <v>0</v>
          </cell>
          <cell r="BO640">
            <v>0</v>
          </cell>
          <cell r="BP640">
            <v>0</v>
          </cell>
          <cell r="BQ640">
            <v>0</v>
          </cell>
          <cell r="BR640">
            <v>5358</v>
          </cell>
        </row>
        <row r="641">
          <cell r="A641" t="str">
            <v>FCL0300A</v>
          </cell>
          <cell r="B641">
            <v>2112</v>
          </cell>
          <cell r="C641">
            <v>0</v>
          </cell>
          <cell r="D641">
            <v>0</v>
          </cell>
          <cell r="E641">
            <v>0</v>
          </cell>
          <cell r="F641">
            <v>0</v>
          </cell>
          <cell r="G641">
            <v>0</v>
          </cell>
          <cell r="H641">
            <v>0</v>
          </cell>
          <cell r="I641">
            <v>0</v>
          </cell>
          <cell r="J641">
            <v>802</v>
          </cell>
          <cell r="K641">
            <v>0</v>
          </cell>
          <cell r="L641">
            <v>0</v>
          </cell>
          <cell r="M641">
            <v>0</v>
          </cell>
          <cell r="N641">
            <v>0</v>
          </cell>
          <cell r="O641">
            <v>0</v>
          </cell>
          <cell r="P641">
            <v>1460</v>
          </cell>
          <cell r="Q641">
            <v>0</v>
          </cell>
          <cell r="R641">
            <v>0</v>
          </cell>
          <cell r="S641">
            <v>0</v>
          </cell>
          <cell r="T641">
            <v>0</v>
          </cell>
          <cell r="U641">
            <v>0</v>
          </cell>
          <cell r="V641">
            <v>0</v>
          </cell>
          <cell r="W641">
            <v>0</v>
          </cell>
          <cell r="X641">
            <v>0</v>
          </cell>
          <cell r="Y641">
            <v>0</v>
          </cell>
          <cell r="Z641">
            <v>0</v>
          </cell>
          <cell r="AA641">
            <v>0</v>
          </cell>
          <cell r="AB641">
            <v>292</v>
          </cell>
          <cell r="AC641">
            <v>1531</v>
          </cell>
          <cell r="AD641">
            <v>0</v>
          </cell>
          <cell r="AE641">
            <v>0</v>
          </cell>
          <cell r="AF641">
            <v>0</v>
          </cell>
          <cell r="AG641">
            <v>0</v>
          </cell>
          <cell r="AH641">
            <v>0</v>
          </cell>
          <cell r="AI641">
            <v>0</v>
          </cell>
          <cell r="AJ641">
            <v>0</v>
          </cell>
          <cell r="AK641">
            <v>0</v>
          </cell>
          <cell r="AL641">
            <v>0</v>
          </cell>
          <cell r="AM641">
            <v>0</v>
          </cell>
          <cell r="AN641">
            <v>0</v>
          </cell>
          <cell r="AO641">
            <v>0</v>
          </cell>
          <cell r="AP641">
            <v>0</v>
          </cell>
          <cell r="AQ641">
            <v>0</v>
          </cell>
          <cell r="AR641">
            <v>0</v>
          </cell>
          <cell r="AS641">
            <v>0</v>
          </cell>
          <cell r="AT641">
            <v>0</v>
          </cell>
          <cell r="AU641">
            <v>3139</v>
          </cell>
          <cell r="AV641">
            <v>146</v>
          </cell>
          <cell r="AW641">
            <v>0</v>
          </cell>
          <cell r="AX641">
            <v>0</v>
          </cell>
          <cell r="AY641">
            <v>0</v>
          </cell>
          <cell r="AZ641">
            <v>0</v>
          </cell>
          <cell r="BA641">
            <v>0</v>
          </cell>
          <cell r="BB641">
            <v>0</v>
          </cell>
          <cell r="BC641">
            <v>0</v>
          </cell>
          <cell r="BD641">
            <v>0</v>
          </cell>
          <cell r="BE641">
            <v>0</v>
          </cell>
          <cell r="BF641">
            <v>0</v>
          </cell>
          <cell r="BG641">
            <v>0</v>
          </cell>
          <cell r="BH641">
            <v>0</v>
          </cell>
          <cell r="BI641">
            <v>0</v>
          </cell>
          <cell r="BJ641">
            <v>0</v>
          </cell>
          <cell r="BK641">
            <v>219</v>
          </cell>
          <cell r="BL641">
            <v>0</v>
          </cell>
          <cell r="BM641">
            <v>0</v>
          </cell>
          <cell r="BN641">
            <v>0</v>
          </cell>
          <cell r="BO641">
            <v>0</v>
          </cell>
          <cell r="BP641">
            <v>0</v>
          </cell>
          <cell r="BQ641">
            <v>0</v>
          </cell>
          <cell r="BR641">
            <v>9701</v>
          </cell>
        </row>
        <row r="642">
          <cell r="A642" t="str">
            <v>FCL0300R</v>
          </cell>
          <cell r="B642">
            <v>0</v>
          </cell>
          <cell r="C642">
            <v>0</v>
          </cell>
          <cell r="D642">
            <v>0</v>
          </cell>
          <cell r="E642">
            <v>0</v>
          </cell>
          <cell r="F642">
            <v>0</v>
          </cell>
          <cell r="G642">
            <v>0</v>
          </cell>
          <cell r="H642">
            <v>0</v>
          </cell>
          <cell r="I642">
            <v>0</v>
          </cell>
          <cell r="J642">
            <v>0</v>
          </cell>
          <cell r="K642">
            <v>0</v>
          </cell>
          <cell r="L642">
            <v>0</v>
          </cell>
          <cell r="M642">
            <v>0</v>
          </cell>
          <cell r="N642">
            <v>0</v>
          </cell>
          <cell r="O642">
            <v>0</v>
          </cell>
          <cell r="P642">
            <v>0</v>
          </cell>
          <cell r="Q642">
            <v>657</v>
          </cell>
          <cell r="R642">
            <v>0</v>
          </cell>
          <cell r="S642">
            <v>0</v>
          </cell>
          <cell r="T642">
            <v>0</v>
          </cell>
          <cell r="U642">
            <v>0</v>
          </cell>
          <cell r="V642">
            <v>0</v>
          </cell>
          <cell r="W642">
            <v>0</v>
          </cell>
          <cell r="X642">
            <v>0</v>
          </cell>
          <cell r="Y642">
            <v>0</v>
          </cell>
          <cell r="Z642">
            <v>0</v>
          </cell>
          <cell r="AA642">
            <v>0</v>
          </cell>
          <cell r="AB642">
            <v>0</v>
          </cell>
          <cell r="AC642">
            <v>0</v>
          </cell>
          <cell r="AD642">
            <v>0</v>
          </cell>
          <cell r="AE642">
            <v>0</v>
          </cell>
          <cell r="AF642">
            <v>0</v>
          </cell>
          <cell r="AG642">
            <v>0</v>
          </cell>
          <cell r="AH642">
            <v>0</v>
          </cell>
          <cell r="AI642">
            <v>0</v>
          </cell>
          <cell r="AJ642">
            <v>0</v>
          </cell>
          <cell r="AK642">
            <v>0</v>
          </cell>
          <cell r="AL642">
            <v>0</v>
          </cell>
          <cell r="AM642">
            <v>0</v>
          </cell>
          <cell r="AN642">
            <v>0</v>
          </cell>
          <cell r="AO642">
            <v>0</v>
          </cell>
          <cell r="AP642">
            <v>0</v>
          </cell>
          <cell r="AQ642">
            <v>0</v>
          </cell>
          <cell r="AR642">
            <v>0</v>
          </cell>
          <cell r="AS642">
            <v>0</v>
          </cell>
          <cell r="AT642">
            <v>0</v>
          </cell>
          <cell r="AU642">
            <v>0</v>
          </cell>
          <cell r="AV642">
            <v>0</v>
          </cell>
          <cell r="AW642">
            <v>0</v>
          </cell>
          <cell r="AX642">
            <v>0</v>
          </cell>
          <cell r="AY642">
            <v>0</v>
          </cell>
          <cell r="AZ642">
            <v>0</v>
          </cell>
          <cell r="BA642">
            <v>0</v>
          </cell>
          <cell r="BB642">
            <v>0</v>
          </cell>
          <cell r="BC642">
            <v>0</v>
          </cell>
          <cell r="BD642">
            <v>0</v>
          </cell>
          <cell r="BE642">
            <v>0</v>
          </cell>
          <cell r="BF642">
            <v>0</v>
          </cell>
          <cell r="BG642">
            <v>0</v>
          </cell>
          <cell r="BH642">
            <v>334</v>
          </cell>
          <cell r="BI642">
            <v>0</v>
          </cell>
          <cell r="BJ642">
            <v>0</v>
          </cell>
          <cell r="BK642">
            <v>0</v>
          </cell>
          <cell r="BL642">
            <v>0</v>
          </cell>
          <cell r="BM642">
            <v>0</v>
          </cell>
          <cell r="BN642">
            <v>0</v>
          </cell>
          <cell r="BO642">
            <v>0</v>
          </cell>
          <cell r="BP642">
            <v>0</v>
          </cell>
          <cell r="BQ642">
            <v>0</v>
          </cell>
          <cell r="BR642">
            <v>991</v>
          </cell>
        </row>
        <row r="643">
          <cell r="A643" t="str">
            <v>FCL0300V</v>
          </cell>
          <cell r="B643">
            <v>0</v>
          </cell>
          <cell r="C643">
            <v>0</v>
          </cell>
          <cell r="D643">
            <v>0</v>
          </cell>
          <cell r="E643">
            <v>0</v>
          </cell>
          <cell r="F643">
            <v>0</v>
          </cell>
          <cell r="G643">
            <v>0</v>
          </cell>
          <cell r="H643">
            <v>0</v>
          </cell>
          <cell r="I643">
            <v>0</v>
          </cell>
          <cell r="J643">
            <v>0</v>
          </cell>
          <cell r="K643">
            <v>219</v>
          </cell>
          <cell r="L643">
            <v>0</v>
          </cell>
          <cell r="M643">
            <v>0</v>
          </cell>
          <cell r="N643">
            <v>0</v>
          </cell>
          <cell r="O643">
            <v>0</v>
          </cell>
          <cell r="P643">
            <v>0</v>
          </cell>
          <cell r="Q643">
            <v>0</v>
          </cell>
          <cell r="R643">
            <v>0</v>
          </cell>
          <cell r="S643">
            <v>0</v>
          </cell>
          <cell r="T643">
            <v>0</v>
          </cell>
          <cell r="U643">
            <v>0</v>
          </cell>
          <cell r="V643">
            <v>0</v>
          </cell>
          <cell r="W643">
            <v>0</v>
          </cell>
          <cell r="X643">
            <v>0</v>
          </cell>
          <cell r="Y643">
            <v>0</v>
          </cell>
          <cell r="Z643">
            <v>0</v>
          </cell>
          <cell r="AA643">
            <v>0</v>
          </cell>
          <cell r="AB643">
            <v>0</v>
          </cell>
          <cell r="AC643">
            <v>0</v>
          </cell>
          <cell r="AD643">
            <v>0</v>
          </cell>
          <cell r="AE643">
            <v>0</v>
          </cell>
          <cell r="AF643">
            <v>0</v>
          </cell>
          <cell r="AG643">
            <v>0</v>
          </cell>
          <cell r="AH643">
            <v>0</v>
          </cell>
          <cell r="AI643">
            <v>0</v>
          </cell>
          <cell r="AJ643">
            <v>0</v>
          </cell>
          <cell r="AK643">
            <v>0</v>
          </cell>
          <cell r="AL643">
            <v>0</v>
          </cell>
          <cell r="AM643">
            <v>0</v>
          </cell>
          <cell r="AN643">
            <v>0</v>
          </cell>
          <cell r="AO643">
            <v>0</v>
          </cell>
          <cell r="AP643">
            <v>0</v>
          </cell>
          <cell r="AQ643">
            <v>0</v>
          </cell>
          <cell r="AR643">
            <v>0</v>
          </cell>
          <cell r="AS643">
            <v>0</v>
          </cell>
          <cell r="AT643">
            <v>0</v>
          </cell>
          <cell r="AU643">
            <v>0</v>
          </cell>
          <cell r="AV643">
            <v>0</v>
          </cell>
          <cell r="AW643">
            <v>0</v>
          </cell>
          <cell r="AX643">
            <v>0</v>
          </cell>
          <cell r="AY643">
            <v>0</v>
          </cell>
          <cell r="AZ643">
            <v>0</v>
          </cell>
          <cell r="BA643">
            <v>0</v>
          </cell>
          <cell r="BB643">
            <v>0</v>
          </cell>
          <cell r="BC643">
            <v>0</v>
          </cell>
          <cell r="BD643">
            <v>0</v>
          </cell>
          <cell r="BE643">
            <v>0</v>
          </cell>
          <cell r="BF643">
            <v>0</v>
          </cell>
          <cell r="BG643">
            <v>0</v>
          </cell>
          <cell r="BH643">
            <v>0</v>
          </cell>
          <cell r="BI643">
            <v>0</v>
          </cell>
          <cell r="BJ643">
            <v>0</v>
          </cell>
          <cell r="BK643">
            <v>0</v>
          </cell>
          <cell r="BL643">
            <v>0</v>
          </cell>
          <cell r="BM643">
            <v>0</v>
          </cell>
          <cell r="BN643">
            <v>0</v>
          </cell>
          <cell r="BO643">
            <v>0</v>
          </cell>
          <cell r="BP643">
            <v>0</v>
          </cell>
          <cell r="BQ643">
            <v>0</v>
          </cell>
          <cell r="BR643">
            <v>219</v>
          </cell>
        </row>
        <row r="644">
          <cell r="A644" t="str">
            <v>FCL0400A</v>
          </cell>
          <cell r="B644">
            <v>495</v>
          </cell>
          <cell r="C644">
            <v>0</v>
          </cell>
          <cell r="D644">
            <v>220</v>
          </cell>
          <cell r="E644">
            <v>0</v>
          </cell>
          <cell r="F644">
            <v>0</v>
          </cell>
          <cell r="G644">
            <v>0</v>
          </cell>
          <cell r="H644">
            <v>0</v>
          </cell>
          <cell r="I644">
            <v>0</v>
          </cell>
          <cell r="J644">
            <v>0</v>
          </cell>
          <cell r="K644">
            <v>0</v>
          </cell>
          <cell r="L644">
            <v>0</v>
          </cell>
          <cell r="M644">
            <v>0</v>
          </cell>
          <cell r="N644">
            <v>0</v>
          </cell>
          <cell r="O644">
            <v>0</v>
          </cell>
          <cell r="P644">
            <v>0</v>
          </cell>
          <cell r="Q644">
            <v>0</v>
          </cell>
          <cell r="R644">
            <v>549</v>
          </cell>
          <cell r="S644">
            <v>0</v>
          </cell>
          <cell r="T644">
            <v>0</v>
          </cell>
          <cell r="U644">
            <v>20</v>
          </cell>
          <cell r="V644">
            <v>0</v>
          </cell>
          <cell r="W644">
            <v>0</v>
          </cell>
          <cell r="X644">
            <v>0</v>
          </cell>
          <cell r="Y644">
            <v>0</v>
          </cell>
          <cell r="Z644">
            <v>0</v>
          </cell>
          <cell r="AA644">
            <v>0</v>
          </cell>
          <cell r="AB644">
            <v>0</v>
          </cell>
          <cell r="AC644">
            <v>550</v>
          </cell>
          <cell r="AD644">
            <v>0</v>
          </cell>
          <cell r="AE644">
            <v>0</v>
          </cell>
          <cell r="AF644">
            <v>0</v>
          </cell>
          <cell r="AG644">
            <v>0</v>
          </cell>
          <cell r="AH644">
            <v>0</v>
          </cell>
          <cell r="AI644">
            <v>0</v>
          </cell>
          <cell r="AJ644">
            <v>0</v>
          </cell>
          <cell r="AK644">
            <v>0</v>
          </cell>
          <cell r="AL644">
            <v>0</v>
          </cell>
          <cell r="AM644">
            <v>0</v>
          </cell>
          <cell r="AN644">
            <v>0</v>
          </cell>
          <cell r="AO644">
            <v>0</v>
          </cell>
          <cell r="AP644">
            <v>0</v>
          </cell>
          <cell r="AQ644">
            <v>0</v>
          </cell>
          <cell r="AR644">
            <v>0</v>
          </cell>
          <cell r="AS644">
            <v>0</v>
          </cell>
          <cell r="AT644">
            <v>0</v>
          </cell>
          <cell r="AU644">
            <v>385</v>
          </cell>
          <cell r="AV644">
            <v>220</v>
          </cell>
          <cell r="AW644">
            <v>0</v>
          </cell>
          <cell r="AX644">
            <v>0</v>
          </cell>
          <cell r="AY644">
            <v>0</v>
          </cell>
          <cell r="AZ644">
            <v>0</v>
          </cell>
          <cell r="BA644">
            <v>0</v>
          </cell>
          <cell r="BB644">
            <v>0</v>
          </cell>
          <cell r="BC644">
            <v>0</v>
          </cell>
          <cell r="BD644">
            <v>0</v>
          </cell>
          <cell r="BE644">
            <v>0</v>
          </cell>
          <cell r="BF644">
            <v>0</v>
          </cell>
          <cell r="BG644">
            <v>55</v>
          </cell>
          <cell r="BH644">
            <v>0</v>
          </cell>
          <cell r="BI644">
            <v>0</v>
          </cell>
          <cell r="BJ644">
            <v>0</v>
          </cell>
          <cell r="BK644">
            <v>0</v>
          </cell>
          <cell r="BL644">
            <v>0</v>
          </cell>
          <cell r="BM644">
            <v>0</v>
          </cell>
          <cell r="BN644">
            <v>0</v>
          </cell>
          <cell r="BO644">
            <v>0</v>
          </cell>
          <cell r="BP644">
            <v>0</v>
          </cell>
          <cell r="BQ644">
            <v>0</v>
          </cell>
          <cell r="BR644">
            <v>2494</v>
          </cell>
        </row>
        <row r="645">
          <cell r="A645" t="str">
            <v>FCL0400G</v>
          </cell>
          <cell r="B645">
            <v>0</v>
          </cell>
          <cell r="C645">
            <v>0</v>
          </cell>
          <cell r="D645">
            <v>0</v>
          </cell>
          <cell r="E645">
            <v>43</v>
          </cell>
          <cell r="F645">
            <v>0</v>
          </cell>
          <cell r="G645">
            <v>0</v>
          </cell>
          <cell r="H645">
            <v>540</v>
          </cell>
          <cell r="I645">
            <v>0</v>
          </cell>
          <cell r="J645">
            <v>0</v>
          </cell>
          <cell r="K645">
            <v>0</v>
          </cell>
          <cell r="L645">
            <v>0</v>
          </cell>
          <cell r="M645">
            <v>945</v>
          </cell>
          <cell r="N645">
            <v>0</v>
          </cell>
          <cell r="O645">
            <v>0</v>
          </cell>
          <cell r="P645">
            <v>0</v>
          </cell>
          <cell r="Q645">
            <v>0</v>
          </cell>
          <cell r="R645">
            <v>0</v>
          </cell>
          <cell r="S645">
            <v>45</v>
          </cell>
          <cell r="T645">
            <v>0</v>
          </cell>
          <cell r="U645">
            <v>0</v>
          </cell>
          <cell r="V645">
            <v>180</v>
          </cell>
          <cell r="W645">
            <v>0</v>
          </cell>
          <cell r="X645">
            <v>0</v>
          </cell>
          <cell r="Y645">
            <v>0</v>
          </cell>
          <cell r="Z645">
            <v>0</v>
          </cell>
          <cell r="AA645">
            <v>270</v>
          </cell>
          <cell r="AB645">
            <v>0</v>
          </cell>
          <cell r="AC645">
            <v>0</v>
          </cell>
          <cell r="AD645">
            <v>360</v>
          </cell>
          <cell r="AE645">
            <v>0</v>
          </cell>
          <cell r="AF645">
            <v>0</v>
          </cell>
          <cell r="AG645">
            <v>675</v>
          </cell>
          <cell r="AH645">
            <v>360</v>
          </cell>
          <cell r="AI645">
            <v>0</v>
          </cell>
          <cell r="AJ645">
            <v>0</v>
          </cell>
          <cell r="AK645">
            <v>765</v>
          </cell>
          <cell r="AL645">
            <v>45</v>
          </cell>
          <cell r="AM645">
            <v>360</v>
          </cell>
          <cell r="AN645">
            <v>90</v>
          </cell>
          <cell r="AO645">
            <v>135</v>
          </cell>
          <cell r="AP645">
            <v>765</v>
          </cell>
          <cell r="AQ645">
            <v>2070</v>
          </cell>
          <cell r="AR645">
            <v>315</v>
          </cell>
          <cell r="AS645">
            <v>135</v>
          </cell>
          <cell r="AT645">
            <v>270</v>
          </cell>
          <cell r="AU645">
            <v>0</v>
          </cell>
          <cell r="AV645">
            <v>0</v>
          </cell>
          <cell r="AW645">
            <v>0</v>
          </cell>
          <cell r="AX645">
            <v>45</v>
          </cell>
          <cell r="AY645">
            <v>270</v>
          </cell>
          <cell r="AZ645">
            <v>1260</v>
          </cell>
          <cell r="BA645">
            <v>180</v>
          </cell>
          <cell r="BB645">
            <v>270</v>
          </cell>
          <cell r="BC645">
            <v>0</v>
          </cell>
          <cell r="BD645">
            <v>540</v>
          </cell>
          <cell r="BE645">
            <v>45</v>
          </cell>
          <cell r="BF645">
            <v>45</v>
          </cell>
          <cell r="BG645">
            <v>0</v>
          </cell>
          <cell r="BH645">
            <v>0</v>
          </cell>
          <cell r="BI645">
            <v>270</v>
          </cell>
          <cell r="BJ645">
            <v>0</v>
          </cell>
          <cell r="BK645">
            <v>0</v>
          </cell>
          <cell r="BL645">
            <v>585</v>
          </cell>
          <cell r="BM645">
            <v>180</v>
          </cell>
          <cell r="BN645">
            <v>90</v>
          </cell>
          <cell r="BO645">
            <v>150</v>
          </cell>
          <cell r="BP645">
            <v>45</v>
          </cell>
          <cell r="BQ645">
            <v>45</v>
          </cell>
          <cell r="BR645">
            <v>12388</v>
          </cell>
        </row>
        <row r="646">
          <cell r="A646" t="str">
            <v>FCL0400G.H897</v>
          </cell>
          <cell r="B646">
            <v>0</v>
          </cell>
          <cell r="C646">
            <v>0</v>
          </cell>
          <cell r="D646">
            <v>0</v>
          </cell>
          <cell r="E646">
            <v>0</v>
          </cell>
          <cell r="F646">
            <v>0</v>
          </cell>
          <cell r="G646">
            <v>0</v>
          </cell>
          <cell r="H646">
            <v>0</v>
          </cell>
          <cell r="I646">
            <v>0</v>
          </cell>
          <cell r="J646">
            <v>0</v>
          </cell>
          <cell r="K646">
            <v>0</v>
          </cell>
          <cell r="L646">
            <v>0</v>
          </cell>
          <cell r="M646">
            <v>0</v>
          </cell>
          <cell r="N646">
            <v>0</v>
          </cell>
          <cell r="O646">
            <v>0</v>
          </cell>
          <cell r="P646">
            <v>0</v>
          </cell>
          <cell r="Q646">
            <v>0</v>
          </cell>
          <cell r="R646">
            <v>0</v>
          </cell>
          <cell r="S646">
            <v>0</v>
          </cell>
          <cell r="T646">
            <v>0</v>
          </cell>
          <cell r="U646">
            <v>0</v>
          </cell>
          <cell r="V646">
            <v>0</v>
          </cell>
          <cell r="W646">
            <v>0</v>
          </cell>
          <cell r="X646">
            <v>0</v>
          </cell>
          <cell r="Y646">
            <v>0</v>
          </cell>
          <cell r="Z646">
            <v>0</v>
          </cell>
          <cell r="AA646">
            <v>0</v>
          </cell>
          <cell r="AB646">
            <v>0</v>
          </cell>
          <cell r="AC646">
            <v>0</v>
          </cell>
          <cell r="AD646">
            <v>0</v>
          </cell>
          <cell r="AE646">
            <v>0</v>
          </cell>
          <cell r="AF646">
            <v>0</v>
          </cell>
          <cell r="AG646">
            <v>0</v>
          </cell>
          <cell r="AH646">
            <v>0</v>
          </cell>
          <cell r="AI646">
            <v>0</v>
          </cell>
          <cell r="AJ646">
            <v>0</v>
          </cell>
          <cell r="AK646">
            <v>0</v>
          </cell>
          <cell r="AL646">
            <v>0</v>
          </cell>
          <cell r="AM646">
            <v>0</v>
          </cell>
          <cell r="AN646">
            <v>0</v>
          </cell>
          <cell r="AO646">
            <v>0</v>
          </cell>
          <cell r="AP646">
            <v>0</v>
          </cell>
          <cell r="AQ646">
            <v>0</v>
          </cell>
          <cell r="AR646">
            <v>0</v>
          </cell>
          <cell r="AS646">
            <v>0</v>
          </cell>
          <cell r="AT646">
            <v>0</v>
          </cell>
          <cell r="AU646">
            <v>0</v>
          </cell>
          <cell r="AV646">
            <v>0</v>
          </cell>
          <cell r="AW646">
            <v>0</v>
          </cell>
          <cell r="AX646">
            <v>0</v>
          </cell>
          <cell r="AY646">
            <v>0</v>
          </cell>
          <cell r="AZ646">
            <v>0</v>
          </cell>
          <cell r="BA646">
            <v>0</v>
          </cell>
          <cell r="BB646">
            <v>0</v>
          </cell>
          <cell r="BC646">
            <v>0</v>
          </cell>
          <cell r="BD646">
            <v>45</v>
          </cell>
          <cell r="BE646">
            <v>0</v>
          </cell>
          <cell r="BF646">
            <v>0</v>
          </cell>
          <cell r="BG646">
            <v>0</v>
          </cell>
          <cell r="BH646">
            <v>0</v>
          </cell>
          <cell r="BI646">
            <v>0</v>
          </cell>
          <cell r="BJ646">
            <v>0</v>
          </cell>
          <cell r="BK646">
            <v>0</v>
          </cell>
          <cell r="BL646">
            <v>0</v>
          </cell>
          <cell r="BM646">
            <v>0</v>
          </cell>
          <cell r="BN646">
            <v>0</v>
          </cell>
          <cell r="BO646">
            <v>0</v>
          </cell>
          <cell r="BP646">
            <v>0</v>
          </cell>
          <cell r="BQ646">
            <v>0</v>
          </cell>
          <cell r="BR646">
            <v>45</v>
          </cell>
        </row>
        <row r="647">
          <cell r="A647" t="str">
            <v>FCL0400G.H900</v>
          </cell>
          <cell r="B647">
            <v>0</v>
          </cell>
          <cell r="C647">
            <v>0</v>
          </cell>
          <cell r="D647">
            <v>0</v>
          </cell>
          <cell r="E647">
            <v>0</v>
          </cell>
          <cell r="F647">
            <v>0</v>
          </cell>
          <cell r="G647">
            <v>0</v>
          </cell>
          <cell r="H647">
            <v>0</v>
          </cell>
          <cell r="I647">
            <v>135</v>
          </cell>
          <cell r="J647">
            <v>0</v>
          </cell>
          <cell r="K647">
            <v>0</v>
          </cell>
          <cell r="L647">
            <v>0</v>
          </cell>
          <cell r="M647">
            <v>0</v>
          </cell>
          <cell r="N647">
            <v>0</v>
          </cell>
          <cell r="O647">
            <v>0</v>
          </cell>
          <cell r="P647">
            <v>0</v>
          </cell>
          <cell r="Q647">
            <v>0</v>
          </cell>
          <cell r="R647">
            <v>0</v>
          </cell>
          <cell r="S647">
            <v>0</v>
          </cell>
          <cell r="T647">
            <v>0</v>
          </cell>
          <cell r="U647">
            <v>0</v>
          </cell>
          <cell r="V647">
            <v>0</v>
          </cell>
          <cell r="W647">
            <v>0</v>
          </cell>
          <cell r="X647">
            <v>0</v>
          </cell>
          <cell r="Y647">
            <v>0</v>
          </cell>
          <cell r="Z647">
            <v>0</v>
          </cell>
          <cell r="AA647">
            <v>0</v>
          </cell>
          <cell r="AB647">
            <v>0</v>
          </cell>
          <cell r="AC647">
            <v>0</v>
          </cell>
          <cell r="AD647">
            <v>0</v>
          </cell>
          <cell r="AE647">
            <v>0</v>
          </cell>
          <cell r="AF647">
            <v>0</v>
          </cell>
          <cell r="AG647">
            <v>0</v>
          </cell>
          <cell r="AH647">
            <v>0</v>
          </cell>
          <cell r="AI647">
            <v>0</v>
          </cell>
          <cell r="AJ647">
            <v>0</v>
          </cell>
          <cell r="AK647">
            <v>0</v>
          </cell>
          <cell r="AL647">
            <v>0</v>
          </cell>
          <cell r="AM647">
            <v>0</v>
          </cell>
          <cell r="AN647">
            <v>0</v>
          </cell>
          <cell r="AO647">
            <v>0</v>
          </cell>
          <cell r="AP647">
            <v>0</v>
          </cell>
          <cell r="AQ647">
            <v>0</v>
          </cell>
          <cell r="AR647">
            <v>0</v>
          </cell>
          <cell r="AS647">
            <v>0</v>
          </cell>
          <cell r="AT647">
            <v>0</v>
          </cell>
          <cell r="AU647">
            <v>0</v>
          </cell>
          <cell r="AV647">
            <v>0</v>
          </cell>
          <cell r="AW647">
            <v>0</v>
          </cell>
          <cell r="AX647">
            <v>0</v>
          </cell>
          <cell r="AY647">
            <v>0</v>
          </cell>
          <cell r="AZ647">
            <v>0</v>
          </cell>
          <cell r="BA647">
            <v>0</v>
          </cell>
          <cell r="BB647">
            <v>0</v>
          </cell>
          <cell r="BC647">
            <v>0</v>
          </cell>
          <cell r="BD647">
            <v>0</v>
          </cell>
          <cell r="BE647">
            <v>0</v>
          </cell>
          <cell r="BF647">
            <v>0</v>
          </cell>
          <cell r="BG647">
            <v>0</v>
          </cell>
          <cell r="BH647">
            <v>0</v>
          </cell>
          <cell r="BI647">
            <v>0</v>
          </cell>
          <cell r="BJ647">
            <v>0</v>
          </cell>
          <cell r="BK647">
            <v>0</v>
          </cell>
          <cell r="BL647">
            <v>0</v>
          </cell>
          <cell r="BM647">
            <v>0</v>
          </cell>
          <cell r="BN647">
            <v>0</v>
          </cell>
          <cell r="BO647">
            <v>0</v>
          </cell>
          <cell r="BP647">
            <v>0</v>
          </cell>
          <cell r="BQ647">
            <v>0</v>
          </cell>
          <cell r="BR647">
            <v>135</v>
          </cell>
        </row>
        <row r="648">
          <cell r="A648" t="str">
            <v>FCL0400G.H900.RT</v>
          </cell>
          <cell r="B648">
            <v>0</v>
          </cell>
          <cell r="C648">
            <v>0</v>
          </cell>
          <cell r="D648">
            <v>0</v>
          </cell>
          <cell r="E648">
            <v>0</v>
          </cell>
          <cell r="F648">
            <v>150</v>
          </cell>
          <cell r="G648">
            <v>400</v>
          </cell>
          <cell r="H648">
            <v>0</v>
          </cell>
          <cell r="I648">
            <v>0</v>
          </cell>
          <cell r="J648">
            <v>0</v>
          </cell>
          <cell r="K648">
            <v>0</v>
          </cell>
          <cell r="L648">
            <v>0</v>
          </cell>
          <cell r="M648">
            <v>0</v>
          </cell>
          <cell r="N648">
            <v>0</v>
          </cell>
          <cell r="O648">
            <v>200</v>
          </cell>
          <cell r="P648">
            <v>0</v>
          </cell>
          <cell r="Q648">
            <v>0</v>
          </cell>
          <cell r="R648">
            <v>0</v>
          </cell>
          <cell r="S648">
            <v>0</v>
          </cell>
          <cell r="T648">
            <v>0</v>
          </cell>
          <cell r="U648">
            <v>0</v>
          </cell>
          <cell r="V648">
            <v>0</v>
          </cell>
          <cell r="W648">
            <v>0</v>
          </cell>
          <cell r="X648">
            <v>0</v>
          </cell>
          <cell r="Y648">
            <v>0</v>
          </cell>
          <cell r="Z648">
            <v>0</v>
          </cell>
          <cell r="AA648">
            <v>0</v>
          </cell>
          <cell r="AB648">
            <v>0</v>
          </cell>
          <cell r="AC648">
            <v>0</v>
          </cell>
          <cell r="AD648">
            <v>0</v>
          </cell>
          <cell r="AE648">
            <v>0</v>
          </cell>
          <cell r="AF648">
            <v>0</v>
          </cell>
          <cell r="AG648">
            <v>0</v>
          </cell>
          <cell r="AH648">
            <v>0</v>
          </cell>
          <cell r="AI648">
            <v>0</v>
          </cell>
          <cell r="AJ648">
            <v>0</v>
          </cell>
          <cell r="AK648">
            <v>0</v>
          </cell>
          <cell r="AL648">
            <v>0</v>
          </cell>
          <cell r="AM648">
            <v>0</v>
          </cell>
          <cell r="AN648">
            <v>0</v>
          </cell>
          <cell r="AO648">
            <v>0</v>
          </cell>
          <cell r="AP648">
            <v>0</v>
          </cell>
          <cell r="AQ648">
            <v>0</v>
          </cell>
          <cell r="AR648">
            <v>0</v>
          </cell>
          <cell r="AS648">
            <v>0</v>
          </cell>
          <cell r="AT648">
            <v>0</v>
          </cell>
          <cell r="AU648">
            <v>0</v>
          </cell>
          <cell r="AV648">
            <v>0</v>
          </cell>
          <cell r="AW648">
            <v>0</v>
          </cell>
          <cell r="AX648">
            <v>0</v>
          </cell>
          <cell r="AY648">
            <v>0</v>
          </cell>
          <cell r="AZ648">
            <v>0</v>
          </cell>
          <cell r="BA648">
            <v>0</v>
          </cell>
          <cell r="BB648">
            <v>0</v>
          </cell>
          <cell r="BC648">
            <v>0</v>
          </cell>
          <cell r="BD648">
            <v>0</v>
          </cell>
          <cell r="BE648">
            <v>0</v>
          </cell>
          <cell r="BF648">
            <v>0</v>
          </cell>
          <cell r="BG648">
            <v>0</v>
          </cell>
          <cell r="BH648">
            <v>0</v>
          </cell>
          <cell r="BI648">
            <v>0</v>
          </cell>
          <cell r="BJ648">
            <v>0</v>
          </cell>
          <cell r="BK648">
            <v>0</v>
          </cell>
          <cell r="BL648">
            <v>0</v>
          </cell>
          <cell r="BM648">
            <v>0</v>
          </cell>
          <cell r="BN648">
            <v>0</v>
          </cell>
          <cell r="BO648">
            <v>0</v>
          </cell>
          <cell r="BP648">
            <v>0</v>
          </cell>
          <cell r="BQ648">
            <v>0</v>
          </cell>
          <cell r="BR648">
            <v>750</v>
          </cell>
        </row>
        <row r="649">
          <cell r="A649" t="str">
            <v>FCL0400G.RT</v>
          </cell>
          <cell r="B649">
            <v>0</v>
          </cell>
          <cell r="C649">
            <v>45</v>
          </cell>
          <cell r="D649">
            <v>0</v>
          </cell>
          <cell r="E649">
            <v>0</v>
          </cell>
          <cell r="F649">
            <v>0</v>
          </cell>
          <cell r="G649">
            <v>0</v>
          </cell>
          <cell r="H649">
            <v>0</v>
          </cell>
          <cell r="I649">
            <v>0</v>
          </cell>
          <cell r="J649">
            <v>0</v>
          </cell>
          <cell r="K649">
            <v>0</v>
          </cell>
          <cell r="L649">
            <v>0</v>
          </cell>
          <cell r="M649">
            <v>0</v>
          </cell>
          <cell r="N649">
            <v>110</v>
          </cell>
          <cell r="O649">
            <v>0</v>
          </cell>
          <cell r="P649">
            <v>0</v>
          </cell>
          <cell r="Q649">
            <v>0</v>
          </cell>
          <cell r="R649">
            <v>0</v>
          </cell>
          <cell r="S649">
            <v>0</v>
          </cell>
          <cell r="T649">
            <v>0</v>
          </cell>
          <cell r="U649">
            <v>0</v>
          </cell>
          <cell r="V649">
            <v>0</v>
          </cell>
          <cell r="W649">
            <v>0</v>
          </cell>
          <cell r="X649">
            <v>0</v>
          </cell>
          <cell r="Y649">
            <v>0</v>
          </cell>
          <cell r="Z649">
            <v>0</v>
          </cell>
          <cell r="AA649">
            <v>0</v>
          </cell>
          <cell r="AB649">
            <v>0</v>
          </cell>
          <cell r="AC649">
            <v>0</v>
          </cell>
          <cell r="AD649">
            <v>0</v>
          </cell>
          <cell r="AE649">
            <v>0</v>
          </cell>
          <cell r="AF649">
            <v>0</v>
          </cell>
          <cell r="AG649">
            <v>0</v>
          </cell>
          <cell r="AH649">
            <v>0</v>
          </cell>
          <cell r="AI649">
            <v>0</v>
          </cell>
          <cell r="AJ649">
            <v>45</v>
          </cell>
          <cell r="AK649">
            <v>0</v>
          </cell>
          <cell r="AL649">
            <v>0</v>
          </cell>
          <cell r="AM649">
            <v>0</v>
          </cell>
          <cell r="AN649">
            <v>0</v>
          </cell>
          <cell r="AO649">
            <v>0</v>
          </cell>
          <cell r="AP649">
            <v>0</v>
          </cell>
          <cell r="AQ649">
            <v>0</v>
          </cell>
          <cell r="AR649">
            <v>0</v>
          </cell>
          <cell r="AS649">
            <v>0</v>
          </cell>
          <cell r="AT649">
            <v>0</v>
          </cell>
          <cell r="AU649">
            <v>0</v>
          </cell>
          <cell r="AV649">
            <v>0</v>
          </cell>
          <cell r="AW649">
            <v>0</v>
          </cell>
          <cell r="AX649">
            <v>0</v>
          </cell>
          <cell r="AY649">
            <v>0</v>
          </cell>
          <cell r="AZ649">
            <v>0</v>
          </cell>
          <cell r="BA649">
            <v>0</v>
          </cell>
          <cell r="BB649">
            <v>0</v>
          </cell>
          <cell r="BC649">
            <v>0</v>
          </cell>
          <cell r="BD649">
            <v>0</v>
          </cell>
          <cell r="BE649">
            <v>0</v>
          </cell>
          <cell r="BF649">
            <v>0</v>
          </cell>
          <cell r="BG649">
            <v>0</v>
          </cell>
          <cell r="BH649">
            <v>0</v>
          </cell>
          <cell r="BI649">
            <v>0</v>
          </cell>
          <cell r="BJ649">
            <v>0</v>
          </cell>
          <cell r="BK649">
            <v>0</v>
          </cell>
          <cell r="BL649">
            <v>0</v>
          </cell>
          <cell r="BM649">
            <v>0</v>
          </cell>
          <cell r="BN649">
            <v>0</v>
          </cell>
          <cell r="BO649">
            <v>0</v>
          </cell>
          <cell r="BP649">
            <v>0</v>
          </cell>
          <cell r="BQ649">
            <v>0</v>
          </cell>
          <cell r="BR649">
            <v>200</v>
          </cell>
        </row>
        <row r="650">
          <cell r="A650" t="str">
            <v>FCL0400R</v>
          </cell>
          <cell r="B650">
            <v>0</v>
          </cell>
          <cell r="C650">
            <v>0</v>
          </cell>
          <cell r="D650">
            <v>0</v>
          </cell>
          <cell r="E650">
            <v>0</v>
          </cell>
          <cell r="F650">
            <v>0</v>
          </cell>
          <cell r="G650">
            <v>0</v>
          </cell>
          <cell r="H650">
            <v>0</v>
          </cell>
          <cell r="I650">
            <v>0</v>
          </cell>
          <cell r="J650">
            <v>0</v>
          </cell>
          <cell r="K650">
            <v>0</v>
          </cell>
          <cell r="L650">
            <v>770</v>
          </cell>
          <cell r="M650">
            <v>0</v>
          </cell>
          <cell r="N650">
            <v>0</v>
          </cell>
          <cell r="O650">
            <v>0</v>
          </cell>
          <cell r="P650">
            <v>0</v>
          </cell>
          <cell r="Q650">
            <v>165</v>
          </cell>
          <cell r="R650">
            <v>0</v>
          </cell>
          <cell r="S650">
            <v>0</v>
          </cell>
          <cell r="T650">
            <v>0</v>
          </cell>
          <cell r="U650">
            <v>0</v>
          </cell>
          <cell r="V650">
            <v>0</v>
          </cell>
          <cell r="W650">
            <v>0</v>
          </cell>
          <cell r="X650">
            <v>0</v>
          </cell>
          <cell r="Y650">
            <v>0</v>
          </cell>
          <cell r="Z650">
            <v>0</v>
          </cell>
          <cell r="AA650">
            <v>0</v>
          </cell>
          <cell r="AB650">
            <v>0</v>
          </cell>
          <cell r="AC650">
            <v>0</v>
          </cell>
          <cell r="AD650">
            <v>0</v>
          </cell>
          <cell r="AE650">
            <v>0</v>
          </cell>
          <cell r="AF650">
            <v>0</v>
          </cell>
          <cell r="AG650">
            <v>0</v>
          </cell>
          <cell r="AH650">
            <v>0</v>
          </cell>
          <cell r="AI650">
            <v>0</v>
          </cell>
          <cell r="AJ650">
            <v>0</v>
          </cell>
          <cell r="AK650">
            <v>0</v>
          </cell>
          <cell r="AL650">
            <v>0</v>
          </cell>
          <cell r="AM650">
            <v>0</v>
          </cell>
          <cell r="AN650">
            <v>0</v>
          </cell>
          <cell r="AO650">
            <v>0</v>
          </cell>
          <cell r="AP650">
            <v>0</v>
          </cell>
          <cell r="AQ650">
            <v>0</v>
          </cell>
          <cell r="AR650">
            <v>0</v>
          </cell>
          <cell r="AS650">
            <v>0</v>
          </cell>
          <cell r="AT650">
            <v>0</v>
          </cell>
          <cell r="AU650">
            <v>0</v>
          </cell>
          <cell r="AV650">
            <v>0</v>
          </cell>
          <cell r="AW650">
            <v>0</v>
          </cell>
          <cell r="AX650">
            <v>0</v>
          </cell>
          <cell r="AY650">
            <v>0</v>
          </cell>
          <cell r="AZ650">
            <v>0</v>
          </cell>
          <cell r="BA650">
            <v>0</v>
          </cell>
          <cell r="BB650">
            <v>0</v>
          </cell>
          <cell r="BC650">
            <v>0</v>
          </cell>
          <cell r="BD650">
            <v>0</v>
          </cell>
          <cell r="BE650">
            <v>0</v>
          </cell>
          <cell r="BF650">
            <v>0</v>
          </cell>
          <cell r="BG650">
            <v>0</v>
          </cell>
          <cell r="BH650">
            <v>0</v>
          </cell>
          <cell r="BI650">
            <v>0</v>
          </cell>
          <cell r="BJ650">
            <v>0</v>
          </cell>
          <cell r="BK650">
            <v>0</v>
          </cell>
          <cell r="BL650">
            <v>0</v>
          </cell>
          <cell r="BM650">
            <v>0</v>
          </cell>
          <cell r="BN650">
            <v>0</v>
          </cell>
          <cell r="BO650">
            <v>0</v>
          </cell>
          <cell r="BP650">
            <v>0</v>
          </cell>
          <cell r="BQ650">
            <v>0</v>
          </cell>
          <cell r="BR650">
            <v>935</v>
          </cell>
        </row>
        <row r="651">
          <cell r="A651" t="str">
            <v>FCL0400R.RR</v>
          </cell>
          <cell r="B651">
            <v>0</v>
          </cell>
          <cell r="C651">
            <v>0</v>
          </cell>
          <cell r="D651">
            <v>0</v>
          </cell>
          <cell r="E651">
            <v>0</v>
          </cell>
          <cell r="F651">
            <v>0</v>
          </cell>
          <cell r="G651">
            <v>0</v>
          </cell>
          <cell r="H651">
            <v>0</v>
          </cell>
          <cell r="I651">
            <v>0</v>
          </cell>
          <cell r="J651">
            <v>0</v>
          </cell>
          <cell r="K651">
            <v>0</v>
          </cell>
          <cell r="L651">
            <v>0</v>
          </cell>
          <cell r="M651">
            <v>0</v>
          </cell>
          <cell r="N651">
            <v>0</v>
          </cell>
          <cell r="O651">
            <v>0</v>
          </cell>
          <cell r="P651">
            <v>0</v>
          </cell>
          <cell r="Q651">
            <v>0</v>
          </cell>
          <cell r="R651">
            <v>0</v>
          </cell>
          <cell r="S651">
            <v>0</v>
          </cell>
          <cell r="T651">
            <v>360</v>
          </cell>
          <cell r="U651">
            <v>0</v>
          </cell>
          <cell r="V651">
            <v>0</v>
          </cell>
          <cell r="W651">
            <v>0</v>
          </cell>
          <cell r="X651">
            <v>0</v>
          </cell>
          <cell r="Y651">
            <v>0</v>
          </cell>
          <cell r="Z651">
            <v>0</v>
          </cell>
          <cell r="AA651">
            <v>0</v>
          </cell>
          <cell r="AB651">
            <v>0</v>
          </cell>
          <cell r="AC651">
            <v>0</v>
          </cell>
          <cell r="AD651">
            <v>0</v>
          </cell>
          <cell r="AE651">
            <v>0</v>
          </cell>
          <cell r="AF651">
            <v>0</v>
          </cell>
          <cell r="AG651">
            <v>0</v>
          </cell>
          <cell r="AH651">
            <v>0</v>
          </cell>
          <cell r="AI651">
            <v>0</v>
          </cell>
          <cell r="AJ651">
            <v>0</v>
          </cell>
          <cell r="AK651">
            <v>0</v>
          </cell>
          <cell r="AL651">
            <v>0</v>
          </cell>
          <cell r="AM651">
            <v>0</v>
          </cell>
          <cell r="AN651">
            <v>0</v>
          </cell>
          <cell r="AO651">
            <v>0</v>
          </cell>
          <cell r="AP651">
            <v>0</v>
          </cell>
          <cell r="AQ651">
            <v>0</v>
          </cell>
          <cell r="AR651">
            <v>0</v>
          </cell>
          <cell r="AS651">
            <v>0</v>
          </cell>
          <cell r="AT651">
            <v>0</v>
          </cell>
          <cell r="AU651">
            <v>0</v>
          </cell>
          <cell r="AV651">
            <v>0</v>
          </cell>
          <cell r="AW651">
            <v>0</v>
          </cell>
          <cell r="AX651">
            <v>0</v>
          </cell>
          <cell r="AY651">
            <v>0</v>
          </cell>
          <cell r="AZ651">
            <v>0</v>
          </cell>
          <cell r="BA651">
            <v>0</v>
          </cell>
          <cell r="BB651">
            <v>0</v>
          </cell>
          <cell r="BC651">
            <v>0</v>
          </cell>
          <cell r="BD651">
            <v>0</v>
          </cell>
          <cell r="BE651">
            <v>0</v>
          </cell>
          <cell r="BF651">
            <v>0</v>
          </cell>
          <cell r="BG651">
            <v>0</v>
          </cell>
          <cell r="BH651">
            <v>0</v>
          </cell>
          <cell r="BI651">
            <v>0</v>
          </cell>
          <cell r="BJ651">
            <v>0</v>
          </cell>
          <cell r="BK651">
            <v>0</v>
          </cell>
          <cell r="BL651">
            <v>0</v>
          </cell>
          <cell r="BM651">
            <v>0</v>
          </cell>
          <cell r="BN651">
            <v>0</v>
          </cell>
          <cell r="BO651">
            <v>0</v>
          </cell>
          <cell r="BP651">
            <v>0</v>
          </cell>
          <cell r="BQ651">
            <v>0</v>
          </cell>
          <cell r="BR651">
            <v>360</v>
          </cell>
        </row>
        <row r="652">
          <cell r="A652" t="str">
            <v>FCL0500A</v>
          </cell>
          <cell r="B652">
            <v>88</v>
          </cell>
          <cell r="C652">
            <v>0</v>
          </cell>
          <cell r="D652">
            <v>0</v>
          </cell>
          <cell r="E652">
            <v>0</v>
          </cell>
          <cell r="F652">
            <v>0</v>
          </cell>
          <cell r="G652">
            <v>0</v>
          </cell>
          <cell r="H652">
            <v>0</v>
          </cell>
          <cell r="I652">
            <v>0</v>
          </cell>
          <cell r="J652">
            <v>0</v>
          </cell>
          <cell r="K652">
            <v>0</v>
          </cell>
          <cell r="L652">
            <v>0</v>
          </cell>
          <cell r="M652">
            <v>0</v>
          </cell>
          <cell r="N652">
            <v>0</v>
          </cell>
          <cell r="O652">
            <v>0</v>
          </cell>
          <cell r="P652">
            <v>0</v>
          </cell>
          <cell r="Q652">
            <v>0</v>
          </cell>
          <cell r="R652">
            <v>0</v>
          </cell>
          <cell r="S652">
            <v>0</v>
          </cell>
          <cell r="T652">
            <v>0</v>
          </cell>
          <cell r="U652">
            <v>0</v>
          </cell>
          <cell r="V652">
            <v>0</v>
          </cell>
          <cell r="W652">
            <v>0</v>
          </cell>
          <cell r="X652">
            <v>0</v>
          </cell>
          <cell r="Y652">
            <v>0</v>
          </cell>
          <cell r="Z652">
            <v>0</v>
          </cell>
          <cell r="AA652">
            <v>0</v>
          </cell>
          <cell r="AB652">
            <v>0</v>
          </cell>
          <cell r="AC652">
            <v>0</v>
          </cell>
          <cell r="AD652">
            <v>0</v>
          </cell>
          <cell r="AE652">
            <v>0</v>
          </cell>
          <cell r="AF652">
            <v>0</v>
          </cell>
          <cell r="AG652">
            <v>0</v>
          </cell>
          <cell r="AH652">
            <v>0</v>
          </cell>
          <cell r="AI652">
            <v>0</v>
          </cell>
          <cell r="AJ652">
            <v>0</v>
          </cell>
          <cell r="AK652">
            <v>0</v>
          </cell>
          <cell r="AL652">
            <v>0</v>
          </cell>
          <cell r="AM652">
            <v>0</v>
          </cell>
          <cell r="AN652">
            <v>0</v>
          </cell>
          <cell r="AO652">
            <v>0</v>
          </cell>
          <cell r="AP652">
            <v>0</v>
          </cell>
          <cell r="AQ652">
            <v>0</v>
          </cell>
          <cell r="AR652">
            <v>0</v>
          </cell>
          <cell r="AS652">
            <v>0</v>
          </cell>
          <cell r="AT652">
            <v>0</v>
          </cell>
          <cell r="AU652">
            <v>88</v>
          </cell>
          <cell r="AV652">
            <v>0</v>
          </cell>
          <cell r="AW652">
            <v>0</v>
          </cell>
          <cell r="AX652">
            <v>0</v>
          </cell>
          <cell r="AY652">
            <v>0</v>
          </cell>
          <cell r="AZ652">
            <v>0</v>
          </cell>
          <cell r="BA652">
            <v>0</v>
          </cell>
          <cell r="BB652">
            <v>0</v>
          </cell>
          <cell r="BC652">
            <v>0</v>
          </cell>
          <cell r="BD652">
            <v>0</v>
          </cell>
          <cell r="BE652">
            <v>0</v>
          </cell>
          <cell r="BF652">
            <v>0</v>
          </cell>
          <cell r="BG652">
            <v>0</v>
          </cell>
          <cell r="BH652">
            <v>0</v>
          </cell>
          <cell r="BI652">
            <v>0</v>
          </cell>
          <cell r="BJ652">
            <v>0</v>
          </cell>
          <cell r="BK652">
            <v>0</v>
          </cell>
          <cell r="BL652">
            <v>0</v>
          </cell>
          <cell r="BM652">
            <v>0</v>
          </cell>
          <cell r="BN652">
            <v>0</v>
          </cell>
          <cell r="BO652">
            <v>0</v>
          </cell>
          <cell r="BP652">
            <v>0</v>
          </cell>
          <cell r="BQ652">
            <v>0</v>
          </cell>
          <cell r="BR652">
            <v>176</v>
          </cell>
        </row>
        <row r="653">
          <cell r="A653" t="str">
            <v>FCL0500R</v>
          </cell>
          <cell r="B653">
            <v>0</v>
          </cell>
          <cell r="C653">
            <v>0</v>
          </cell>
          <cell r="D653">
            <v>0</v>
          </cell>
          <cell r="E653">
            <v>0</v>
          </cell>
          <cell r="F653">
            <v>0</v>
          </cell>
          <cell r="G653">
            <v>0</v>
          </cell>
          <cell r="H653">
            <v>0</v>
          </cell>
          <cell r="I653">
            <v>0</v>
          </cell>
          <cell r="J653">
            <v>0</v>
          </cell>
          <cell r="K653">
            <v>0</v>
          </cell>
          <cell r="L653">
            <v>132</v>
          </cell>
          <cell r="M653">
            <v>0</v>
          </cell>
          <cell r="N653">
            <v>0</v>
          </cell>
          <cell r="O653">
            <v>0</v>
          </cell>
          <cell r="P653">
            <v>0</v>
          </cell>
          <cell r="Q653">
            <v>0</v>
          </cell>
          <cell r="R653">
            <v>0</v>
          </cell>
          <cell r="S653">
            <v>0</v>
          </cell>
          <cell r="T653">
            <v>0</v>
          </cell>
          <cell r="U653">
            <v>19</v>
          </cell>
          <cell r="V653">
            <v>0</v>
          </cell>
          <cell r="W653">
            <v>0</v>
          </cell>
          <cell r="X653">
            <v>0</v>
          </cell>
          <cell r="Y653">
            <v>0</v>
          </cell>
          <cell r="Z653">
            <v>0</v>
          </cell>
          <cell r="AA653">
            <v>0</v>
          </cell>
          <cell r="AB653">
            <v>0</v>
          </cell>
          <cell r="AC653">
            <v>0</v>
          </cell>
          <cell r="AD653">
            <v>0</v>
          </cell>
          <cell r="AE653">
            <v>0</v>
          </cell>
          <cell r="AF653">
            <v>0</v>
          </cell>
          <cell r="AG653">
            <v>0</v>
          </cell>
          <cell r="AH653">
            <v>0</v>
          </cell>
          <cell r="AI653">
            <v>0</v>
          </cell>
          <cell r="AJ653">
            <v>0</v>
          </cell>
          <cell r="AK653">
            <v>0</v>
          </cell>
          <cell r="AL653">
            <v>0</v>
          </cell>
          <cell r="AM653">
            <v>0</v>
          </cell>
          <cell r="AN653">
            <v>0</v>
          </cell>
          <cell r="AO653">
            <v>0</v>
          </cell>
          <cell r="AP653">
            <v>0</v>
          </cell>
          <cell r="AQ653">
            <v>0</v>
          </cell>
          <cell r="AR653">
            <v>0</v>
          </cell>
          <cell r="AS653">
            <v>0</v>
          </cell>
          <cell r="AT653">
            <v>0</v>
          </cell>
          <cell r="AU653">
            <v>0</v>
          </cell>
          <cell r="AV653">
            <v>0</v>
          </cell>
          <cell r="AW653">
            <v>0</v>
          </cell>
          <cell r="AX653">
            <v>0</v>
          </cell>
          <cell r="AY653">
            <v>0</v>
          </cell>
          <cell r="AZ653">
            <v>0</v>
          </cell>
          <cell r="BA653">
            <v>0</v>
          </cell>
          <cell r="BB653">
            <v>0</v>
          </cell>
          <cell r="BC653">
            <v>0</v>
          </cell>
          <cell r="BD653">
            <v>0</v>
          </cell>
          <cell r="BE653">
            <v>0</v>
          </cell>
          <cell r="BF653">
            <v>0</v>
          </cell>
          <cell r="BG653">
            <v>0</v>
          </cell>
          <cell r="BH653">
            <v>0</v>
          </cell>
          <cell r="BI653">
            <v>0</v>
          </cell>
          <cell r="BJ653">
            <v>0</v>
          </cell>
          <cell r="BK653">
            <v>0</v>
          </cell>
          <cell r="BL653">
            <v>0</v>
          </cell>
          <cell r="BM653">
            <v>0</v>
          </cell>
          <cell r="BN653">
            <v>0</v>
          </cell>
          <cell r="BO653">
            <v>0</v>
          </cell>
          <cell r="BP653">
            <v>0</v>
          </cell>
          <cell r="BQ653">
            <v>0</v>
          </cell>
          <cell r="BR653">
            <v>151</v>
          </cell>
        </row>
        <row r="654">
          <cell r="A654" t="str">
            <v>FCL0600A</v>
          </cell>
          <cell r="B654">
            <v>72</v>
          </cell>
          <cell r="C654">
            <v>0</v>
          </cell>
          <cell r="D654">
            <v>0</v>
          </cell>
          <cell r="E654">
            <v>0</v>
          </cell>
          <cell r="F654">
            <v>0</v>
          </cell>
          <cell r="G654">
            <v>0</v>
          </cell>
          <cell r="H654">
            <v>0</v>
          </cell>
          <cell r="I654">
            <v>0</v>
          </cell>
          <cell r="J654">
            <v>0</v>
          </cell>
          <cell r="K654">
            <v>0</v>
          </cell>
          <cell r="L654">
            <v>0</v>
          </cell>
          <cell r="M654">
            <v>0</v>
          </cell>
          <cell r="N654">
            <v>0</v>
          </cell>
          <cell r="O654">
            <v>0</v>
          </cell>
          <cell r="P654">
            <v>0</v>
          </cell>
          <cell r="Q654">
            <v>0</v>
          </cell>
          <cell r="R654">
            <v>0</v>
          </cell>
          <cell r="S654">
            <v>0</v>
          </cell>
          <cell r="T654">
            <v>0</v>
          </cell>
          <cell r="U654">
            <v>0</v>
          </cell>
          <cell r="V654">
            <v>0</v>
          </cell>
          <cell r="W654">
            <v>0</v>
          </cell>
          <cell r="X654">
            <v>0</v>
          </cell>
          <cell r="Y654">
            <v>0</v>
          </cell>
          <cell r="Z654">
            <v>0</v>
          </cell>
          <cell r="AA654">
            <v>0</v>
          </cell>
          <cell r="AB654">
            <v>0</v>
          </cell>
          <cell r="AC654">
            <v>0</v>
          </cell>
          <cell r="AD654">
            <v>0</v>
          </cell>
          <cell r="AE654">
            <v>0</v>
          </cell>
          <cell r="AF654">
            <v>0</v>
          </cell>
          <cell r="AG654">
            <v>0</v>
          </cell>
          <cell r="AH654">
            <v>0</v>
          </cell>
          <cell r="AI654">
            <v>0</v>
          </cell>
          <cell r="AJ654">
            <v>0</v>
          </cell>
          <cell r="AK654">
            <v>0</v>
          </cell>
          <cell r="AL654">
            <v>0</v>
          </cell>
          <cell r="AM654">
            <v>0</v>
          </cell>
          <cell r="AN654">
            <v>0</v>
          </cell>
          <cell r="AO654">
            <v>0</v>
          </cell>
          <cell r="AP654">
            <v>0</v>
          </cell>
          <cell r="AQ654">
            <v>0</v>
          </cell>
          <cell r="AR654">
            <v>0</v>
          </cell>
          <cell r="AS654">
            <v>0</v>
          </cell>
          <cell r="AT654">
            <v>0</v>
          </cell>
          <cell r="AU654">
            <v>72</v>
          </cell>
          <cell r="AV654">
            <v>0</v>
          </cell>
          <cell r="AW654">
            <v>0</v>
          </cell>
          <cell r="AX654">
            <v>0</v>
          </cell>
          <cell r="AY654">
            <v>0</v>
          </cell>
          <cell r="AZ654">
            <v>0</v>
          </cell>
          <cell r="BA654">
            <v>0</v>
          </cell>
          <cell r="BB654">
            <v>0</v>
          </cell>
          <cell r="BC654">
            <v>0</v>
          </cell>
          <cell r="BD654">
            <v>0</v>
          </cell>
          <cell r="BE654">
            <v>0</v>
          </cell>
          <cell r="BF654">
            <v>0</v>
          </cell>
          <cell r="BG654">
            <v>0</v>
          </cell>
          <cell r="BH654">
            <v>0</v>
          </cell>
          <cell r="BI654">
            <v>0</v>
          </cell>
          <cell r="BJ654">
            <v>0</v>
          </cell>
          <cell r="BK654">
            <v>0</v>
          </cell>
          <cell r="BL654">
            <v>0</v>
          </cell>
          <cell r="BM654">
            <v>0</v>
          </cell>
          <cell r="BN654">
            <v>0</v>
          </cell>
          <cell r="BO654">
            <v>0</v>
          </cell>
          <cell r="BP654">
            <v>0</v>
          </cell>
          <cell r="BQ654">
            <v>0</v>
          </cell>
          <cell r="BR654">
            <v>144</v>
          </cell>
        </row>
        <row r="655">
          <cell r="A655" t="str">
            <v>FCL0600R</v>
          </cell>
          <cell r="B655">
            <v>0</v>
          </cell>
          <cell r="C655">
            <v>0</v>
          </cell>
          <cell r="D655">
            <v>0</v>
          </cell>
          <cell r="E655">
            <v>0</v>
          </cell>
          <cell r="F655">
            <v>0</v>
          </cell>
          <cell r="G655">
            <v>0</v>
          </cell>
          <cell r="H655">
            <v>0</v>
          </cell>
          <cell r="I655">
            <v>0</v>
          </cell>
          <cell r="J655">
            <v>0</v>
          </cell>
          <cell r="K655">
            <v>0</v>
          </cell>
          <cell r="L655">
            <v>360</v>
          </cell>
          <cell r="M655">
            <v>0</v>
          </cell>
          <cell r="N655">
            <v>0</v>
          </cell>
          <cell r="O655">
            <v>0</v>
          </cell>
          <cell r="P655">
            <v>0</v>
          </cell>
          <cell r="Q655">
            <v>180</v>
          </cell>
          <cell r="R655">
            <v>0</v>
          </cell>
          <cell r="S655">
            <v>0</v>
          </cell>
          <cell r="T655">
            <v>0</v>
          </cell>
          <cell r="U655">
            <v>0</v>
          </cell>
          <cell r="V655">
            <v>0</v>
          </cell>
          <cell r="W655">
            <v>0</v>
          </cell>
          <cell r="X655">
            <v>0</v>
          </cell>
          <cell r="Y655">
            <v>0</v>
          </cell>
          <cell r="Z655">
            <v>0</v>
          </cell>
          <cell r="AA655">
            <v>0</v>
          </cell>
          <cell r="AB655">
            <v>0</v>
          </cell>
          <cell r="AC655">
            <v>0</v>
          </cell>
          <cell r="AD655">
            <v>0</v>
          </cell>
          <cell r="AE655">
            <v>0</v>
          </cell>
          <cell r="AF655">
            <v>0</v>
          </cell>
          <cell r="AG655">
            <v>0</v>
          </cell>
          <cell r="AH655">
            <v>0</v>
          </cell>
          <cell r="AI655">
            <v>0</v>
          </cell>
          <cell r="AJ655">
            <v>0</v>
          </cell>
          <cell r="AK655">
            <v>0</v>
          </cell>
          <cell r="AL655">
            <v>0</v>
          </cell>
          <cell r="AM655">
            <v>0</v>
          </cell>
          <cell r="AN655">
            <v>0</v>
          </cell>
          <cell r="AO655">
            <v>0</v>
          </cell>
          <cell r="AP655">
            <v>0</v>
          </cell>
          <cell r="AQ655">
            <v>0</v>
          </cell>
          <cell r="AR655">
            <v>0</v>
          </cell>
          <cell r="AS655">
            <v>0</v>
          </cell>
          <cell r="AT655">
            <v>0</v>
          </cell>
          <cell r="AU655">
            <v>0</v>
          </cell>
          <cell r="AV655">
            <v>0</v>
          </cell>
          <cell r="AW655">
            <v>0</v>
          </cell>
          <cell r="AX655">
            <v>0</v>
          </cell>
          <cell r="AY655">
            <v>0</v>
          </cell>
          <cell r="AZ655">
            <v>0</v>
          </cell>
          <cell r="BA655">
            <v>0</v>
          </cell>
          <cell r="BB655">
            <v>0</v>
          </cell>
          <cell r="BC655">
            <v>0</v>
          </cell>
          <cell r="BD655">
            <v>0</v>
          </cell>
          <cell r="BE655">
            <v>0</v>
          </cell>
          <cell r="BF655">
            <v>0</v>
          </cell>
          <cell r="BG655">
            <v>0</v>
          </cell>
          <cell r="BH655">
            <v>0</v>
          </cell>
          <cell r="BI655">
            <v>0</v>
          </cell>
          <cell r="BJ655">
            <v>0</v>
          </cell>
          <cell r="BK655">
            <v>0</v>
          </cell>
          <cell r="BL655">
            <v>0</v>
          </cell>
          <cell r="BM655">
            <v>0</v>
          </cell>
          <cell r="BN655">
            <v>0</v>
          </cell>
          <cell r="BO655">
            <v>0</v>
          </cell>
          <cell r="BP655">
            <v>0</v>
          </cell>
          <cell r="BQ655">
            <v>0</v>
          </cell>
          <cell r="BR655">
            <v>540</v>
          </cell>
        </row>
        <row r="656">
          <cell r="A656" t="str">
            <v>FCL0800R.RR</v>
          </cell>
          <cell r="B656">
            <v>0</v>
          </cell>
          <cell r="C656">
            <v>0</v>
          </cell>
          <cell r="D656">
            <v>0</v>
          </cell>
          <cell r="E656">
            <v>0</v>
          </cell>
          <cell r="F656">
            <v>0</v>
          </cell>
          <cell r="G656">
            <v>0</v>
          </cell>
          <cell r="H656">
            <v>0</v>
          </cell>
          <cell r="I656">
            <v>0</v>
          </cell>
          <cell r="J656">
            <v>0</v>
          </cell>
          <cell r="K656">
            <v>0</v>
          </cell>
          <cell r="L656">
            <v>0</v>
          </cell>
          <cell r="M656">
            <v>0</v>
          </cell>
          <cell r="N656">
            <v>0</v>
          </cell>
          <cell r="O656">
            <v>0</v>
          </cell>
          <cell r="P656">
            <v>0</v>
          </cell>
          <cell r="Q656">
            <v>0</v>
          </cell>
          <cell r="R656">
            <v>0</v>
          </cell>
          <cell r="S656">
            <v>0</v>
          </cell>
          <cell r="T656">
            <v>0</v>
          </cell>
          <cell r="U656">
            <v>13</v>
          </cell>
          <cell r="V656">
            <v>0</v>
          </cell>
          <cell r="W656">
            <v>0</v>
          </cell>
          <cell r="X656">
            <v>0</v>
          </cell>
          <cell r="Y656">
            <v>0</v>
          </cell>
          <cell r="Z656">
            <v>0</v>
          </cell>
          <cell r="AA656">
            <v>0</v>
          </cell>
          <cell r="AB656">
            <v>0</v>
          </cell>
          <cell r="AC656">
            <v>0</v>
          </cell>
          <cell r="AD656">
            <v>0</v>
          </cell>
          <cell r="AE656">
            <v>0</v>
          </cell>
          <cell r="AF656">
            <v>0</v>
          </cell>
          <cell r="AG656">
            <v>0</v>
          </cell>
          <cell r="AH656">
            <v>0</v>
          </cell>
          <cell r="AI656">
            <v>0</v>
          </cell>
          <cell r="AJ656">
            <v>0</v>
          </cell>
          <cell r="AK656">
            <v>0</v>
          </cell>
          <cell r="AL656">
            <v>0</v>
          </cell>
          <cell r="AM656">
            <v>0</v>
          </cell>
          <cell r="AN656">
            <v>0</v>
          </cell>
          <cell r="AO656">
            <v>0</v>
          </cell>
          <cell r="AP656">
            <v>0</v>
          </cell>
          <cell r="AQ656">
            <v>0</v>
          </cell>
          <cell r="AR656">
            <v>0</v>
          </cell>
          <cell r="AS656">
            <v>0</v>
          </cell>
          <cell r="AT656">
            <v>0</v>
          </cell>
          <cell r="AU656">
            <v>0</v>
          </cell>
          <cell r="AV656">
            <v>0</v>
          </cell>
          <cell r="AW656">
            <v>0</v>
          </cell>
          <cell r="AX656">
            <v>0</v>
          </cell>
          <cell r="AY656">
            <v>0</v>
          </cell>
          <cell r="AZ656">
            <v>0</v>
          </cell>
          <cell r="BA656">
            <v>0</v>
          </cell>
          <cell r="BB656">
            <v>0</v>
          </cell>
          <cell r="BC656">
            <v>0</v>
          </cell>
          <cell r="BD656">
            <v>0</v>
          </cell>
          <cell r="BE656">
            <v>0</v>
          </cell>
          <cell r="BF656">
            <v>0</v>
          </cell>
          <cell r="BG656">
            <v>0</v>
          </cell>
          <cell r="BH656">
            <v>0</v>
          </cell>
          <cell r="BI656">
            <v>0</v>
          </cell>
          <cell r="BJ656">
            <v>0</v>
          </cell>
          <cell r="BK656">
            <v>0</v>
          </cell>
          <cell r="BL656">
            <v>0</v>
          </cell>
          <cell r="BM656">
            <v>0</v>
          </cell>
          <cell r="BN656">
            <v>0</v>
          </cell>
          <cell r="BO656">
            <v>0</v>
          </cell>
          <cell r="BP656">
            <v>0</v>
          </cell>
          <cell r="BQ656">
            <v>0</v>
          </cell>
          <cell r="BR656">
            <v>13</v>
          </cell>
        </row>
        <row r="657">
          <cell r="A657" t="str">
            <v>HTCL0400G.H900T</v>
          </cell>
          <cell r="B657">
            <v>0</v>
          </cell>
          <cell r="C657">
            <v>0</v>
          </cell>
          <cell r="D657">
            <v>0</v>
          </cell>
          <cell r="E657">
            <v>0</v>
          </cell>
          <cell r="F657">
            <v>0</v>
          </cell>
          <cell r="G657">
            <v>0</v>
          </cell>
          <cell r="H657">
            <v>0</v>
          </cell>
          <cell r="I657">
            <v>0</v>
          </cell>
          <cell r="J657">
            <v>0</v>
          </cell>
          <cell r="K657">
            <v>0</v>
          </cell>
          <cell r="L657">
            <v>0</v>
          </cell>
          <cell r="M657">
            <v>0</v>
          </cell>
          <cell r="N657">
            <v>0</v>
          </cell>
          <cell r="O657">
            <v>45</v>
          </cell>
          <cell r="P657">
            <v>0</v>
          </cell>
          <cell r="Q657">
            <v>0</v>
          </cell>
          <cell r="R657">
            <v>0</v>
          </cell>
          <cell r="S657">
            <v>0</v>
          </cell>
          <cell r="T657">
            <v>0</v>
          </cell>
          <cell r="U657">
            <v>0</v>
          </cell>
          <cell r="V657">
            <v>0</v>
          </cell>
          <cell r="W657">
            <v>0</v>
          </cell>
          <cell r="X657">
            <v>0</v>
          </cell>
          <cell r="Y657">
            <v>0</v>
          </cell>
          <cell r="Z657">
            <v>0</v>
          </cell>
          <cell r="AA657">
            <v>0</v>
          </cell>
          <cell r="AB657">
            <v>0</v>
          </cell>
          <cell r="AC657">
            <v>0</v>
          </cell>
          <cell r="AD657">
            <v>0</v>
          </cell>
          <cell r="AE657">
            <v>0</v>
          </cell>
          <cell r="AF657">
            <v>0</v>
          </cell>
          <cell r="AG657">
            <v>0</v>
          </cell>
          <cell r="AH657">
            <v>0</v>
          </cell>
          <cell r="AI657">
            <v>0</v>
          </cell>
          <cell r="AJ657">
            <v>0</v>
          </cell>
          <cell r="AK657">
            <v>0</v>
          </cell>
          <cell r="AL657">
            <v>0</v>
          </cell>
          <cell r="AM657">
            <v>0</v>
          </cell>
          <cell r="AN657">
            <v>0</v>
          </cell>
          <cell r="AO657">
            <v>0</v>
          </cell>
          <cell r="AP657">
            <v>0</v>
          </cell>
          <cell r="AQ657">
            <v>0</v>
          </cell>
          <cell r="AR657">
            <v>0</v>
          </cell>
          <cell r="AS657">
            <v>0</v>
          </cell>
          <cell r="AT657">
            <v>0</v>
          </cell>
          <cell r="AU657">
            <v>0</v>
          </cell>
          <cell r="AV657">
            <v>0</v>
          </cell>
          <cell r="AW657">
            <v>0</v>
          </cell>
          <cell r="AX657">
            <v>0</v>
          </cell>
          <cell r="AY657">
            <v>0</v>
          </cell>
          <cell r="AZ657">
            <v>0</v>
          </cell>
          <cell r="BA657">
            <v>0</v>
          </cell>
          <cell r="BB657">
            <v>0</v>
          </cell>
          <cell r="BC657">
            <v>0</v>
          </cell>
          <cell r="BD657">
            <v>0</v>
          </cell>
          <cell r="BE657">
            <v>0</v>
          </cell>
          <cell r="BF657">
            <v>0</v>
          </cell>
          <cell r="BG657">
            <v>0</v>
          </cell>
          <cell r="BH657">
            <v>0</v>
          </cell>
          <cell r="BI657">
            <v>0</v>
          </cell>
          <cell r="BJ657">
            <v>0</v>
          </cell>
          <cell r="BK657">
            <v>0</v>
          </cell>
          <cell r="BL657">
            <v>0</v>
          </cell>
          <cell r="BM657">
            <v>0</v>
          </cell>
          <cell r="BN657">
            <v>0</v>
          </cell>
          <cell r="BO657">
            <v>0</v>
          </cell>
          <cell r="BP657">
            <v>0</v>
          </cell>
          <cell r="BQ657">
            <v>0</v>
          </cell>
          <cell r="BR657">
            <v>45</v>
          </cell>
        </row>
        <row r="658">
          <cell r="A658" t="str">
            <v>HTCL0400GT</v>
          </cell>
          <cell r="B658">
            <v>0</v>
          </cell>
          <cell r="C658">
            <v>0</v>
          </cell>
          <cell r="D658">
            <v>0</v>
          </cell>
          <cell r="E658">
            <v>0</v>
          </cell>
          <cell r="F658">
            <v>0</v>
          </cell>
          <cell r="G658">
            <v>0</v>
          </cell>
          <cell r="H658">
            <v>0</v>
          </cell>
          <cell r="I658">
            <v>0</v>
          </cell>
          <cell r="J658">
            <v>0</v>
          </cell>
          <cell r="K658">
            <v>0</v>
          </cell>
          <cell r="L658">
            <v>0</v>
          </cell>
          <cell r="M658">
            <v>0</v>
          </cell>
          <cell r="N658">
            <v>30</v>
          </cell>
          <cell r="O658">
            <v>0</v>
          </cell>
          <cell r="P658">
            <v>0</v>
          </cell>
          <cell r="Q658">
            <v>0</v>
          </cell>
          <cell r="R658">
            <v>0</v>
          </cell>
          <cell r="S658">
            <v>0</v>
          </cell>
          <cell r="T658">
            <v>0</v>
          </cell>
          <cell r="U658">
            <v>0</v>
          </cell>
          <cell r="V658">
            <v>0</v>
          </cell>
          <cell r="W658">
            <v>45</v>
          </cell>
          <cell r="X658">
            <v>225</v>
          </cell>
          <cell r="Y658">
            <v>90</v>
          </cell>
          <cell r="Z658">
            <v>45</v>
          </cell>
          <cell r="AA658">
            <v>0</v>
          </cell>
          <cell r="AB658">
            <v>0</v>
          </cell>
          <cell r="AC658">
            <v>0</v>
          </cell>
          <cell r="AD658">
            <v>0</v>
          </cell>
          <cell r="AE658">
            <v>90</v>
          </cell>
          <cell r="AF658">
            <v>45</v>
          </cell>
          <cell r="AG658">
            <v>0</v>
          </cell>
          <cell r="AH658">
            <v>0</v>
          </cell>
          <cell r="AI658">
            <v>85</v>
          </cell>
          <cell r="AJ658">
            <v>0</v>
          </cell>
          <cell r="AK658">
            <v>0</v>
          </cell>
          <cell r="AL658">
            <v>0</v>
          </cell>
          <cell r="AM658">
            <v>0</v>
          </cell>
          <cell r="AN658">
            <v>0</v>
          </cell>
          <cell r="AO658">
            <v>0</v>
          </cell>
          <cell r="AP658">
            <v>0</v>
          </cell>
          <cell r="AQ658">
            <v>0</v>
          </cell>
          <cell r="AR658">
            <v>0</v>
          </cell>
          <cell r="AS658">
            <v>0</v>
          </cell>
          <cell r="AT658">
            <v>0</v>
          </cell>
          <cell r="AU658">
            <v>0</v>
          </cell>
          <cell r="AV658">
            <v>0</v>
          </cell>
          <cell r="AW658">
            <v>45</v>
          </cell>
          <cell r="AX658">
            <v>0</v>
          </cell>
          <cell r="AY658">
            <v>0</v>
          </cell>
          <cell r="AZ658">
            <v>0</v>
          </cell>
          <cell r="BA658">
            <v>0</v>
          </cell>
          <cell r="BB658">
            <v>0</v>
          </cell>
          <cell r="BC658">
            <v>0</v>
          </cell>
          <cell r="BD658">
            <v>0</v>
          </cell>
          <cell r="BE658">
            <v>0</v>
          </cell>
          <cell r="BF658">
            <v>0</v>
          </cell>
          <cell r="BG658">
            <v>0</v>
          </cell>
          <cell r="BH658">
            <v>0</v>
          </cell>
          <cell r="BI658">
            <v>0</v>
          </cell>
          <cell r="BJ658">
            <v>38</v>
          </cell>
          <cell r="BK658">
            <v>0</v>
          </cell>
          <cell r="BL658">
            <v>0</v>
          </cell>
          <cell r="BM658">
            <v>0</v>
          </cell>
          <cell r="BN658">
            <v>0</v>
          </cell>
          <cell r="BO658">
            <v>0</v>
          </cell>
          <cell r="BP658">
            <v>0</v>
          </cell>
          <cell r="BQ658">
            <v>0</v>
          </cell>
          <cell r="BR658">
            <v>738</v>
          </cell>
        </row>
        <row r="659">
          <cell r="A659" t="str">
            <v>MCL0400.RB.R_M.O_LX2</v>
          </cell>
          <cell r="B659">
            <v>0</v>
          </cell>
          <cell r="C659">
            <v>0</v>
          </cell>
          <cell r="D659">
            <v>0</v>
          </cell>
          <cell r="E659">
            <v>0</v>
          </cell>
          <cell r="F659">
            <v>0</v>
          </cell>
          <cell r="G659">
            <v>0</v>
          </cell>
          <cell r="H659">
            <v>0</v>
          </cell>
          <cell r="I659">
            <v>0</v>
          </cell>
          <cell r="J659">
            <v>0</v>
          </cell>
          <cell r="K659">
            <v>0</v>
          </cell>
          <cell r="L659">
            <v>0</v>
          </cell>
          <cell r="M659">
            <v>0</v>
          </cell>
          <cell r="N659">
            <v>0</v>
          </cell>
          <cell r="O659">
            <v>0</v>
          </cell>
          <cell r="P659">
            <v>0</v>
          </cell>
          <cell r="Q659">
            <v>0</v>
          </cell>
          <cell r="R659">
            <v>0</v>
          </cell>
          <cell r="S659">
            <v>0</v>
          </cell>
          <cell r="T659">
            <v>0</v>
          </cell>
          <cell r="U659">
            <v>26</v>
          </cell>
          <cell r="V659">
            <v>0</v>
          </cell>
          <cell r="W659">
            <v>0</v>
          </cell>
          <cell r="X659">
            <v>0</v>
          </cell>
          <cell r="Y659">
            <v>0</v>
          </cell>
          <cell r="Z659">
            <v>0</v>
          </cell>
          <cell r="AA659">
            <v>0</v>
          </cell>
          <cell r="AB659">
            <v>0</v>
          </cell>
          <cell r="AC659">
            <v>0</v>
          </cell>
          <cell r="AD659">
            <v>0</v>
          </cell>
          <cell r="AE659">
            <v>0</v>
          </cell>
          <cell r="AF659">
            <v>0</v>
          </cell>
          <cell r="AG659">
            <v>0</v>
          </cell>
          <cell r="AH659">
            <v>0</v>
          </cell>
          <cell r="AI659">
            <v>0</v>
          </cell>
          <cell r="AJ659">
            <v>0</v>
          </cell>
          <cell r="AK659">
            <v>0</v>
          </cell>
          <cell r="AL659">
            <v>0</v>
          </cell>
          <cell r="AM659">
            <v>0</v>
          </cell>
          <cell r="AN659">
            <v>0</v>
          </cell>
          <cell r="AO659">
            <v>0</v>
          </cell>
          <cell r="AP659">
            <v>0</v>
          </cell>
          <cell r="AQ659">
            <v>0</v>
          </cell>
          <cell r="AR659">
            <v>0</v>
          </cell>
          <cell r="AS659">
            <v>0</v>
          </cell>
          <cell r="AT659">
            <v>0</v>
          </cell>
          <cell r="AU659">
            <v>0</v>
          </cell>
          <cell r="AV659">
            <v>0</v>
          </cell>
          <cell r="AW659">
            <v>0</v>
          </cell>
          <cell r="AX659">
            <v>0</v>
          </cell>
          <cell r="AY659">
            <v>0</v>
          </cell>
          <cell r="AZ659">
            <v>0</v>
          </cell>
          <cell r="BA659">
            <v>0</v>
          </cell>
          <cell r="BB659">
            <v>0</v>
          </cell>
          <cell r="BC659">
            <v>0</v>
          </cell>
          <cell r="BD659">
            <v>0</v>
          </cell>
          <cell r="BE659">
            <v>0</v>
          </cell>
          <cell r="BF659">
            <v>0</v>
          </cell>
          <cell r="BG659">
            <v>0</v>
          </cell>
          <cell r="BH659">
            <v>0</v>
          </cell>
          <cell r="BI659">
            <v>0</v>
          </cell>
          <cell r="BJ659">
            <v>0</v>
          </cell>
          <cell r="BK659">
            <v>0</v>
          </cell>
          <cell r="BL659">
            <v>0</v>
          </cell>
          <cell r="BM659">
            <v>0</v>
          </cell>
          <cell r="BN659">
            <v>0</v>
          </cell>
          <cell r="BO659">
            <v>0</v>
          </cell>
          <cell r="BP659">
            <v>0</v>
          </cell>
          <cell r="BQ659">
            <v>0</v>
          </cell>
          <cell r="BR659">
            <v>26</v>
          </cell>
        </row>
        <row r="660">
          <cell r="A660" t="str">
            <v>MCL0600.RB.R_M.O_LX2</v>
          </cell>
          <cell r="B660">
            <v>0</v>
          </cell>
          <cell r="C660">
            <v>0</v>
          </cell>
          <cell r="D660">
            <v>0</v>
          </cell>
          <cell r="E660">
            <v>0</v>
          </cell>
          <cell r="F660">
            <v>0</v>
          </cell>
          <cell r="G660">
            <v>0</v>
          </cell>
          <cell r="H660">
            <v>0</v>
          </cell>
          <cell r="I660">
            <v>0</v>
          </cell>
          <cell r="J660">
            <v>0</v>
          </cell>
          <cell r="K660">
            <v>0</v>
          </cell>
          <cell r="L660">
            <v>0</v>
          </cell>
          <cell r="M660">
            <v>0</v>
          </cell>
          <cell r="N660">
            <v>0</v>
          </cell>
          <cell r="O660">
            <v>0</v>
          </cell>
          <cell r="P660">
            <v>0</v>
          </cell>
          <cell r="Q660">
            <v>0</v>
          </cell>
          <cell r="R660">
            <v>0</v>
          </cell>
          <cell r="S660">
            <v>0</v>
          </cell>
          <cell r="T660">
            <v>0</v>
          </cell>
          <cell r="U660">
            <v>20</v>
          </cell>
          <cell r="V660">
            <v>0</v>
          </cell>
          <cell r="W660">
            <v>0</v>
          </cell>
          <cell r="X660">
            <v>0</v>
          </cell>
          <cell r="Y660">
            <v>0</v>
          </cell>
          <cell r="Z660">
            <v>0</v>
          </cell>
          <cell r="AA660">
            <v>0</v>
          </cell>
          <cell r="AB660">
            <v>0</v>
          </cell>
          <cell r="AC660">
            <v>0</v>
          </cell>
          <cell r="AD660">
            <v>0</v>
          </cell>
          <cell r="AE660">
            <v>0</v>
          </cell>
          <cell r="AF660">
            <v>0</v>
          </cell>
          <cell r="AG660">
            <v>0</v>
          </cell>
          <cell r="AH660">
            <v>0</v>
          </cell>
          <cell r="AI660">
            <v>0</v>
          </cell>
          <cell r="AJ660">
            <v>0</v>
          </cell>
          <cell r="AK660">
            <v>0</v>
          </cell>
          <cell r="AL660">
            <v>0</v>
          </cell>
          <cell r="AM660">
            <v>0</v>
          </cell>
          <cell r="AN660">
            <v>0</v>
          </cell>
          <cell r="AO660">
            <v>0</v>
          </cell>
          <cell r="AP660">
            <v>0</v>
          </cell>
          <cell r="AQ660">
            <v>0</v>
          </cell>
          <cell r="AR660">
            <v>0</v>
          </cell>
          <cell r="AS660">
            <v>0</v>
          </cell>
          <cell r="AT660">
            <v>0</v>
          </cell>
          <cell r="AU660">
            <v>0</v>
          </cell>
          <cell r="AV660">
            <v>0</v>
          </cell>
          <cell r="AW660">
            <v>0</v>
          </cell>
          <cell r="AX660">
            <v>0</v>
          </cell>
          <cell r="AY660">
            <v>0</v>
          </cell>
          <cell r="AZ660">
            <v>0</v>
          </cell>
          <cell r="BA660">
            <v>0</v>
          </cell>
          <cell r="BB660">
            <v>0</v>
          </cell>
          <cell r="BC660">
            <v>0</v>
          </cell>
          <cell r="BD660">
            <v>0</v>
          </cell>
          <cell r="BE660">
            <v>0</v>
          </cell>
          <cell r="BF660">
            <v>0</v>
          </cell>
          <cell r="BG660">
            <v>0</v>
          </cell>
          <cell r="BH660">
            <v>0</v>
          </cell>
          <cell r="BI660">
            <v>0</v>
          </cell>
          <cell r="BJ660">
            <v>0</v>
          </cell>
          <cell r="BK660">
            <v>0</v>
          </cell>
          <cell r="BL660">
            <v>0</v>
          </cell>
          <cell r="BM660">
            <v>0</v>
          </cell>
          <cell r="BN660">
            <v>0</v>
          </cell>
          <cell r="BO660">
            <v>0</v>
          </cell>
          <cell r="BP660">
            <v>0</v>
          </cell>
          <cell r="BQ660">
            <v>0</v>
          </cell>
          <cell r="BR660">
            <v>20</v>
          </cell>
        </row>
        <row r="661">
          <cell r="A661" t="str">
            <v>Grand Total</v>
          </cell>
          <cell r="B661">
            <v>3053</v>
          </cell>
          <cell r="C661">
            <v>45</v>
          </cell>
          <cell r="D661">
            <v>220</v>
          </cell>
          <cell r="E661">
            <v>43</v>
          </cell>
          <cell r="F661">
            <v>150</v>
          </cell>
          <cell r="G661">
            <v>400</v>
          </cell>
          <cell r="H661">
            <v>540</v>
          </cell>
          <cell r="I661">
            <v>135</v>
          </cell>
          <cell r="J661">
            <v>1293</v>
          </cell>
          <cell r="K661">
            <v>219</v>
          </cell>
          <cell r="L661">
            <v>1262</v>
          </cell>
          <cell r="M661">
            <v>945</v>
          </cell>
          <cell r="N661">
            <v>140</v>
          </cell>
          <cell r="O661">
            <v>245</v>
          </cell>
          <cell r="P661">
            <v>1460</v>
          </cell>
          <cell r="Q661">
            <v>1002</v>
          </cell>
          <cell r="R661">
            <v>549</v>
          </cell>
          <cell r="S661">
            <v>45</v>
          </cell>
          <cell r="T661">
            <v>360</v>
          </cell>
          <cell r="U661">
            <v>126</v>
          </cell>
          <cell r="V661">
            <v>180</v>
          </cell>
          <cell r="W661">
            <v>45</v>
          </cell>
          <cell r="X661">
            <v>225</v>
          </cell>
          <cell r="Y661">
            <v>90</v>
          </cell>
          <cell r="Z661">
            <v>45</v>
          </cell>
          <cell r="AA661">
            <v>270</v>
          </cell>
          <cell r="AB661">
            <v>292</v>
          </cell>
          <cell r="AC661">
            <v>5081</v>
          </cell>
          <cell r="AD661">
            <v>360</v>
          </cell>
          <cell r="AE661">
            <v>90</v>
          </cell>
          <cell r="AF661">
            <v>45</v>
          </cell>
          <cell r="AG661">
            <v>675</v>
          </cell>
          <cell r="AH661">
            <v>360</v>
          </cell>
          <cell r="AI661">
            <v>85</v>
          </cell>
          <cell r="AJ661">
            <v>45</v>
          </cell>
          <cell r="AK661">
            <v>765</v>
          </cell>
          <cell r="AL661">
            <v>45</v>
          </cell>
          <cell r="AM661">
            <v>360</v>
          </cell>
          <cell r="AN661">
            <v>90</v>
          </cell>
          <cell r="AO661">
            <v>135</v>
          </cell>
          <cell r="AP661">
            <v>765</v>
          </cell>
          <cell r="AQ661">
            <v>2070</v>
          </cell>
          <cell r="AR661">
            <v>315</v>
          </cell>
          <cell r="AS661">
            <v>135</v>
          </cell>
          <cell r="AT661">
            <v>270</v>
          </cell>
          <cell r="AU661">
            <v>5265</v>
          </cell>
          <cell r="AV661">
            <v>366</v>
          </cell>
          <cell r="AW661">
            <v>45</v>
          </cell>
          <cell r="AX661">
            <v>45</v>
          </cell>
          <cell r="AY661">
            <v>270</v>
          </cell>
          <cell r="AZ661">
            <v>1260</v>
          </cell>
          <cell r="BA661">
            <v>180</v>
          </cell>
          <cell r="BB661">
            <v>270</v>
          </cell>
          <cell r="BC661">
            <v>481</v>
          </cell>
          <cell r="BD661">
            <v>585</v>
          </cell>
          <cell r="BE661">
            <v>45</v>
          </cell>
          <cell r="BF661">
            <v>45</v>
          </cell>
          <cell r="BG661">
            <v>55</v>
          </cell>
          <cell r="BH661">
            <v>334</v>
          </cell>
          <cell r="BI661">
            <v>270</v>
          </cell>
          <cell r="BJ661">
            <v>38</v>
          </cell>
          <cell r="BK661">
            <v>219</v>
          </cell>
          <cell r="BL661">
            <v>585</v>
          </cell>
          <cell r="BM661">
            <v>180</v>
          </cell>
          <cell r="BN661">
            <v>90</v>
          </cell>
          <cell r="BO661">
            <v>150</v>
          </cell>
          <cell r="BP661">
            <v>45</v>
          </cell>
          <cell r="BQ661">
            <v>45</v>
          </cell>
          <cell r="BR661">
            <v>35938</v>
          </cell>
        </row>
        <row r="666">
          <cell r="C666">
            <v>1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AF34"/>
  <sheetViews>
    <sheetView tabSelected="1" zoomScaleNormal="100" workbookViewId="0">
      <selection activeCell="H30" sqref="H30"/>
    </sheetView>
  </sheetViews>
  <sheetFormatPr baseColWidth="10" defaultColWidth="9.140625" defaultRowHeight="12.75" x14ac:dyDescent="0.2"/>
  <cols>
    <col min="1" max="1" width="20.85546875" style="1" customWidth="1"/>
    <col min="2" max="2" width="6.28515625" style="1" hidden="1" customWidth="1"/>
    <col min="3" max="3" width="15.28515625" style="1" customWidth="1"/>
    <col min="4" max="4" width="15.140625" style="1" customWidth="1"/>
    <col min="5" max="5" width="11.85546875" style="1" customWidth="1"/>
    <col min="6" max="7" width="9.140625" style="1"/>
    <col min="8" max="8" width="10.7109375" style="1" customWidth="1"/>
    <col min="9" max="9" width="20.5703125" style="1" customWidth="1"/>
    <col min="10" max="10" width="6.5703125" style="12" customWidth="1"/>
    <col min="11" max="11" width="4.28515625" style="1" hidden="1" customWidth="1"/>
    <col min="12" max="12" width="4.42578125" style="1" hidden="1" customWidth="1"/>
    <col min="13" max="13" width="5" style="1" hidden="1" customWidth="1"/>
    <col min="14" max="14" width="6" style="1" hidden="1" customWidth="1"/>
    <col min="15" max="15" width="6.7109375" style="1" hidden="1" customWidth="1"/>
    <col min="16" max="16" width="16.5703125" style="1" customWidth="1"/>
    <col min="17" max="17" width="32.28515625" style="1" customWidth="1"/>
    <col min="18" max="18" width="8.5703125" style="1" customWidth="1"/>
    <col min="19" max="19" width="12.85546875" style="1" hidden="1" customWidth="1"/>
    <col min="20" max="20" width="14.7109375" style="1" customWidth="1"/>
    <col min="21" max="21" width="13.85546875" style="1" customWidth="1"/>
    <col min="22" max="22" width="11.85546875" style="1" customWidth="1"/>
    <col min="23" max="25" width="9.140625" style="1"/>
    <col min="26" max="26" width="20" style="1" customWidth="1"/>
    <col min="27" max="27" width="9.5703125" style="1" customWidth="1"/>
    <col min="28" max="28" width="7.5703125" style="1" hidden="1" customWidth="1"/>
    <col min="29" max="29" width="9.42578125" style="1" hidden="1" customWidth="1"/>
    <col min="30" max="30" width="7.140625" style="1" hidden="1" customWidth="1"/>
    <col min="31" max="31" width="6.7109375" style="1" hidden="1" customWidth="1"/>
    <col min="32" max="32" width="8.5703125" style="1" hidden="1" customWidth="1"/>
    <col min="33" max="16384" width="9.140625" style="1"/>
  </cols>
  <sheetData>
    <row r="1" spans="1:18" ht="12.75" customHeight="1" x14ac:dyDescent="0.2"/>
    <row r="2" spans="1:18" ht="25.5" customHeight="1" x14ac:dyDescent="0.2">
      <c r="A2" s="26" t="s">
        <v>20</v>
      </c>
      <c r="B2" s="4"/>
      <c r="C2" s="28" t="s">
        <v>19</v>
      </c>
      <c r="D2" s="28" t="s">
        <v>18</v>
      </c>
      <c r="E2" s="32" t="s">
        <v>21</v>
      </c>
      <c r="F2" s="28" t="s">
        <v>22</v>
      </c>
      <c r="G2" s="32" t="s">
        <v>23</v>
      </c>
      <c r="H2" s="32" t="s">
        <v>17</v>
      </c>
      <c r="I2" s="30" t="s">
        <v>16</v>
      </c>
      <c r="J2" s="23" t="s">
        <v>32</v>
      </c>
      <c r="P2" s="25" t="s">
        <v>34</v>
      </c>
      <c r="Q2" s="25"/>
    </row>
    <row r="3" spans="1:18" ht="12.75" customHeight="1" x14ac:dyDescent="0.2">
      <c r="A3" s="27"/>
      <c r="B3" s="2"/>
      <c r="C3" s="29"/>
      <c r="D3" s="29"/>
      <c r="E3" s="33"/>
      <c r="F3" s="29"/>
      <c r="G3" s="33"/>
      <c r="H3" s="33"/>
      <c r="I3" s="31"/>
      <c r="J3" s="24"/>
      <c r="P3" s="15"/>
      <c r="Q3" s="15"/>
    </row>
    <row r="4" spans="1:18" ht="12.75" customHeight="1" x14ac:dyDescent="0.2">
      <c r="A4" s="10" t="s">
        <v>15</v>
      </c>
      <c r="B4" s="2"/>
      <c r="C4" s="11">
        <v>2.1800000000000002</v>
      </c>
      <c r="D4" s="1" t="s">
        <v>24</v>
      </c>
      <c r="E4" s="1" t="str">
        <f t="array" ref="E4">IF((IF(COUNTIF($D$4:$D$32,A4)&lt;&gt;0,A4,""))=0,"",IF(COUNTIF($D$4:$D$32,A4)&lt;&gt;0,A4,""))</f>
        <v/>
      </c>
      <c r="F4" s="2" t="str">
        <f>IF(ISNA(VLOOKUP(D4,$A$4:$A$32,1,FALSE)),D4,"")</f>
        <v>BS304973</v>
      </c>
      <c r="G4" s="19" t="str">
        <f ca="1">IFERROR(INDEX($F$4:$F$32,SMALL(IF($F$4:$F$32&lt;&gt;"",ROW(INDIRECT("1:"&amp;ROWS($F$4:$F$32)))),ROWS($4:4))),"")</f>
        <v>BS304973</v>
      </c>
      <c r="H4" s="20">
        <v>1.55</v>
      </c>
      <c r="I4" s="8"/>
      <c r="J4" s="21"/>
      <c r="P4" s="17" t="s">
        <v>29</v>
      </c>
      <c r="Q4" s="18">
        <v>2.1</v>
      </c>
      <c r="R4" s="1" t="s">
        <v>33</v>
      </c>
    </row>
    <row r="5" spans="1:18" x14ac:dyDescent="0.2">
      <c r="A5" s="10" t="s">
        <v>14</v>
      </c>
      <c r="B5" s="2"/>
      <c r="C5" s="11">
        <v>1.6240000000000001</v>
      </c>
      <c r="D5" s="1" t="s">
        <v>13</v>
      </c>
      <c r="E5" s="1" t="str">
        <f t="array" ref="E5">IF((IF(COUNTIF($D$4:$D$32,A5)&lt;&gt;0,A5,""))=0,"",IF(COUNTIF($D$4:$D$32,A5)&lt;&gt;0,A5,""))</f>
        <v/>
      </c>
      <c r="F5" s="2" t="str">
        <f>IF(ISNA(VLOOKUP(D5,$A$4:$A$32,1,FALSE)),D5,"")</f>
        <v/>
      </c>
      <c r="G5" s="19" t="str">
        <f t="array" aca="1" ref="G5" ca="1">IFERROR(INDEX($F$4:$F$32,SMALL(IF($F$4:$F$32&lt;&gt;"",ROW(INDIRECT("1:"&amp;ROWS($F$4:$F$32)))),ROWS($4:5))),"")</f>
        <v>BS304975</v>
      </c>
      <c r="H5" s="20">
        <v>1.63</v>
      </c>
      <c r="I5" s="8"/>
      <c r="J5" s="21"/>
      <c r="P5" s="17" t="s">
        <v>26</v>
      </c>
      <c r="Q5" s="18">
        <v>1.6240000000000001</v>
      </c>
    </row>
    <row r="6" spans="1:18" x14ac:dyDescent="0.2">
      <c r="A6" s="10" t="s">
        <v>13</v>
      </c>
      <c r="B6" s="2"/>
      <c r="C6" s="11">
        <v>2.4460000000000002</v>
      </c>
      <c r="D6" s="1" t="s">
        <v>25</v>
      </c>
      <c r="E6" s="1" t="str">
        <f t="array" ref="E6">IF((IF(COUNTIF($D$4:$D$32,A6)&lt;&gt;0,A6,""))=0,"",IF(COUNTIF($D$4:$D$32,A6)&lt;&gt;0,A6,""))</f>
        <v>BS304813</v>
      </c>
      <c r="F6" s="2" t="str">
        <f t="shared" ref="F6:F32" si="0">IF(ISNA(VLOOKUP(D6,$A$4:$A$32,1,FALSE)),D6,"")</f>
        <v>BS304975</v>
      </c>
      <c r="G6" s="19" t="str">
        <f t="array" aca="1" ref="G6" ca="1">IFERROR(INDEX($F$4:$F$32,SMALL(IF($F$4:$F$32&lt;&gt;"",ROW(INDIRECT("1:"&amp;ROWS($F$4:$F$32)))),ROWS($4:6))),"")</f>
        <v>BS304977</v>
      </c>
      <c r="H6" s="20">
        <v>1.6240000000000001</v>
      </c>
      <c r="I6" s="8"/>
      <c r="J6" s="21"/>
      <c r="P6" s="15" t="s">
        <v>13</v>
      </c>
      <c r="Q6" s="16">
        <v>2.4460000000000002</v>
      </c>
    </row>
    <row r="7" spans="1:18" x14ac:dyDescent="0.2">
      <c r="A7" s="10" t="s">
        <v>12</v>
      </c>
      <c r="B7" s="2"/>
      <c r="C7" s="11">
        <v>2.16</v>
      </c>
      <c r="D7" s="1" t="s">
        <v>12</v>
      </c>
      <c r="E7" s="1" t="str">
        <f t="array" ref="E7">IF((IF(COUNTIF($D$4:$D$32,A7)&lt;&gt;0,A7,""))=0,"",IF(COUNTIF($D$4:$D$32,A7)&lt;&gt;0,A7,""))</f>
        <v>BS304661</v>
      </c>
      <c r="F7" s="2" t="str">
        <f t="shared" si="0"/>
        <v/>
      </c>
      <c r="G7" s="19" t="str">
        <f t="array" aca="1" ref="G7" ca="1">IFERROR(INDEX($F$4:$F$32,SMALL(IF($F$4:$F$32&lt;&gt;"",ROW(INDIRECT("1:"&amp;ROWS($F$4:$F$32)))),ROWS($4:7))),"")</f>
        <v>BS304978</v>
      </c>
      <c r="H7" s="20">
        <v>1.6240000000000001</v>
      </c>
      <c r="I7" s="8"/>
      <c r="J7" s="21"/>
      <c r="P7" s="15" t="s">
        <v>12</v>
      </c>
      <c r="Q7" s="16">
        <v>2.16</v>
      </c>
    </row>
    <row r="8" spans="1:18" x14ac:dyDescent="0.2">
      <c r="A8" s="10" t="s">
        <v>11</v>
      </c>
      <c r="B8" s="2"/>
      <c r="C8" s="11">
        <v>2.3639999999999999</v>
      </c>
      <c r="D8" s="1" t="s">
        <v>11</v>
      </c>
      <c r="E8" s="1" t="str">
        <f t="array" ref="E8">IF((IF(COUNTIF($D$4:$D$32,A8)&lt;&gt;0,A8,""))=0,"",IF(COUNTIF($D$4:$D$32,A8)&lt;&gt;0,A8,""))</f>
        <v>BS303731</v>
      </c>
      <c r="F8" s="2" t="str">
        <f t="shared" si="0"/>
        <v/>
      </c>
      <c r="G8" s="19" t="str">
        <f t="array" aca="1" ref="G8" ca="1">IFERROR(INDEX($F$4:$F$32,SMALL(IF($F$4:$F$32&lt;&gt;"",ROW(INDIRECT("1:"&amp;ROWS($F$4:$F$32)))),ROWS($4:8))),"")</f>
        <v>BS304981</v>
      </c>
      <c r="H8" s="20">
        <v>1.41</v>
      </c>
      <c r="I8" s="8"/>
      <c r="J8" s="21"/>
      <c r="P8" s="15" t="s">
        <v>11</v>
      </c>
      <c r="Q8" s="16">
        <v>2.3639999999999999</v>
      </c>
    </row>
    <row r="9" spans="1:18" x14ac:dyDescent="0.2">
      <c r="A9" s="10" t="s">
        <v>10</v>
      </c>
      <c r="B9" s="2"/>
      <c r="C9" s="11">
        <v>2.3639999999999999</v>
      </c>
      <c r="D9" s="1" t="s">
        <v>10</v>
      </c>
      <c r="E9" s="1" t="str">
        <f t="array" ref="E9">IF((IF(COUNTIF($D$4:$D$32,A9)&lt;&gt;0,A9,""))=0,"",IF(COUNTIF($D$4:$D$32,A9)&lt;&gt;0,A9,""))</f>
        <v>BS303732</v>
      </c>
      <c r="F9" s="2" t="str">
        <f t="shared" si="0"/>
        <v/>
      </c>
      <c r="G9" s="19" t="str">
        <f t="array" aca="1" ref="G9" ca="1">IFERROR(INDEX($F$4:$F$32,SMALL(IF($F$4:$F$32&lt;&gt;"",ROW(INDIRECT("1:"&amp;ROWS($F$4:$F$32)))),ROWS($4:9))),"")</f>
        <v>BS304982</v>
      </c>
      <c r="H9" s="20">
        <v>2.1</v>
      </c>
      <c r="I9" s="8"/>
      <c r="J9" s="21"/>
      <c r="P9" s="15" t="s">
        <v>10</v>
      </c>
      <c r="Q9" s="16">
        <v>2.3639999999999999</v>
      </c>
    </row>
    <row r="10" spans="1:18" x14ac:dyDescent="0.2">
      <c r="A10" s="10" t="s">
        <v>9</v>
      </c>
      <c r="B10" s="2"/>
      <c r="C10" s="11">
        <v>2.3639999999999999</v>
      </c>
      <c r="D10" s="1" t="s">
        <v>9</v>
      </c>
      <c r="E10" s="1" t="str">
        <f t="array" ref="E10">IF((IF(COUNTIF($D$4:$D$32,A10)&lt;&gt;0,A10,""))=0,"",IF(COUNTIF($D$4:$D$32,A10)&lt;&gt;0,A10,""))</f>
        <v>BS303733</v>
      </c>
      <c r="F10" s="2" t="str">
        <f t="shared" si="0"/>
        <v/>
      </c>
      <c r="G10" s="19" t="str">
        <f t="array" aca="1" ref="G10" ca="1">IFERROR(INDEX($F$4:$F$32,SMALL(IF($F$4:$F$32&lt;&gt;"",ROW(INDIRECT("1:"&amp;ROWS($F$4:$F$32)))),ROWS($4:10))),"")</f>
        <v>BS304983</v>
      </c>
      <c r="H10" s="20">
        <v>1.65</v>
      </c>
      <c r="I10" s="8"/>
      <c r="J10" s="21"/>
      <c r="P10" s="15" t="s">
        <v>9</v>
      </c>
      <c r="Q10" s="16">
        <v>2.3639999999999999</v>
      </c>
    </row>
    <row r="11" spans="1:18" x14ac:dyDescent="0.2">
      <c r="A11" s="10" t="s">
        <v>8</v>
      </c>
      <c r="B11" s="2"/>
      <c r="C11" s="11">
        <v>2.1930000000000001</v>
      </c>
      <c r="D11" s="1" t="s">
        <v>26</v>
      </c>
      <c r="E11" s="1" t="str">
        <f t="array" ref="E11">IF((IF(COUNTIF($D$4:$D$32,A11)&lt;&gt;0,A11,""))=0,"",IF(COUNTIF($D$4:$D$32,A11)&lt;&gt;0,A11,""))</f>
        <v>BS303072</v>
      </c>
      <c r="F11" s="2" t="str">
        <f t="shared" si="0"/>
        <v>BS304977</v>
      </c>
      <c r="G11" s="19" t="str">
        <f t="array" aca="1" ref="G11" ca="1">IFERROR(INDEX($F$4:$F$32,SMALL(IF($F$4:$F$32&lt;&gt;"",ROW(INDIRECT("1:"&amp;ROWS($F$4:$F$32)))),ROWS($4:11))),"")</f>
        <v>BS304970</v>
      </c>
      <c r="H11" s="20">
        <v>1.78</v>
      </c>
      <c r="I11" s="8"/>
      <c r="J11" s="21"/>
      <c r="P11" s="15" t="s">
        <v>8</v>
      </c>
      <c r="Q11" s="16">
        <v>2.1930000000000001</v>
      </c>
    </row>
    <row r="12" spans="1:18" x14ac:dyDescent="0.2">
      <c r="A12" s="10" t="s">
        <v>7</v>
      </c>
      <c r="B12" s="2"/>
      <c r="C12" s="11">
        <v>2.1930000000000001</v>
      </c>
      <c r="D12" s="1" t="s">
        <v>27</v>
      </c>
      <c r="E12" s="1" t="str">
        <f t="array" ref="E12">IF((IF(COUNTIF($D$4:$D$32,A12)&lt;&gt;0,A12,""))=0,"",IF(COUNTIF($D$4:$D$32,A12)&lt;&gt;0,A12,""))</f>
        <v>BS303083</v>
      </c>
      <c r="F12" s="2" t="str">
        <f t="shared" si="0"/>
        <v>BS304978</v>
      </c>
      <c r="G12" s="2" t="str">
        <f t="array" aca="1" ref="G12" ca="1">IFERROR(INDEX($F$4:$F$32,SMALL(IF($F$4:$F$32&lt;&gt;"",ROW(INDIRECT("1:"&amp;ROWS($F$4:$F$32)))),ROWS($4:12))),"")</f>
        <v/>
      </c>
      <c r="H12" s="12"/>
      <c r="I12" s="8"/>
      <c r="J12" s="21"/>
      <c r="P12" s="15" t="s">
        <v>7</v>
      </c>
      <c r="Q12" s="16">
        <v>2.1930000000000001</v>
      </c>
    </row>
    <row r="13" spans="1:18" x14ac:dyDescent="0.2">
      <c r="A13" s="10" t="s">
        <v>6</v>
      </c>
      <c r="B13" s="2"/>
      <c r="C13" s="11">
        <v>2.0699999999999998</v>
      </c>
      <c r="D13" s="1" t="s">
        <v>28</v>
      </c>
      <c r="E13" s="1" t="str">
        <f t="array" ref="E13">IF((IF(COUNTIF($D$4:$D$32,A13)&lt;&gt;0,A13,""))=0,"",IF(COUNTIF($D$4:$D$32,A13)&lt;&gt;0,A13,""))</f>
        <v/>
      </c>
      <c r="F13" s="2" t="str">
        <f t="shared" si="0"/>
        <v>BS304981</v>
      </c>
      <c r="G13" s="2" t="str">
        <f t="array" aca="1" ref="G13" ca="1">IFERROR(INDEX($F$4:$F$32,SMALL(IF($F$4:$F$32&lt;&gt;"",ROW(INDIRECT("1:"&amp;ROWS($F$4:$F$32)))),ROWS($4:13))),"")</f>
        <v/>
      </c>
      <c r="H13" s="12"/>
      <c r="I13" s="8"/>
      <c r="J13" s="21"/>
      <c r="P13" s="17" t="s">
        <v>31</v>
      </c>
      <c r="Q13" s="17">
        <v>1.78</v>
      </c>
    </row>
    <row r="14" spans="1:18" x14ac:dyDescent="0.2">
      <c r="A14" s="10" t="s">
        <v>5</v>
      </c>
      <c r="B14" s="2"/>
      <c r="C14" s="11">
        <v>1.67</v>
      </c>
      <c r="D14" s="1" t="s">
        <v>29</v>
      </c>
      <c r="E14" s="1" t="str">
        <f t="array" ref="E14">IF((IF(COUNTIF($D$4:$D$32,A14)&lt;&gt;0,A14,""))=0,"",IF(COUNTIF($D$4:$D$32,A14)&lt;&gt;0,A14,""))</f>
        <v/>
      </c>
      <c r="F14" s="2" t="str">
        <f t="shared" si="0"/>
        <v>BS304982</v>
      </c>
      <c r="G14" s="2" t="str">
        <f t="array" aca="1" ref="G14" ca="1">IFERROR(INDEX($F$4:$F$32,SMALL(IF($F$4:$F$32&lt;&gt;"",ROW(INDIRECT("1:"&amp;ROWS($F$4:$F$32)))),ROWS($4:14))),"")</f>
        <v/>
      </c>
      <c r="H14" s="12"/>
      <c r="I14" s="14"/>
      <c r="J14" s="21"/>
      <c r="P14" s="17" t="s">
        <v>30</v>
      </c>
      <c r="Q14" s="17">
        <v>1.65</v>
      </c>
    </row>
    <row r="15" spans="1:18" x14ac:dyDescent="0.2">
      <c r="A15" s="10" t="s">
        <v>4</v>
      </c>
      <c r="B15" s="2"/>
      <c r="C15" s="11">
        <v>2.0699999999999998</v>
      </c>
      <c r="D15" s="1" t="s">
        <v>30</v>
      </c>
      <c r="E15" s="1" t="str">
        <f t="array" ref="E15">IF((IF(COUNTIF($D$4:$D$32,A15)&lt;&gt;0,A15,""))=0,"",IF(COUNTIF($D$4:$D$32,A15)&lt;&gt;0,A15,""))</f>
        <v/>
      </c>
      <c r="F15" s="2" t="str">
        <f t="shared" si="0"/>
        <v>BS304983</v>
      </c>
      <c r="G15" s="2" t="str">
        <f t="array" aca="1" ref="G15" ca="1">IFERROR(INDEX($F$4:$F$32,SMALL(IF($F$4:$F$32&lt;&gt;"",ROW(INDIRECT("1:"&amp;ROWS($F$4:$F$32)))),ROWS($4:15))),"")</f>
        <v/>
      </c>
      <c r="H15" s="12"/>
      <c r="I15" s="14"/>
      <c r="J15" s="21"/>
      <c r="P15" s="17" t="s">
        <v>25</v>
      </c>
      <c r="Q15" s="17">
        <v>1.63</v>
      </c>
    </row>
    <row r="16" spans="1:18" x14ac:dyDescent="0.2">
      <c r="A16" s="10" t="s">
        <v>3</v>
      </c>
      <c r="B16" s="2"/>
      <c r="C16" s="11">
        <v>2.1930000000000001</v>
      </c>
      <c r="D16" s="1" t="s">
        <v>8</v>
      </c>
      <c r="E16" s="1" t="str">
        <f t="array" ref="E16">IF((IF(COUNTIF($D$4:$D$32,A16)&lt;&gt;0,A16,""))=0,"",IF(COUNTIF($D$4:$D$32,A16)&lt;&gt;0,A16,""))</f>
        <v>BS303094</v>
      </c>
      <c r="F16" s="2" t="str">
        <f t="shared" si="0"/>
        <v/>
      </c>
      <c r="G16" s="2" t="str">
        <f t="array" aca="1" ref="G16" ca="1">IFERROR(INDEX($F$4:$F$32,SMALL(IF($F$4:$F$32&lt;&gt;"",ROW(INDIRECT("1:"&amp;ROWS($F$4:$F$32)))),ROWS($4:16))),"")</f>
        <v/>
      </c>
      <c r="H16" s="12"/>
      <c r="I16" s="8"/>
      <c r="J16" s="21"/>
      <c r="P16" s="15" t="s">
        <v>3</v>
      </c>
      <c r="Q16" s="15">
        <v>2.1930000000000001</v>
      </c>
    </row>
    <row r="17" spans="1:17" x14ac:dyDescent="0.2">
      <c r="A17" s="10" t="s">
        <v>2</v>
      </c>
      <c r="B17" s="2"/>
      <c r="C17" s="11">
        <v>2.0699999999999998</v>
      </c>
      <c r="D17" s="1" t="s">
        <v>7</v>
      </c>
      <c r="E17" s="1" t="str">
        <f t="array" ref="E17">IF((IF(COUNTIF($D$4:$D$32,A17)&lt;&gt;0,A17,""))=0,"",IF(COUNTIF($D$4:$D$32,A17)&lt;&gt;0,A17,""))</f>
        <v/>
      </c>
      <c r="F17" s="2" t="str">
        <f t="shared" si="0"/>
        <v/>
      </c>
      <c r="G17" s="2" t="str">
        <f t="array" aca="1" ref="G17" ca="1">IFERROR(INDEX($F$4:$F$32,SMALL(IF($F$4:$F$32&lt;&gt;"",ROW(INDIRECT("1:"&amp;ROWS($F$4:$F$32)))),ROWS($4:17))),"")</f>
        <v/>
      </c>
      <c r="H17" s="12"/>
      <c r="I17" s="14"/>
      <c r="J17" s="21"/>
      <c r="P17" s="17" t="s">
        <v>24</v>
      </c>
      <c r="Q17" s="17">
        <v>1.55</v>
      </c>
    </row>
    <row r="18" spans="1:17" x14ac:dyDescent="0.2">
      <c r="A18" s="10" t="s">
        <v>1</v>
      </c>
      <c r="B18" s="2"/>
      <c r="C18" s="11">
        <v>2.0699999999999998</v>
      </c>
      <c r="D18" s="1" t="s">
        <v>3</v>
      </c>
      <c r="F18" s="2" t="str">
        <f t="shared" si="0"/>
        <v/>
      </c>
      <c r="G18" s="2" t="str">
        <f t="array" aca="1" ref="G18" ca="1">IFERROR(INDEX($F$4:$F$32,SMALL(IF($F$4:$F$32&lt;&gt;"",ROW(INDIRECT("1:"&amp;ROWS($F$4:$F$32)))),ROWS($4:18))),"")</f>
        <v/>
      </c>
      <c r="H18" s="12"/>
      <c r="I18" s="14"/>
      <c r="J18" s="21"/>
      <c r="P18" s="17" t="s">
        <v>27</v>
      </c>
      <c r="Q18" s="17">
        <v>1.6240000000000001</v>
      </c>
    </row>
    <row r="19" spans="1:17" x14ac:dyDescent="0.2">
      <c r="A19" s="10">
        <v>0</v>
      </c>
      <c r="B19" s="2"/>
      <c r="C19" s="11">
        <v>0</v>
      </c>
      <c r="D19" s="1" t="s">
        <v>31</v>
      </c>
      <c r="E19" s="1" t="str">
        <f t="array" ref="E19">IF((IF(COUNTIF($D$4:$D$32,A19)&lt;&gt;0,A19,""))=0,"",IF(COUNTIF($D$4:$D$32,A19)&lt;&gt;0,A19,""))</f>
        <v/>
      </c>
      <c r="F19" s="2" t="str">
        <f t="shared" si="0"/>
        <v>BS304970</v>
      </c>
      <c r="G19" s="2" t="str">
        <f t="array" aca="1" ref="G19" ca="1">IFERROR(INDEX($F$4:$F$32,SMALL(IF($F$4:$F$32&lt;&gt;"",ROW(INDIRECT("1:"&amp;ROWS($F$4:$F$32)))),ROWS($4:19))),"")</f>
        <v/>
      </c>
      <c r="H19" s="12"/>
      <c r="I19" s="14"/>
      <c r="J19" s="21"/>
      <c r="P19" s="17" t="s">
        <v>28</v>
      </c>
      <c r="Q19" s="17">
        <v>1.41</v>
      </c>
    </row>
    <row r="20" spans="1:17" x14ac:dyDescent="0.2">
      <c r="A20" s="10">
        <v>0</v>
      </c>
      <c r="B20" s="2"/>
      <c r="C20" s="11">
        <v>0</v>
      </c>
      <c r="E20" s="1" t="str">
        <f t="array" ref="E20">IF((IF(COUNTIF($D$4:$D$32,A20)&lt;&gt;0,A20,""))=0,"",IF(COUNTIF($D$4:$D$32,A20)&lt;&gt;0,A20,""))</f>
        <v/>
      </c>
      <c r="F20" s="2" t="str">
        <f t="shared" si="0"/>
        <v/>
      </c>
      <c r="G20" s="2" t="str">
        <f t="array" aca="1" ref="G20" ca="1">IFERROR(INDEX($F$4:$F$32,SMALL(IF($F$4:$F$32&lt;&gt;"",ROW(INDIRECT("1:"&amp;ROWS($F$4:$F$32)))),ROWS($4:20))),"")</f>
        <v/>
      </c>
      <c r="H20" s="12"/>
      <c r="I20" s="14"/>
      <c r="J20" s="21"/>
      <c r="P20" s="15"/>
      <c r="Q20" s="15"/>
    </row>
    <row r="21" spans="1:17" x14ac:dyDescent="0.2">
      <c r="A21" s="10">
        <v>0</v>
      </c>
      <c r="B21" s="2"/>
      <c r="C21" s="11">
        <v>0</v>
      </c>
      <c r="E21" s="1" t="str">
        <f t="array" ref="E21">IF((IF(COUNTIF($D$4:$D$32,A21)&lt;&gt;0,A21,""))=0,"",IF(COUNTIF($D$4:$D$32,A21)&lt;&gt;0,A21,""))</f>
        <v/>
      </c>
      <c r="F21" s="2" t="str">
        <f t="shared" si="0"/>
        <v/>
      </c>
      <c r="G21" s="2" t="str">
        <f t="array" aca="1" ref="G21" ca="1">IFERROR(INDEX($F$4:$F$32,SMALL(IF($F$4:$F$32&lt;&gt;"",ROW(INDIRECT("1:"&amp;ROWS($F$4:$F$32)))),ROWS($4:21))),"")</f>
        <v/>
      </c>
      <c r="H21" s="12"/>
      <c r="I21" s="14"/>
      <c r="J21" s="21"/>
      <c r="P21" s="15"/>
      <c r="Q21" s="15"/>
    </row>
    <row r="22" spans="1:17" x14ac:dyDescent="0.2">
      <c r="A22" s="10">
        <v>0</v>
      </c>
      <c r="B22" s="2"/>
      <c r="C22" s="11">
        <v>0</v>
      </c>
      <c r="E22" s="1" t="str">
        <f t="array" ref="E22">IF((IF(COUNTIF($D$4:$D$32,A22)&lt;&gt;0,A22,""))=0,"",IF(COUNTIF($D$4:$D$32,A22)&lt;&gt;0,A22,""))</f>
        <v/>
      </c>
      <c r="F22" s="2" t="str">
        <f t="shared" si="0"/>
        <v/>
      </c>
      <c r="G22" s="2" t="str">
        <f t="array" aca="1" ref="G22" ca="1">IFERROR(INDEX($F$4:$F$32,SMALL(IF($F$4:$F$32&lt;&gt;"",ROW(INDIRECT("1:"&amp;ROWS($F$4:$F$32)))),ROWS($4:22))),"")</f>
        <v/>
      </c>
      <c r="H22" s="12"/>
      <c r="I22" s="14"/>
      <c r="J22" s="21"/>
      <c r="P22" s="15"/>
      <c r="Q22" s="15"/>
    </row>
    <row r="23" spans="1:17" x14ac:dyDescent="0.2">
      <c r="A23" s="10" t="s">
        <v>0</v>
      </c>
      <c r="B23" s="2"/>
      <c r="C23" s="9"/>
      <c r="E23" s="1" t="str">
        <f t="array" ref="E23">IF((IF(COUNTIF($D$4:$D$32,A23)&lt;&gt;0,A23,""))=0,"",IF(COUNTIF($D$4:$D$32,A23)&lt;&gt;0,A23,""))</f>
        <v/>
      </c>
      <c r="F23" s="2" t="str">
        <f t="shared" si="0"/>
        <v/>
      </c>
      <c r="G23" s="2" t="str">
        <f t="array" aca="1" ref="G23" ca="1">IFERROR(INDEX($F$4:$F$32,SMALL(IF($F$4:$F$32&lt;&gt;"",ROW(INDIRECT("1:"&amp;ROWS($F$4:$F$32)))),ROWS($4:23))),"")</f>
        <v/>
      </c>
      <c r="H23" s="11"/>
      <c r="I23" s="8"/>
      <c r="J23" s="21"/>
      <c r="P23" s="15"/>
      <c r="Q23" s="15"/>
    </row>
    <row r="24" spans="1:17" x14ac:dyDescent="0.2">
      <c r="A24" s="10" t="s">
        <v>0</v>
      </c>
      <c r="B24" s="2"/>
      <c r="C24" s="9"/>
      <c r="E24" s="1" t="str">
        <f t="array" ref="E24">IF((IF(COUNTIF($D$4:$D$32,A24)&lt;&gt;0,A24,""))=0,"",IF(COUNTIF($D$4:$D$32,A24)&lt;&gt;0,A24,""))</f>
        <v/>
      </c>
      <c r="F24" s="2" t="str">
        <f t="shared" si="0"/>
        <v/>
      </c>
      <c r="G24" s="2" t="str">
        <f t="array" aca="1" ref="G24" ca="1">IFERROR(INDEX($F$4:$F$32,SMALL(IF($F$4:$F$32&lt;&gt;"",ROW(INDIRECT("1:"&amp;ROWS($F$4:$F$32)))),ROWS($4:24))),"")</f>
        <v/>
      </c>
      <c r="H24" s="11"/>
      <c r="I24" s="8"/>
      <c r="J24" s="21"/>
      <c r="P24" s="15"/>
      <c r="Q24" s="15"/>
    </row>
    <row r="25" spans="1:17" x14ac:dyDescent="0.2">
      <c r="A25" s="10" t="s">
        <v>0</v>
      </c>
      <c r="B25" s="2"/>
      <c r="C25" s="9"/>
      <c r="E25" s="1" t="str">
        <f t="array" ref="E25">IF((IF(COUNTIF($D$4:$D$32,A25)&lt;&gt;0,A25,""))=0,"",IF(COUNTIF($D$4:$D$32,A25)&lt;&gt;0,A25,""))</f>
        <v/>
      </c>
      <c r="F25" s="2" t="str">
        <f t="shared" si="0"/>
        <v/>
      </c>
      <c r="G25" s="2" t="str">
        <f t="array" aca="1" ref="G25" ca="1">IFERROR(INDEX($F$4:$F$32,SMALL(IF($F$4:$F$32&lt;&gt;"",ROW(INDIRECT("1:"&amp;ROWS($F$4:$F$32)))),ROWS($4:25))),"")</f>
        <v/>
      </c>
      <c r="H25" s="11"/>
      <c r="I25" s="8"/>
      <c r="J25" s="21"/>
      <c r="P25" s="15"/>
      <c r="Q25" s="15"/>
    </row>
    <row r="26" spans="1:17" x14ac:dyDescent="0.2">
      <c r="A26" s="10" t="s">
        <v>0</v>
      </c>
      <c r="B26" s="2"/>
      <c r="C26" s="9"/>
      <c r="E26" s="1" t="str">
        <f t="array" ref="E26">IF((IF(COUNTIF($D$4:$D$32,A26)&lt;&gt;0,A26,""))=0,"",IF(COUNTIF($D$4:$D$32,A26)&lt;&gt;0,A26,""))</f>
        <v/>
      </c>
      <c r="F26" s="2" t="str">
        <f t="shared" si="0"/>
        <v/>
      </c>
      <c r="G26" s="2" t="str">
        <f t="array" aca="1" ref="G26" ca="1">IFERROR(INDEX($F$4:$F$32,SMALL(IF($F$4:$F$32&lt;&gt;"",ROW(INDIRECT("1:"&amp;ROWS($F$4:$F$32)))),ROWS($4:26))),"")</f>
        <v/>
      </c>
      <c r="H26" s="11"/>
      <c r="I26" s="8"/>
      <c r="J26" s="21"/>
      <c r="P26" s="15"/>
      <c r="Q26" s="15"/>
    </row>
    <row r="27" spans="1:17" x14ac:dyDescent="0.2">
      <c r="A27" s="10" t="s">
        <v>0</v>
      </c>
      <c r="B27" s="2"/>
      <c r="C27" s="9"/>
      <c r="E27" s="1" t="str">
        <f t="array" ref="E27">IF((IF(COUNTIF($D$4:$D$32,A27)&lt;&gt;0,A27,""))=0,"",IF(COUNTIF($D$4:$D$32,A27)&lt;&gt;0,A27,""))</f>
        <v/>
      </c>
      <c r="F27" s="2" t="str">
        <f t="shared" si="0"/>
        <v/>
      </c>
      <c r="G27" s="2" t="str">
        <f t="array" aca="1" ref="G27" ca="1">IFERROR(INDEX($F$4:$F$32,SMALL(IF($F$4:$F$32&lt;&gt;"",ROW(INDIRECT("1:"&amp;ROWS($F$4:$F$32)))),ROWS($4:27))),"")</f>
        <v/>
      </c>
      <c r="H27" s="11"/>
      <c r="I27" s="8"/>
      <c r="J27" s="21"/>
      <c r="P27" s="15"/>
      <c r="Q27" s="15"/>
    </row>
    <row r="28" spans="1:17" x14ac:dyDescent="0.2">
      <c r="A28" s="10" t="s">
        <v>0</v>
      </c>
      <c r="B28" s="2"/>
      <c r="C28" s="9"/>
      <c r="E28" s="1" t="str">
        <f t="array" ref="E28">IF((IF(COUNTIF($D$4:$D$32,A28)&lt;&gt;0,A28,""))=0,"",IF(COUNTIF($D$4:$D$32,A28)&lt;&gt;0,A28,""))</f>
        <v/>
      </c>
      <c r="F28" s="2" t="str">
        <f t="shared" si="0"/>
        <v/>
      </c>
      <c r="G28" s="2" t="str">
        <f t="array" aca="1" ref="G28" ca="1">IFERROR(INDEX($F$4:$F$32,SMALL(IF($F$4:$F$32&lt;&gt;"",ROW(INDIRECT("1:"&amp;ROWS($F$4:$F$32)))),ROWS($4:28))),"")</f>
        <v/>
      </c>
      <c r="H28" s="11"/>
      <c r="I28" s="8"/>
      <c r="J28" s="21"/>
      <c r="P28" s="15"/>
      <c r="Q28" s="15"/>
    </row>
    <row r="29" spans="1:17" x14ac:dyDescent="0.2">
      <c r="A29" s="10" t="s">
        <v>0</v>
      </c>
      <c r="B29" s="2"/>
      <c r="C29" s="9"/>
      <c r="E29" s="1" t="str">
        <f t="array" ref="E29">IF((IF(COUNTIF($D$4:$D$32,A29)&lt;&gt;0,A29,""))=0,"",IF(COUNTIF($D$4:$D$32,A29)&lt;&gt;0,A29,""))</f>
        <v/>
      </c>
      <c r="F29" s="2" t="str">
        <f t="shared" si="0"/>
        <v/>
      </c>
      <c r="G29" s="2" t="str">
        <f t="array" aca="1" ref="G29" ca="1">IFERROR(INDEX($F$4:$F$32,SMALL(IF($F$4:$F$32&lt;&gt;"",ROW(INDIRECT("1:"&amp;ROWS($F$4:$F$32)))),ROWS($4:29))),"")</f>
        <v/>
      </c>
      <c r="H29" s="11"/>
      <c r="I29" s="8"/>
      <c r="J29" s="21"/>
      <c r="P29" s="15"/>
      <c r="Q29" s="15"/>
    </row>
    <row r="30" spans="1:17" x14ac:dyDescent="0.2">
      <c r="A30" s="10" t="s">
        <v>0</v>
      </c>
      <c r="B30" s="2"/>
      <c r="C30" s="9"/>
      <c r="E30" s="1" t="str">
        <f t="array" ref="E30">IF((IF(COUNTIF($D$4:$D$32,A30)&lt;&gt;0,A30,""))=0,"",IF(COUNTIF($D$4:$D$32,A30)&lt;&gt;0,A30,""))</f>
        <v/>
      </c>
      <c r="F30" s="2" t="str">
        <f t="shared" si="0"/>
        <v/>
      </c>
      <c r="G30" s="2" t="str">
        <f t="array" aca="1" ref="G30" ca="1">IFERROR(INDEX($F$4:$F$32,SMALL(IF($F$4:$F$32&lt;&gt;"",ROW(INDIRECT("1:"&amp;ROWS($F$4:$F$32)))),ROWS($4:30))),"")</f>
        <v/>
      </c>
      <c r="H30" s="11"/>
      <c r="I30" s="8"/>
      <c r="J30" s="21"/>
      <c r="P30" s="15"/>
      <c r="Q30" s="15"/>
    </row>
    <row r="31" spans="1:17" x14ac:dyDescent="0.2">
      <c r="A31" s="10" t="s">
        <v>0</v>
      </c>
      <c r="B31" s="2"/>
      <c r="C31" s="9"/>
      <c r="E31" s="1" t="str">
        <f t="array" ref="E31">IF((IF(COUNTIF($D$4:$D$32,A31)&lt;&gt;0,A31,""))=0,"",IF(COUNTIF($D$4:$D$32,A31)&lt;&gt;0,A31,""))</f>
        <v/>
      </c>
      <c r="F31" s="2" t="str">
        <f t="shared" si="0"/>
        <v/>
      </c>
      <c r="G31" s="2" t="str">
        <f t="array" aca="1" ref="G31" ca="1">IFERROR(INDEX($F$4:$F$32,SMALL(IF($F$4:$F$32&lt;&gt;"",ROW(INDIRECT("1:"&amp;ROWS($F$4:$F$32)))),ROWS($4:31))),"")</f>
        <v/>
      </c>
      <c r="H31" s="11"/>
      <c r="I31" s="8"/>
      <c r="J31" s="21"/>
      <c r="P31" s="15"/>
      <c r="Q31" s="15"/>
    </row>
    <row r="32" spans="1:17" x14ac:dyDescent="0.2">
      <c r="A32" s="7" t="s">
        <v>0</v>
      </c>
      <c r="B32" s="3"/>
      <c r="C32" s="6"/>
      <c r="D32" s="3"/>
      <c r="E32" s="3"/>
      <c r="F32" s="3" t="str">
        <f t="shared" si="0"/>
        <v/>
      </c>
      <c r="G32" s="3" t="str">
        <f t="array" aca="1" ref="G32" ca="1">IFERROR(INDEX($F$4:$F$32,SMALL(IF($F$4:$F$32&lt;&gt;"",ROW(INDIRECT("1:"&amp;ROWS($F$4:$F$32)))),ROWS($4:32))),"")</f>
        <v/>
      </c>
      <c r="H32" s="13"/>
      <c r="I32" s="5"/>
      <c r="J32" s="22"/>
      <c r="P32" s="15"/>
      <c r="Q32" s="15"/>
    </row>
    <row r="34" spans="9:9" x14ac:dyDescent="0.2">
      <c r="I34" s="1" t="s">
        <v>35</v>
      </c>
    </row>
  </sheetData>
  <mergeCells count="10">
    <mergeCell ref="J2:J3"/>
    <mergeCell ref="P2:Q2"/>
    <mergeCell ref="A2:A3"/>
    <mergeCell ref="C2:C3"/>
    <mergeCell ref="D2:D3"/>
    <mergeCell ref="I2:I3"/>
    <mergeCell ref="H2:H3"/>
    <mergeCell ref="E2:E3"/>
    <mergeCell ref="F2:F3"/>
    <mergeCell ref="G2:G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Placement">
          <controlPr defaultSize="0" autoLine="0" r:id="rId5">
            <anchor moveWithCells="1">
              <from>
                <xdr:col>4</xdr:col>
                <xdr:colOff>47625</xdr:colOff>
                <xdr:row>25</xdr:row>
                <xdr:rowOff>0</xdr:rowOff>
              </from>
              <to>
                <xdr:col>5</xdr:col>
                <xdr:colOff>571500</xdr:colOff>
                <xdr:row>27</xdr:row>
                <xdr:rowOff>0</xdr:rowOff>
              </to>
            </anchor>
          </controlPr>
        </control>
      </mc:Choice>
      <mc:Fallback>
        <control shapeId="1025" r:id="rId4" name="CmdPlacement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Orders details place</vt:lpstr>
    </vt:vector>
  </TitlesOfParts>
  <Company>Guardian Industries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SaintGuillain</dc:creator>
  <cp:lastModifiedBy>MARNEFFE Philippe</cp:lastModifiedBy>
  <dcterms:created xsi:type="dcterms:W3CDTF">2016-03-03T14:42:51Z</dcterms:created>
  <dcterms:modified xsi:type="dcterms:W3CDTF">2016-03-05T21:32:32Z</dcterms:modified>
</cp:coreProperties>
</file>