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0730" windowHeight="1176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E12" i="1"/>
  <c r="F12" i="1"/>
  <c r="G12" i="1"/>
  <c r="H12" i="1"/>
  <c r="I12" i="1"/>
  <c r="J12" i="1"/>
  <c r="K12" i="1"/>
  <c r="L12" i="1"/>
  <c r="M12" i="1"/>
  <c r="N12" i="1"/>
  <c r="O12" i="1"/>
  <c r="B12" i="1"/>
</calcChain>
</file>

<file path=xl/sharedStrings.xml><?xml version="1.0" encoding="utf-8"?>
<sst xmlns="http://schemas.openxmlformats.org/spreadsheetml/2006/main" count="13" uniqueCount="13">
  <si>
    <t>Cash out Planned</t>
  </si>
  <si>
    <t>Cash out Planned Cumul</t>
  </si>
  <si>
    <t>Cash out actual</t>
  </si>
  <si>
    <t>Cash out actual Cumul</t>
  </si>
  <si>
    <t>Cash in Planned</t>
  </si>
  <si>
    <t/>
  </si>
  <si>
    <t>Cash in Planned Cumul</t>
  </si>
  <si>
    <t>Cash in actual</t>
  </si>
  <si>
    <t>Cash in actual Cumul</t>
  </si>
  <si>
    <t>Billing planned</t>
  </si>
  <si>
    <t>Billing planned Cumul</t>
  </si>
  <si>
    <t>Billing Actual</t>
  </si>
  <si>
    <t>Billing Actual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</si>
</sst>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mmm\-yy;@"/>
    <numFmt numFmtId="165" formatCode="#,##0.0,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 tint="0.249977111117893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2" fillId="0" borderId="0"/>
  </cellStyleXfs>
  <cellXfs count="24">
    <xf numFmtId="0" fontId="0" fillId="0" borderId="0" xfId="0"/>
    <xf numFmtId="0" fontId="2" fillId="0" borderId="0" xfId="2" applyFont="1" applyAlignment="1" applyProtection="1">
      <alignment vertical="center"/>
    </xf>
    <xf numFmtId="3" fontId="3" fillId="0" borderId="0" xfId="3" applyNumberFormat="1" applyFont="1" applyAlignment="1" applyProtection="1">
      <alignment horizontal="center" vertical="center"/>
      <protection locked="0"/>
    </xf>
    <xf numFmtId="3" fontId="4" fillId="0" borderId="0" xfId="3" applyNumberFormat="1" applyFont="1" applyAlignment="1" applyProtection="1">
      <alignment horizontal="center" vertical="center"/>
      <protection locked="0"/>
    </xf>
    <xf numFmtId="0" fontId="5" fillId="0" borderId="0" xfId="3" applyFont="1" applyAlignment="1" applyProtection="1">
      <alignment horizontal="center" vertical="center"/>
      <protection locked="0"/>
    </xf>
    <xf numFmtId="164" fontId="6" fillId="2" borderId="1" xfId="3" applyNumberFormat="1" applyFont="1" applyFill="1" applyBorder="1" applyAlignment="1" applyProtection="1">
      <alignment horizontal="center" vertical="center"/>
      <protection locked="0"/>
    </xf>
    <xf numFmtId="0" fontId="2" fillId="3" borderId="0" xfId="2" applyFont="1" applyFill="1" applyAlignment="1" applyProtection="1">
      <alignment horizontal="right" vertical="center"/>
    </xf>
    <xf numFmtId="165" fontId="2" fillId="0" borderId="0" xfId="1" applyNumberFormat="1" applyFont="1" applyAlignment="1" applyProtection="1">
      <alignment vertical="center"/>
    </xf>
    <xf numFmtId="165" fontId="7" fillId="3" borderId="0" xfId="1" applyNumberFormat="1" applyFont="1" applyFill="1" applyAlignment="1" applyProtection="1">
      <alignment horizontal="right" vertical="center"/>
    </xf>
    <xf numFmtId="0" fontId="2" fillId="4" borderId="0" xfId="2" applyFont="1" applyFill="1" applyAlignment="1" applyProtection="1">
      <alignment horizontal="right" vertical="center"/>
    </xf>
    <xf numFmtId="165" fontId="7" fillId="0" borderId="0" xfId="1" applyNumberFormat="1" applyFont="1" applyAlignment="1" applyProtection="1">
      <alignment vertical="center"/>
    </xf>
    <xf numFmtId="165" fontId="7" fillId="4" borderId="0" xfId="1" applyNumberFormat="1" applyFont="1" applyFill="1" applyAlignment="1" applyProtection="1">
      <alignment horizontal="right" vertical="center"/>
    </xf>
    <xf numFmtId="0" fontId="2" fillId="5" borderId="0" xfId="2" applyFont="1" applyFill="1" applyAlignment="1" applyProtection="1">
      <alignment horizontal="right" vertical="center"/>
    </xf>
    <xf numFmtId="165" fontId="7" fillId="5" borderId="0" xfId="1" applyNumberFormat="1" applyFont="1" applyFill="1" applyAlignment="1" applyProtection="1">
      <alignment horizontal="right" vertical="center"/>
    </xf>
    <xf numFmtId="0" fontId="2" fillId="6" borderId="0" xfId="2" applyFont="1" applyFill="1" applyAlignment="1" applyProtection="1">
      <alignment horizontal="right" vertical="center"/>
    </xf>
    <xf numFmtId="0" fontId="7" fillId="6" borderId="0" xfId="2" applyFont="1" applyFill="1" applyAlignment="1" applyProtection="1">
      <alignment horizontal="right" vertical="center"/>
    </xf>
    <xf numFmtId="165" fontId="7" fillId="6" borderId="0" xfId="1" applyNumberFormat="1" applyFont="1" applyFill="1" applyAlignment="1" applyProtection="1">
      <alignment horizontal="right" vertical="center"/>
    </xf>
    <xf numFmtId="165" fontId="7" fillId="0" borderId="0" xfId="1" applyNumberFormat="1" applyFont="1" applyFill="1" applyAlignment="1" applyProtection="1">
      <alignment horizontal="right" vertical="center"/>
    </xf>
    <xf numFmtId="0" fontId="2" fillId="7" borderId="0" xfId="2" applyFont="1" applyFill="1" applyAlignment="1" applyProtection="1">
      <alignment vertical="center"/>
    </xf>
    <xf numFmtId="165" fontId="7" fillId="7" borderId="0" xfId="1" applyNumberFormat="1" applyFont="1" applyFill="1" applyAlignment="1" applyProtection="1">
      <alignment horizontal="right" vertical="center"/>
    </xf>
    <xf numFmtId="0" fontId="2" fillId="8" borderId="0" xfId="2" applyFont="1" applyFill="1" applyAlignment="1" applyProtection="1">
      <alignment vertical="center"/>
    </xf>
    <xf numFmtId="165" fontId="7" fillId="8" borderId="0" xfId="1" applyNumberFormat="1" applyFont="1" applyFill="1" applyAlignment="1" applyProtection="1">
      <alignment horizontal="right" vertical="center"/>
    </xf>
    <xf numFmtId="165" fontId="7" fillId="0" borderId="0" xfId="2" applyNumberFormat="1" applyFont="1" applyAlignment="1" applyProtection="1">
      <alignment vertical="center"/>
    </xf>
    <xf numFmtId="165" fontId="8" fillId="0" borderId="0" xfId="0" applyNumberFormat="1" applyFont="1"/>
  </cellXfs>
  <cellStyles count="4">
    <cellStyle name="Milliers" xfId="1" builtinId="3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18"/>
  <sheetViews>
    <sheetView workbookViewId="0">
      <selection activeCell="B5" sqref="B5"/>
    </sheetView>
  </sheetViews>
  <sheetFormatPr baseColWidth="10" defaultColWidth="11.42578125" defaultRowHeight="15" x14ac:dyDescent="0.25"/>
  <cols>
    <col min="1" max="1" width="21.85546875" bestFit="1" customWidth="1"/>
    <col min="2" max="2" width="15.5703125" bestFit="1" customWidth="1"/>
  </cols>
  <sheetData>
    <row r="1" spans="1:16" x14ac:dyDescent="0.25">
      <c r="A1" s="1"/>
      <c r="B1" s="2" t="b">
        <v>1</v>
      </c>
      <c r="C1" s="2" t="b">
        <v>1</v>
      </c>
      <c r="D1" s="2" t="b">
        <v>1</v>
      </c>
      <c r="E1" s="2" t="b">
        <v>1</v>
      </c>
      <c r="F1" s="2" t="b">
        <v>1</v>
      </c>
      <c r="G1" s="2" t="b">
        <v>1</v>
      </c>
      <c r="H1" s="2" t="b">
        <v>0</v>
      </c>
      <c r="I1" s="2" t="b">
        <v>0</v>
      </c>
      <c r="J1" s="2" t="b">
        <v>0</v>
      </c>
      <c r="K1" s="2" t="b">
        <v>0</v>
      </c>
      <c r="L1" s="3" t="b">
        <v>0</v>
      </c>
      <c r="M1" s="3" t="b">
        <v>0</v>
      </c>
      <c r="N1" s="3" t="b">
        <v>0</v>
      </c>
      <c r="O1" s="3" t="b">
        <v>0</v>
      </c>
      <c r="P1" s="3" t="b">
        <v>0</v>
      </c>
    </row>
    <row r="2" spans="1:16" ht="15.75" thickBot="1" x14ac:dyDescent="0.3">
      <c r="A2" s="1"/>
      <c r="B2" s="4">
        <v>0</v>
      </c>
      <c r="C2" s="4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  <c r="M2" s="1">
        <v>11</v>
      </c>
      <c r="N2" s="1">
        <v>12</v>
      </c>
      <c r="O2" s="1">
        <v>13</v>
      </c>
      <c r="P2" s="1">
        <v>14</v>
      </c>
    </row>
    <row r="3" spans="1:16" ht="15.75" thickBot="1" x14ac:dyDescent="0.3">
      <c r="A3" s="1"/>
      <c r="B3" s="5">
        <v>42886</v>
      </c>
      <c r="C3" s="5">
        <v>42916</v>
      </c>
      <c r="D3" s="5">
        <v>42947</v>
      </c>
      <c r="E3" s="5">
        <v>42978</v>
      </c>
      <c r="F3" s="5">
        <v>43008</v>
      </c>
      <c r="G3" s="5">
        <v>43039</v>
      </c>
      <c r="H3" s="5">
        <v>43069</v>
      </c>
      <c r="I3" s="5">
        <v>43100</v>
      </c>
      <c r="J3" s="5">
        <v>43131</v>
      </c>
      <c r="K3" s="5">
        <v>43159</v>
      </c>
      <c r="L3" s="5">
        <v>43190</v>
      </c>
      <c r="M3" s="5">
        <v>43220</v>
      </c>
      <c r="N3" s="5">
        <v>43251</v>
      </c>
      <c r="O3" s="5">
        <v>43281</v>
      </c>
      <c r="P3" s="5">
        <v>43312</v>
      </c>
    </row>
    <row r="4" spans="1:16" x14ac:dyDescent="0.25">
      <c r="A4" s="6" t="s">
        <v>0</v>
      </c>
      <c r="B4" s="7">
        <v>682050.89332694898</v>
      </c>
      <c r="C4" s="7">
        <v>140425.33340915095</v>
      </c>
      <c r="D4" s="7">
        <v>665531.69630914181</v>
      </c>
      <c r="E4" s="7">
        <v>847094.35242082831</v>
      </c>
      <c r="F4" s="7">
        <v>1063506.1770344423</v>
      </c>
      <c r="G4" s="7">
        <v>55631.426028533562</v>
      </c>
      <c r="H4" s="7">
        <v>196202.45787557974</v>
      </c>
      <c r="I4" s="7">
        <v>105924.53272825867</v>
      </c>
      <c r="J4" s="7">
        <v>52072.454549104237</v>
      </c>
      <c r="K4" s="7">
        <v>181055.51907001436</v>
      </c>
      <c r="L4" s="7">
        <v>108001.42338282385</v>
      </c>
      <c r="M4" s="7">
        <v>51072.454549104237</v>
      </c>
      <c r="N4" s="7">
        <v>178755.51907001436</v>
      </c>
      <c r="O4" s="7">
        <v>181405.51907001436</v>
      </c>
      <c r="P4" s="7">
        <v>108001.42338282385</v>
      </c>
    </row>
    <row r="5" spans="1:16" x14ac:dyDescent="0.25">
      <c r="A5" s="6" t="s">
        <v>1</v>
      </c>
      <c r="B5" s="8">
        <v>682050.89332694898</v>
      </c>
      <c r="C5" s="8">
        <v>822476.22673609992</v>
      </c>
      <c r="D5" s="8">
        <v>1488007.9230452417</v>
      </c>
      <c r="E5" s="8">
        <v>2335102.27546607</v>
      </c>
      <c r="F5" s="8">
        <v>3398608.4525005124</v>
      </c>
      <c r="G5" s="8">
        <v>3454239.8785290457</v>
      </c>
      <c r="H5" s="8">
        <v>3650442.3364046253</v>
      </c>
      <c r="I5" s="8">
        <v>3756366.8691328838</v>
      </c>
      <c r="J5" s="8">
        <v>3808439.3236819883</v>
      </c>
      <c r="K5" s="8">
        <v>3989494.8427520026</v>
      </c>
      <c r="L5" s="8">
        <v>4097496.2661348265</v>
      </c>
      <c r="M5" s="8">
        <v>4148568.7206839309</v>
      </c>
      <c r="N5" s="8">
        <v>4327324.2397539448</v>
      </c>
      <c r="O5" s="8">
        <v>4508729.7588239592</v>
      </c>
      <c r="P5" s="8">
        <v>4616731.1822067834</v>
      </c>
    </row>
    <row r="6" spans="1:16" x14ac:dyDescent="0.25">
      <c r="A6" s="9" t="s">
        <v>2</v>
      </c>
      <c r="B6" s="10">
        <v>260080</v>
      </c>
      <c r="C6" s="10">
        <v>531355</v>
      </c>
      <c r="D6" s="10">
        <v>517142.5</v>
      </c>
      <c r="E6" s="10">
        <v>402017.5</v>
      </c>
      <c r="F6" s="10">
        <v>500200</v>
      </c>
      <c r="G6" s="10">
        <v>500200</v>
      </c>
      <c r="H6" s="10">
        <v>0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0">
        <v>0</v>
      </c>
      <c r="P6" s="10">
        <v>0</v>
      </c>
    </row>
    <row r="7" spans="1:16" x14ac:dyDescent="0.25">
      <c r="A7" s="9" t="s">
        <v>3</v>
      </c>
      <c r="B7" s="11">
        <v>260080</v>
      </c>
      <c r="C7" s="11">
        <v>791435</v>
      </c>
      <c r="D7" s="11">
        <v>1308577.5</v>
      </c>
      <c r="E7" s="11">
        <v>1710595</v>
      </c>
      <c r="F7" s="11">
        <v>2210795</v>
      </c>
      <c r="G7" s="11">
        <v>2710995</v>
      </c>
      <c r="H7" s="11"/>
      <c r="I7" s="11"/>
      <c r="J7" s="11"/>
      <c r="K7" s="11"/>
      <c r="L7" s="11"/>
      <c r="M7" s="11"/>
      <c r="N7" s="11"/>
      <c r="O7" s="11"/>
      <c r="P7" s="11"/>
    </row>
    <row r="8" spans="1:16" x14ac:dyDescent="0.25">
      <c r="A8" s="12" t="s">
        <v>4</v>
      </c>
      <c r="B8" s="10">
        <v>0</v>
      </c>
      <c r="C8" s="10" t="s">
        <v>5</v>
      </c>
      <c r="D8" s="7">
        <v>3023000</v>
      </c>
      <c r="E8" s="7">
        <v>2500000</v>
      </c>
      <c r="F8" s="7">
        <v>-23000</v>
      </c>
      <c r="G8" s="7">
        <v>1000000</v>
      </c>
      <c r="H8" s="7">
        <v>1000000</v>
      </c>
      <c r="I8" s="7">
        <v>1000000</v>
      </c>
      <c r="J8" s="7">
        <v>2500000</v>
      </c>
      <c r="K8" s="7">
        <v>2500000</v>
      </c>
      <c r="L8" s="7">
        <v>200000</v>
      </c>
      <c r="M8" s="7">
        <v>215000</v>
      </c>
      <c r="N8" s="7">
        <v>1000000</v>
      </c>
      <c r="O8" s="7">
        <v>45000</v>
      </c>
      <c r="P8" s="7">
        <v>35000</v>
      </c>
    </row>
    <row r="9" spans="1:16" x14ac:dyDescent="0.25">
      <c r="A9" s="12" t="s">
        <v>6</v>
      </c>
      <c r="B9" s="13">
        <v>0</v>
      </c>
      <c r="C9" s="13">
        <v>0</v>
      </c>
      <c r="D9" s="13">
        <v>3023000</v>
      </c>
      <c r="E9" s="13">
        <v>5523000</v>
      </c>
      <c r="F9" s="13">
        <v>5500000</v>
      </c>
      <c r="G9" s="13">
        <v>6500000</v>
      </c>
      <c r="H9" s="13">
        <v>7500000</v>
      </c>
      <c r="I9" s="13">
        <v>8500000</v>
      </c>
      <c r="J9" s="13">
        <v>11000000</v>
      </c>
      <c r="K9" s="13">
        <v>13500000</v>
      </c>
      <c r="L9" s="13">
        <v>13700000</v>
      </c>
      <c r="M9" s="13">
        <v>13915000</v>
      </c>
      <c r="N9" s="13">
        <v>14915000</v>
      </c>
      <c r="O9" s="13">
        <v>14960000</v>
      </c>
      <c r="P9" s="13">
        <v>14995000</v>
      </c>
    </row>
    <row r="10" spans="1:16" x14ac:dyDescent="0.25">
      <c r="A10" s="14" t="s">
        <v>7</v>
      </c>
      <c r="B10" s="10">
        <v>0</v>
      </c>
      <c r="C10" s="10">
        <v>0</v>
      </c>
      <c r="D10" s="7">
        <v>15000</v>
      </c>
      <c r="E10" s="7">
        <v>3023000</v>
      </c>
      <c r="F10" s="7">
        <v>200000</v>
      </c>
      <c r="G10" s="7">
        <v>2500000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  <c r="O10" s="7">
        <v>0</v>
      </c>
      <c r="P10" s="7">
        <v>0</v>
      </c>
    </row>
    <row r="11" spans="1:16" x14ac:dyDescent="0.25">
      <c r="A11" s="15" t="s">
        <v>8</v>
      </c>
      <c r="B11" s="16">
        <v>0</v>
      </c>
      <c r="C11" s="16">
        <v>0</v>
      </c>
      <c r="D11" s="16">
        <v>15000</v>
      </c>
      <c r="E11" s="16">
        <v>3038000</v>
      </c>
      <c r="F11" s="16">
        <v>3238000</v>
      </c>
      <c r="G11" s="16">
        <v>5738000</v>
      </c>
      <c r="H11" s="16"/>
      <c r="I11" s="16"/>
      <c r="J11" s="16"/>
      <c r="K11" s="16"/>
      <c r="L11" s="16"/>
      <c r="M11" s="16"/>
      <c r="N11" s="16"/>
      <c r="O11" s="16"/>
      <c r="P11" s="16"/>
    </row>
    <row r="12" spans="1:16" s="23" customFormat="1" x14ac:dyDescent="0.25">
      <c r="A12" s="22"/>
      <c r="B12" s="22">
        <f>(B7*C7)/1000</f>
        <v>205836414.80000001</v>
      </c>
      <c r="C12" s="22">
        <f t="shared" ref="C12:O12" si="0">(C7*D7)/1000</f>
        <v>1035654033.7125</v>
      </c>
      <c r="D12" s="22">
        <f t="shared" si="0"/>
        <v>2238446128.6125002</v>
      </c>
      <c r="E12" s="22">
        <f t="shared" si="0"/>
        <v>3781774873.0250001</v>
      </c>
      <c r="F12" s="22">
        <f t="shared" si="0"/>
        <v>5993454191.0249996</v>
      </c>
      <c r="G12" s="22">
        <f t="shared" si="0"/>
        <v>0</v>
      </c>
      <c r="H12" s="22">
        <f t="shared" si="0"/>
        <v>0</v>
      </c>
      <c r="I12" s="22">
        <f t="shared" si="0"/>
        <v>0</v>
      </c>
      <c r="J12" s="22">
        <f t="shared" si="0"/>
        <v>0</v>
      </c>
      <c r="K12" s="22">
        <f t="shared" si="0"/>
        <v>0</v>
      </c>
      <c r="L12" s="22">
        <f t="shared" si="0"/>
        <v>0</v>
      </c>
      <c r="M12" s="22">
        <f t="shared" si="0"/>
        <v>0</v>
      </c>
      <c r="N12" s="22">
        <f t="shared" si="0"/>
        <v>0</v>
      </c>
      <c r="O12" s="22">
        <f t="shared" si="0"/>
        <v>0</v>
      </c>
      <c r="P12" s="22"/>
    </row>
    <row r="13" spans="1:16" x14ac:dyDescent="0.25">
      <c r="A13" s="1" t="s">
        <v>9</v>
      </c>
      <c r="B13" s="17">
        <v>3023000</v>
      </c>
      <c r="C13" s="17">
        <v>2500000</v>
      </c>
      <c r="D13" s="17">
        <v>-23000</v>
      </c>
      <c r="E13" s="17">
        <v>1000000</v>
      </c>
      <c r="F13" s="17">
        <v>1000000</v>
      </c>
      <c r="G13" s="17">
        <v>1000000</v>
      </c>
      <c r="H13" s="17">
        <v>2500000</v>
      </c>
      <c r="I13" s="17">
        <v>2500000</v>
      </c>
      <c r="J13" s="17">
        <v>200000</v>
      </c>
      <c r="K13" s="17">
        <v>215000</v>
      </c>
      <c r="L13" s="17">
        <v>1000000</v>
      </c>
      <c r="M13" s="17">
        <v>45000</v>
      </c>
      <c r="N13" s="17">
        <v>35000</v>
      </c>
      <c r="O13" s="17">
        <v>20000</v>
      </c>
      <c r="P13" s="17">
        <v>20000</v>
      </c>
    </row>
    <row r="14" spans="1:16" x14ac:dyDescent="0.25">
      <c r="A14" s="18" t="s">
        <v>10</v>
      </c>
      <c r="B14" s="19">
        <v>3023000</v>
      </c>
      <c r="C14" s="19">
        <v>5523000</v>
      </c>
      <c r="D14" s="19">
        <v>5500000</v>
      </c>
      <c r="E14" s="19">
        <v>6500000</v>
      </c>
      <c r="F14" s="19">
        <v>7500000</v>
      </c>
      <c r="G14" s="19">
        <v>8500000</v>
      </c>
      <c r="H14" s="19">
        <v>11000000</v>
      </c>
      <c r="I14" s="19">
        <v>13500000</v>
      </c>
      <c r="J14" s="19">
        <v>13700000</v>
      </c>
      <c r="K14" s="19">
        <v>13915000</v>
      </c>
      <c r="L14" s="19">
        <v>14915000</v>
      </c>
      <c r="M14" s="19">
        <v>14960000</v>
      </c>
      <c r="N14" s="19">
        <v>14995000</v>
      </c>
      <c r="O14" s="19">
        <v>15015000</v>
      </c>
      <c r="P14" s="19">
        <v>15035000</v>
      </c>
    </row>
    <row r="15" spans="1:16" x14ac:dyDescent="0.25">
      <c r="A15" s="1" t="s">
        <v>11</v>
      </c>
      <c r="B15" s="17">
        <v>3023000</v>
      </c>
      <c r="C15" s="17">
        <v>2500000</v>
      </c>
      <c r="D15" s="17">
        <v>-23000</v>
      </c>
      <c r="E15" s="17">
        <v>5000000</v>
      </c>
      <c r="F15" s="17">
        <v>-45000</v>
      </c>
      <c r="G15" s="17">
        <v>150000</v>
      </c>
      <c r="H15" s="17">
        <v>10000</v>
      </c>
      <c r="I15" s="17">
        <v>4500000</v>
      </c>
      <c r="J15" s="17">
        <v>0</v>
      </c>
      <c r="K15" s="17">
        <v>150000</v>
      </c>
      <c r="L15" s="17">
        <v>0</v>
      </c>
      <c r="M15" s="17">
        <v>0</v>
      </c>
      <c r="N15" s="17">
        <v>0</v>
      </c>
      <c r="O15" s="17">
        <v>0</v>
      </c>
      <c r="P15" s="17">
        <v>0</v>
      </c>
    </row>
    <row r="16" spans="1:16" x14ac:dyDescent="0.25">
      <c r="A16" s="20" t="s">
        <v>12</v>
      </c>
      <c r="B16" s="21">
        <v>3023000</v>
      </c>
      <c r="C16" s="21">
        <v>5523000</v>
      </c>
      <c r="D16" s="21">
        <v>5500000</v>
      </c>
      <c r="E16" s="21">
        <v>10500000</v>
      </c>
      <c r="F16" s="21">
        <v>10455000</v>
      </c>
      <c r="G16" s="21">
        <v>10605000</v>
      </c>
      <c r="H16" s="21"/>
      <c r="I16" s="21"/>
      <c r="J16" s="21"/>
      <c r="K16" s="21"/>
      <c r="L16" s="21"/>
      <c r="M16" s="21"/>
      <c r="N16" s="21"/>
      <c r="O16" s="21"/>
      <c r="P16" s="21"/>
    </row>
    <row r="17" spans="1:16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DAYI</dc:creator>
  <cp:lastModifiedBy>Utilisateur</cp:lastModifiedBy>
  <dcterms:created xsi:type="dcterms:W3CDTF">2017-03-01T05:12:53Z</dcterms:created>
  <dcterms:modified xsi:type="dcterms:W3CDTF">2017-03-02T09:42:08Z</dcterms:modified>
</cp:coreProperties>
</file>