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F4AA23D-2E0E-4F27-B322-FD8789FB066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otal" sheetId="15" r:id="rId1"/>
    <sheet name="Tailleur" sheetId="2" r:id="rId2"/>
    <sheet name="Bijoutier" sheetId="3" r:id="rId3"/>
    <sheet name="Cordonnier" sheetId="4" r:id="rId4"/>
    <sheet name="Forgeron" sheetId="5" r:id="rId5"/>
    <sheet name="Sculpteur" sheetId="6" r:id="rId6"/>
    <sheet name="Façonneur" sheetId="8" r:id="rId7"/>
    <sheet name="Bricoleur" sheetId="7" r:id="rId8"/>
    <sheet name="Chasseur" sheetId="9" r:id="rId9"/>
    <sheet name="Alchi" sheetId="10" r:id="rId10"/>
    <sheet name="Paysan" sheetId="11" r:id="rId11"/>
    <sheet name="Mineur" sheetId="12" r:id="rId12"/>
    <sheet name="Bûcheron" sheetId="13" r:id="rId13"/>
    <sheet name="Pecheur" sheetId="14" r:id="rId14"/>
  </sheets>
  <definedNames>
    <definedName name="ALL_OLD">Total!$A$3:$A$5</definedName>
    <definedName name="JOB">Total!$E$2</definedName>
    <definedName name="NEW_1">Total!$A$5</definedName>
    <definedName name="OLD">Total!$A$3</definedName>
    <definedName name="OLD_1">Total!$A$4</definedName>
  </definedNames>
  <calcPr calcId="191029"/>
</workbook>
</file>

<file path=xl/calcChain.xml><?xml version="1.0" encoding="utf-8"?>
<calcChain xmlns="http://schemas.openxmlformats.org/spreadsheetml/2006/main">
  <c r="G5" i="2" l="1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5" i="13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5" i="12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5" i="11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5" i="10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5" i="9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5" i="7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5" i="8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5" i="6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5" i="5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5" i="4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5" i="3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8" i="2"/>
  <c r="G26" i="2"/>
  <c r="G27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</calcChain>
</file>

<file path=xl/sharedStrings.xml><?xml version="1.0" encoding="utf-8"?>
<sst xmlns="http://schemas.openxmlformats.org/spreadsheetml/2006/main" count="973" uniqueCount="344">
  <si>
    <t>Item craft</t>
  </si>
  <si>
    <t>Q</t>
  </si>
  <si>
    <t>Recettes</t>
  </si>
  <si>
    <t>Quantité total</t>
  </si>
  <si>
    <t>LVL 1 à 10</t>
  </si>
  <si>
    <t xml:space="preserve">LVL 1 </t>
  </si>
  <si>
    <t xml:space="preserve">Le Floude </t>
  </si>
  <si>
    <t>Laine céleste</t>
  </si>
  <si>
    <t>Orties</t>
  </si>
  <si>
    <t>Poudre de perlinpainpain</t>
  </si>
  <si>
    <t>LVL 2</t>
  </si>
  <si>
    <t>Lisseur</t>
  </si>
  <si>
    <t>Cendres éternelles</t>
  </si>
  <si>
    <t>Feu intérieur</t>
  </si>
  <si>
    <t>Eau</t>
  </si>
  <si>
    <t>LVL 3</t>
  </si>
  <si>
    <t>Bandeau de vitalité</t>
  </si>
  <si>
    <t>Pétale Diaphane</t>
  </si>
  <si>
    <t>Peau de Gloot</t>
  </si>
  <si>
    <t>Plume chimérique</t>
  </si>
  <si>
    <t>LVL 4</t>
  </si>
  <si>
    <t>Bandeau Pandawushu</t>
  </si>
  <si>
    <t>Volve d'amanite</t>
  </si>
  <si>
    <t>LVL 6</t>
  </si>
  <si>
    <t>Sac du Petit Récolteur</t>
  </si>
  <si>
    <t>LVL 7</t>
  </si>
  <si>
    <t>Cape Bleutée</t>
  </si>
  <si>
    <t>LVL 8</t>
  </si>
  <si>
    <t>Coiffe Antôme</t>
  </si>
  <si>
    <t>LVL 10 à 20</t>
  </si>
  <si>
    <t>LVL 10</t>
  </si>
  <si>
    <t>Cape du Piou Vert</t>
  </si>
  <si>
    <t>Plume Piou vert</t>
  </si>
  <si>
    <t>Feuille de tournesol</t>
  </si>
  <si>
    <t>LVL 11</t>
  </si>
  <si>
    <t xml:space="preserve"> Cape Pandawushu</t>
  </si>
  <si>
    <t>Epine champchamp</t>
  </si>
  <si>
    <t>Plume Piou Violet</t>
  </si>
  <si>
    <t>LVL 12</t>
  </si>
  <si>
    <t>Cape du Piou Violet</t>
  </si>
  <si>
    <t>Langue d'épouvanteur</t>
  </si>
  <si>
    <t>Bave de rose démoniaque</t>
  </si>
  <si>
    <t>Plume de piou jaune</t>
  </si>
  <si>
    <t>LVL 13</t>
  </si>
  <si>
    <t>Capouze des Champs</t>
  </si>
  <si>
    <t>Fluide glacial</t>
  </si>
  <si>
    <t>Aile de moskito</t>
  </si>
  <si>
    <t>Sourcil de moskito</t>
  </si>
  <si>
    <t>LVL 14</t>
  </si>
  <si>
    <t>Cape Ellinie</t>
  </si>
  <si>
    <t>Coton ancestral</t>
  </si>
  <si>
    <t>Pétale de rose démoniaque</t>
  </si>
  <si>
    <t>Croc de rat</t>
  </si>
  <si>
    <t>LVL 15</t>
  </si>
  <si>
    <t>Moskitogalurette</t>
  </si>
  <si>
    <t>Pétale magique de Tournesol affamé</t>
  </si>
  <si>
    <t>LVL 16</t>
  </si>
  <si>
    <t>Cape de Rougeur</t>
  </si>
  <si>
    <t>LVL 17</t>
  </si>
  <si>
    <t>Cape Abilité</t>
  </si>
  <si>
    <t>LVL 18</t>
  </si>
  <si>
    <t>Cape Sombre</t>
  </si>
  <si>
    <t>LVL 19</t>
  </si>
  <si>
    <t>Bob du Paysan</t>
  </si>
  <si>
    <t>Le Plussain</t>
  </si>
  <si>
    <t>Blé</t>
  </si>
  <si>
    <t>Anneau Forcesque</t>
  </si>
  <si>
    <t>Queue de Chapardam</t>
  </si>
  <si>
    <t>Poudre de Perlinpainpain</t>
  </si>
  <si>
    <t>Pendentif du Hibou Chétif</t>
  </si>
  <si>
    <t>Fer</t>
  </si>
  <si>
    <t>Camaïneux</t>
  </si>
  <si>
    <t>Volve d'Aminite</t>
  </si>
  <si>
    <t>Relique Incarnam</t>
  </si>
  <si>
    <t>Os de chafer</t>
  </si>
  <si>
    <t>LVL 5</t>
  </si>
  <si>
    <t>La larme du Bouftou</t>
  </si>
  <si>
    <t>Gantie Royal</t>
  </si>
  <si>
    <t>Amulette du Sram</t>
  </si>
  <si>
    <t>Amulette du Hibou</t>
  </si>
  <si>
    <t>LVL 9</t>
  </si>
  <si>
    <t>Amulette de Krokette</t>
  </si>
  <si>
    <t>Amulette Tétriste</t>
  </si>
  <si>
    <t>Epine du Champ Champ</t>
  </si>
  <si>
    <t>Alliance du Champ Champ</t>
  </si>
  <si>
    <t>Peau de Larve Verte</t>
  </si>
  <si>
    <t>Oeil d'Arakmuté</t>
  </si>
  <si>
    <t>L'Anneau de Valeur</t>
  </si>
  <si>
    <t>Bave de Bouftou</t>
  </si>
  <si>
    <t>Serviette de plage</t>
  </si>
  <si>
    <t>Pétale de Rose démoniaque</t>
  </si>
  <si>
    <t>Anneau du Champ Champ</t>
  </si>
  <si>
    <t>Engrais</t>
  </si>
  <si>
    <t>Fluide Glacial</t>
  </si>
  <si>
    <t>Plume de Piou Violet</t>
  </si>
  <si>
    <t>Anneau du Mental</t>
  </si>
  <si>
    <t>Fleur de Pissenlit</t>
  </si>
  <si>
    <t>Defense du Sanglier</t>
  </si>
  <si>
    <t>Etoffe écurouille</t>
  </si>
  <si>
    <t xml:space="preserve">Anneau Champêtre </t>
  </si>
  <si>
    <t>Anneau du Bandit</t>
  </si>
  <si>
    <t>Anneau Vice</t>
  </si>
  <si>
    <t>Anneau du Sanglier</t>
  </si>
  <si>
    <t>Bottes de Force</t>
  </si>
  <si>
    <t>Fecaflip</t>
  </si>
  <si>
    <t>Sandales Tofuesques</t>
  </si>
  <si>
    <t>Relique incarnam</t>
  </si>
  <si>
    <t>Bottes du Bouftou</t>
  </si>
  <si>
    <t>Einekeineux</t>
  </si>
  <si>
    <t>Sandales d'intelligence</t>
  </si>
  <si>
    <t>Ceinture du Kwabe</t>
  </si>
  <si>
    <t>Bottes de Nexus</t>
  </si>
  <si>
    <t>Ceinture Vitalesque</t>
  </si>
  <si>
    <t>Pacmabottes</t>
  </si>
  <si>
    <t>Plume de piou vert</t>
  </si>
  <si>
    <t>Sandales Piou vert</t>
  </si>
  <si>
    <t>Plume de piou bleu</t>
  </si>
  <si>
    <t>Ceinture Piou bleu</t>
  </si>
  <si>
    <t>Intestin d'Araknosé</t>
  </si>
  <si>
    <t>Poils d'Arakne malade</t>
  </si>
  <si>
    <t>Ceinture de poche</t>
  </si>
  <si>
    <t>Peau de larve jaune</t>
  </si>
  <si>
    <t>Patte d'Arakne magique</t>
  </si>
  <si>
    <t>Ceinture du bandit</t>
  </si>
  <si>
    <t>Défense du sanglier</t>
  </si>
  <si>
    <t>Poils de Darit</t>
  </si>
  <si>
    <t>Bottes de puissance</t>
  </si>
  <si>
    <t>Feuille magique du tournesol affamé</t>
  </si>
  <si>
    <t>Ceinture de sécurité</t>
  </si>
  <si>
    <t>Sanglature</t>
  </si>
  <si>
    <t>Bottes paysannes</t>
  </si>
  <si>
    <t>Couteau de chasse</t>
  </si>
  <si>
    <t>Ferrite</t>
  </si>
  <si>
    <t>Hachette Hévlalav</t>
  </si>
  <si>
    <t>Marteau de Boisaille</t>
  </si>
  <si>
    <t>Bois de Frene</t>
  </si>
  <si>
    <t>Epee de Boisaille</t>
  </si>
  <si>
    <t>Leurnettes</t>
  </si>
  <si>
    <t>Plume de piou rose</t>
  </si>
  <si>
    <t>Ecaille poisseuse</t>
  </si>
  <si>
    <t>La queue</t>
  </si>
  <si>
    <t>Petale de Tournesol sauvage</t>
  </si>
  <si>
    <t>Crème à bronzer</t>
  </si>
  <si>
    <t>Maillet Aclou</t>
  </si>
  <si>
    <t>Fleur de pissenlit diabolique</t>
  </si>
  <si>
    <t>Bec du tofu</t>
  </si>
  <si>
    <t>Cerberus</t>
  </si>
  <si>
    <t>Plume piou vert</t>
  </si>
  <si>
    <t>Plume de piou rouge</t>
  </si>
  <si>
    <t>Epee d'Ha</t>
  </si>
  <si>
    <t>Koupe-koupe</t>
  </si>
  <si>
    <t>Marteau d'Ivoire</t>
  </si>
  <si>
    <t>Demi-baguette</t>
  </si>
  <si>
    <t>Baguette de boisaille</t>
  </si>
  <si>
    <t>Arc Hade</t>
  </si>
  <si>
    <t>Arc de boisaille</t>
  </si>
  <si>
    <t>Baton Kouyu</t>
  </si>
  <si>
    <t>Baton de boisaille</t>
  </si>
  <si>
    <t>Baguette de Feu Follesque</t>
  </si>
  <si>
    <t>Baguette de Glace</t>
  </si>
  <si>
    <t>Bois vermoulu</t>
  </si>
  <si>
    <t>Poils d'arakne malade</t>
  </si>
  <si>
    <t>Baton Feuillu</t>
  </si>
  <si>
    <t>Graine de tournesol</t>
  </si>
  <si>
    <t>Feuille de tournesol sauvage</t>
  </si>
  <si>
    <t>Arc Holic</t>
  </si>
  <si>
    <t>Pattes d'arakne</t>
  </si>
  <si>
    <t>La plantouze des champs</t>
  </si>
  <si>
    <t>,</t>
  </si>
  <si>
    <t>Baton spirituel</t>
  </si>
  <si>
    <t>Arc déroutant</t>
  </si>
  <si>
    <t>LVL 1 à 200</t>
  </si>
  <si>
    <t>LVL 20 à 30</t>
  </si>
  <si>
    <t>LVL 30 à 40</t>
  </si>
  <si>
    <t>LVL 40 à 50</t>
  </si>
  <si>
    <t>LVL 50 à 60</t>
  </si>
  <si>
    <t>LVL 60 à 70</t>
  </si>
  <si>
    <t>LVL 70 à 80</t>
  </si>
  <si>
    <t>LVL 80 à 90</t>
  </si>
  <si>
    <t>LVL 90 à 100</t>
  </si>
  <si>
    <t>LVL 100 à 110</t>
  </si>
  <si>
    <t>LVL 110 à 120</t>
  </si>
  <si>
    <t>LVL 120 à 130</t>
  </si>
  <si>
    <t>LVL 130 à 140</t>
  </si>
  <si>
    <t>LVL 140 à 150</t>
  </si>
  <si>
    <t>LVL 150 à 160</t>
  </si>
  <si>
    <t>LVL 160 à 170</t>
  </si>
  <si>
    <t>LVL 170 à 180</t>
  </si>
  <si>
    <t>LVL 180 à 190</t>
  </si>
  <si>
    <t>LVL 190 à 200</t>
  </si>
  <si>
    <t>Bouillon de Chair</t>
  </si>
  <si>
    <t>Chair intangible</t>
  </si>
  <si>
    <t>Boulette de Viande</t>
  </si>
  <si>
    <t>Boulettes de viandes</t>
  </si>
  <si>
    <t>Beignet Astrubien</t>
  </si>
  <si>
    <t>Viandes faisandées</t>
  </si>
  <si>
    <t>Roulade de Carne</t>
  </si>
  <si>
    <t>Viandes Frelaté</t>
  </si>
  <si>
    <t>Papillote au Citron</t>
  </si>
  <si>
    <t>Viande minérales</t>
  </si>
  <si>
    <t>Orges</t>
  </si>
  <si>
    <t>Citron</t>
  </si>
  <si>
    <t>Salade Sufokienne</t>
  </si>
  <si>
    <t>Viandes Tendres</t>
  </si>
  <si>
    <t>orges</t>
  </si>
  <si>
    <t>Friture Amaknéenne</t>
  </si>
  <si>
    <t>Viandes ladre</t>
  </si>
  <si>
    <t>Avoine</t>
  </si>
  <si>
    <t>Huiles a frire</t>
  </si>
  <si>
    <t>Parmentier à l'Oignon</t>
  </si>
  <si>
    <t>Viande avarié</t>
  </si>
  <si>
    <t>oignon</t>
  </si>
  <si>
    <t>Terrine Bontarienne</t>
  </si>
  <si>
    <t>Viande sanguinolente</t>
  </si>
  <si>
    <t>Houblon</t>
  </si>
  <si>
    <t>Graisses gelatineuse</t>
  </si>
  <si>
    <t>Pot-au-feu Goûteux</t>
  </si>
  <si>
    <t>Viandes Rassies</t>
  </si>
  <si>
    <t>Dose de jus Goutu</t>
  </si>
  <si>
    <t>Poêlée Paysanne</t>
  </si>
  <si>
    <t>Viandes Exsudatives</t>
  </si>
  <si>
    <t>Lin</t>
  </si>
  <si>
    <t>Aubergines</t>
  </si>
  <si>
    <t>Pemmican aux Haricots</t>
  </si>
  <si>
    <t>Viande Sechées</t>
  </si>
  <si>
    <t>Haricot</t>
  </si>
  <si>
    <t>Grillade Brâkmarienne</t>
  </si>
  <si>
    <t>Viande saignante</t>
  </si>
  <si>
    <t>Seigle</t>
  </si>
  <si>
    <t>Cendres eternelles</t>
  </si>
  <si>
    <t>Marinade Sucrée-Salée</t>
  </si>
  <si>
    <t>Viandes persillés</t>
  </si>
  <si>
    <t>Cerise</t>
  </si>
  <si>
    <t>Boudin Noir</t>
  </si>
  <si>
    <t>Viandes macérée</t>
  </si>
  <si>
    <t>Malt</t>
  </si>
  <si>
    <t>Sang de scorbute</t>
  </si>
  <si>
    <t>Daube aux Épices</t>
  </si>
  <si>
    <t>Viande Brousse</t>
  </si>
  <si>
    <t>Epices</t>
  </si>
  <si>
    <t>Mijoté Récréatif</t>
  </si>
  <si>
    <t>Filet Mignon</t>
  </si>
  <si>
    <t>Quenelle Tijan</t>
  </si>
  <si>
    <t>Andouillette de Gibier</t>
  </si>
  <si>
    <t>Viande Fraiche</t>
  </si>
  <si>
    <t>Viande Maigre</t>
  </si>
  <si>
    <t>Viande Gâtée</t>
  </si>
  <si>
    <t>Viandes Noires</t>
  </si>
  <si>
    <t>Chanvres</t>
  </si>
  <si>
    <t>Eau potable</t>
  </si>
  <si>
    <t>Maïs</t>
  </si>
  <si>
    <t>Résine</t>
  </si>
  <si>
    <t>Clef de la Crypte de Kardorim</t>
  </si>
  <si>
    <t>RUSH Alchi</t>
  </si>
  <si>
    <t>Potion de rappel</t>
  </si>
  <si>
    <t>Récolte Sauge et Orties</t>
  </si>
  <si>
    <t>Potion de souvenirs</t>
  </si>
  <si>
    <t>XXX</t>
  </si>
  <si>
    <t>Sauges</t>
  </si>
  <si>
    <t>RUSH Paysan</t>
  </si>
  <si>
    <t>Récolte de Blé</t>
  </si>
  <si>
    <t>Michettes</t>
  </si>
  <si>
    <t>Récolte Orge</t>
  </si>
  <si>
    <t>Fougasse</t>
  </si>
  <si>
    <t>Récolte Avoine</t>
  </si>
  <si>
    <t>RUSH Mineur</t>
  </si>
  <si>
    <t>Récolte de Fer</t>
  </si>
  <si>
    <t>Eau Ferrugineuse</t>
  </si>
  <si>
    <t>Récolte Fer+Cuivre</t>
  </si>
  <si>
    <t>Aluminite</t>
  </si>
  <si>
    <t>Cuivre</t>
  </si>
  <si>
    <t>Récolte Fer + Cuivre + Bronze</t>
  </si>
  <si>
    <t>Ebonite</t>
  </si>
  <si>
    <t>Bronze</t>
  </si>
  <si>
    <t>Récolte de Frene</t>
  </si>
  <si>
    <t>LVL 1 à 20</t>
  </si>
  <si>
    <t>}</t>
  </si>
  <si>
    <t>LVL 30-35</t>
  </si>
  <si>
    <t>Planche contreplaquée</t>
  </si>
  <si>
    <t>Frene</t>
  </si>
  <si>
    <t>Récolte de Chataignier</t>
  </si>
  <si>
    <t>Chataignier</t>
  </si>
  <si>
    <t>Récolter 1270 Frene et chataignier au minimum</t>
  </si>
  <si>
    <t>LVL 35-40</t>
  </si>
  <si>
    <t>Substrat de buisson</t>
  </si>
  <si>
    <t>Potion de souvenir</t>
  </si>
  <si>
    <t>RUSH Pecheur</t>
  </si>
  <si>
    <t>Plus facile pour up, Pecher et puis craft la récolte</t>
  </si>
  <si>
    <t>Garder tous les poissons rares, servira pour créer des jus de poissons (pouvant rapporter gros )</t>
  </si>
  <si>
    <t>LVL 1-5</t>
  </si>
  <si>
    <t>LVL 5-10</t>
  </si>
  <si>
    <t>LVL 10-20</t>
  </si>
  <si>
    <t>Bouclier du bucheron</t>
  </si>
  <si>
    <t>Bouclier du tournesol sauvage</t>
  </si>
  <si>
    <t>Bouclier Volant</t>
  </si>
  <si>
    <t>Planche aglomérée</t>
  </si>
  <si>
    <t>Eau ferrugineuse</t>
  </si>
  <si>
    <t>RUSH Tailleur</t>
  </si>
  <si>
    <t>RUSH Bijoutier</t>
  </si>
  <si>
    <t>RUSH Cordonnier</t>
  </si>
  <si>
    <t>RUSH Forgeron</t>
  </si>
  <si>
    <t>RUSH Sculpteur</t>
  </si>
  <si>
    <t>RUSH Façonneur</t>
  </si>
  <si>
    <t>RUSH Bricoleur</t>
  </si>
  <si>
    <t>RUSH Chasseur</t>
  </si>
  <si>
    <t>RUSH Bûcheron</t>
  </si>
  <si>
    <t>Tailleur</t>
  </si>
  <si>
    <t xml:space="preserve">Récolte de Orties </t>
  </si>
  <si>
    <t>C</t>
  </si>
  <si>
    <t>R</t>
  </si>
  <si>
    <t>LVL 11 à 20</t>
  </si>
  <si>
    <t>LVL 21 à 30</t>
  </si>
  <si>
    <t>LVL 31 à 40</t>
  </si>
  <si>
    <t>LVL 41 à 50</t>
  </si>
  <si>
    <t>LVL 51 à 60</t>
  </si>
  <si>
    <t>LVL 61 à 70</t>
  </si>
  <si>
    <t>LVL 71 à 80</t>
  </si>
  <si>
    <t>LVL 81 à 90</t>
  </si>
  <si>
    <t>LVL 91 à 100</t>
  </si>
  <si>
    <t>LVL 101 à 110</t>
  </si>
  <si>
    <t>LVL 111 à 120</t>
  </si>
  <si>
    <t>LVL 121 à 130</t>
  </si>
  <si>
    <t>LVL 131 à 140</t>
  </si>
  <si>
    <t>LVL 141 à 150</t>
  </si>
  <si>
    <t>LVL 151 à 160</t>
  </si>
  <si>
    <t>LVL 161 à 170</t>
  </si>
  <si>
    <t>LVL 171 à 180</t>
  </si>
  <si>
    <t>LVL 181 à 190</t>
  </si>
  <si>
    <t>LVL 191 à 200</t>
  </si>
  <si>
    <t>Création</t>
  </si>
  <si>
    <t>Ressources globales</t>
  </si>
  <si>
    <t>Ressources Tailleur</t>
  </si>
  <si>
    <t>Ressources Bijoutier</t>
  </si>
  <si>
    <t>Ressources Cordonnier</t>
  </si>
  <si>
    <t>Ressources Forgeron</t>
  </si>
  <si>
    <t>Ressources Sculpteur</t>
  </si>
  <si>
    <t>Ressources Façonneur</t>
  </si>
  <si>
    <t>Ressources Bricoleur</t>
  </si>
  <si>
    <t>Bijoutier</t>
  </si>
  <si>
    <t>Cordonnier</t>
  </si>
  <si>
    <t>Forgeron</t>
  </si>
  <si>
    <t>Sculpteur</t>
  </si>
  <si>
    <t>Façonneur</t>
  </si>
  <si>
    <t>Bricoleur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</si>
</sst>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name val="Arial"/>
      <family val="2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72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z val="26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b/>
      <sz val="12"/>
      <color rgb="FF000000"/>
      <name val="Arial"/>
      <family val="2"/>
      <scheme val="minor"/>
    </font>
    <font>
      <sz val="8"/>
      <color theme="0" tint="-0.249977111117893"/>
      <name val="Arial"/>
      <family val="2"/>
      <scheme val="minor"/>
    </font>
    <font>
      <b/>
      <sz val="10"/>
      <color rgb="FFFF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rgb="FF000000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3" fillId="0" borderId="0" xfId="0" applyFont="1" applyAlignment="1">
      <alignment horizontal="center"/>
    </xf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12" xfId="0" applyFont="1" applyBorder="1" applyAlignment="1">
      <alignment vertical="top"/>
    </xf>
    <xf numFmtId="0" fontId="1" fillId="0" borderId="12" xfId="0" applyFont="1" applyBorder="1"/>
    <xf numFmtId="0" fontId="5" fillId="0" borderId="0" xfId="0" applyFont="1"/>
    <xf numFmtId="0" fontId="1" fillId="0" borderId="13" xfId="0" applyFont="1" applyBorder="1"/>
    <xf numFmtId="0" fontId="1" fillId="0" borderId="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12" xfId="0" applyFont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vertical="top"/>
    </xf>
    <xf numFmtId="0" fontId="1" fillId="0" borderId="11" xfId="0" applyFont="1" applyBorder="1"/>
    <xf numFmtId="0" fontId="1" fillId="0" borderId="15" xfId="0" applyFont="1" applyBorder="1"/>
    <xf numFmtId="0" fontId="7" fillId="0" borderId="0" xfId="0" applyFont="1"/>
    <xf numFmtId="0" fontId="9" fillId="0" borderId="15" xfId="0" applyFont="1" applyBorder="1"/>
    <xf numFmtId="0" fontId="9" fillId="0" borderId="12" xfId="0" applyFont="1" applyBorder="1"/>
    <xf numFmtId="0" fontId="9" fillId="0" borderId="11" xfId="0" applyFont="1" applyBorder="1"/>
    <xf numFmtId="0" fontId="9" fillId="0" borderId="0" xfId="0" applyFont="1"/>
    <xf numFmtId="0" fontId="9" fillId="0" borderId="10" xfId="0" applyFont="1" applyBorder="1"/>
    <xf numFmtId="0" fontId="9" fillId="0" borderId="12" xfId="0" applyFont="1" applyBorder="1" applyAlignment="1">
      <alignment vertical="top"/>
    </xf>
    <xf numFmtId="0" fontId="9" fillId="0" borderId="12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4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indent="10"/>
    </xf>
    <xf numFmtId="0" fontId="2" fillId="3" borderId="9" xfId="0" applyFont="1" applyFill="1" applyBorder="1" applyAlignment="1">
      <alignment horizontal="left" indent="10"/>
    </xf>
    <xf numFmtId="0" fontId="14" fillId="3" borderId="8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0" fillId="0" borderId="1" xfId="0" applyBorder="1"/>
    <xf numFmtId="0" fontId="0" fillId="0" borderId="12" xfId="0" applyBorder="1"/>
    <xf numFmtId="0" fontId="0" fillId="0" borderId="4" xfId="0" applyBorder="1"/>
    <xf numFmtId="0" fontId="0" fillId="0" borderId="13" xfId="0" applyBorder="1"/>
    <xf numFmtId="0" fontId="15" fillId="0" borderId="0" xfId="0" applyFont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6" fillId="3" borderId="7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0" fillId="0" borderId="16" xfId="0" applyBorder="1" applyAlignment="1">
      <alignment horizontal="centerContinuous" vertical="center"/>
    </xf>
    <xf numFmtId="0" fontId="2" fillId="0" borderId="29" xfId="0" applyFont="1" applyBorder="1" applyAlignment="1">
      <alignment horizontal="centerContinuous"/>
    </xf>
    <xf numFmtId="0" fontId="15" fillId="0" borderId="29" xfId="0" applyFont="1" applyBorder="1" applyAlignment="1">
      <alignment horizontal="centerContinuous" vertical="center"/>
    </xf>
    <xf numFmtId="0" fontId="4" fillId="0" borderId="30" xfId="0" applyFont="1" applyBorder="1" applyAlignment="1">
      <alignment horizontal="centerContinuous" vertical="center"/>
    </xf>
    <xf numFmtId="0" fontId="2" fillId="0" borderId="31" xfId="0" applyFont="1" applyBorder="1" applyAlignment="1">
      <alignment horizontal="centerContinuous"/>
    </xf>
    <xf numFmtId="0" fontId="1" fillId="0" borderId="31" xfId="0" applyFont="1" applyBorder="1" applyAlignment="1">
      <alignment horizontal="center"/>
    </xf>
    <xf numFmtId="0" fontId="15" fillId="0" borderId="32" xfId="0" applyFont="1" applyBorder="1" applyAlignment="1">
      <alignment horizontal="centerContinuous" vertical="center"/>
    </xf>
    <xf numFmtId="0" fontId="15" fillId="0" borderId="30" xfId="0" applyFont="1" applyBorder="1" applyAlignment="1">
      <alignment horizontal="centerContinuous" vertical="center"/>
    </xf>
    <xf numFmtId="0" fontId="4" fillId="0" borderId="30" xfId="0" applyFont="1" applyBorder="1" applyAlignment="1">
      <alignment horizontal="centerContinuous"/>
    </xf>
    <xf numFmtId="0" fontId="1" fillId="0" borderId="31" xfId="0" applyFont="1" applyBorder="1"/>
    <xf numFmtId="0" fontId="13" fillId="0" borderId="29" xfId="0" applyFont="1" applyBorder="1" applyAlignment="1">
      <alignment horizontal="centerContinuous" vertical="center"/>
    </xf>
    <xf numFmtId="0" fontId="12" fillId="0" borderId="30" xfId="0" applyFont="1" applyBorder="1" applyAlignment="1">
      <alignment horizontal="centerContinuous" vertical="center"/>
    </xf>
    <xf numFmtId="0" fontId="13" fillId="0" borderId="31" xfId="0" applyFont="1" applyBorder="1" applyAlignment="1">
      <alignment horizontal="centerContinuous" vertical="center"/>
    </xf>
    <xf numFmtId="0" fontId="12" fillId="0" borderId="29" xfId="0" applyFont="1" applyBorder="1" applyAlignment="1">
      <alignment horizontal="centerContinuous" vertical="center"/>
    </xf>
    <xf numFmtId="0" fontId="2" fillId="0" borderId="29" xfId="0" applyFont="1" applyBorder="1" applyAlignment="1">
      <alignment horizontal="centerContinuous" vertical="center"/>
    </xf>
    <xf numFmtId="0" fontId="2" fillId="0" borderId="31" xfId="0" applyFont="1" applyBorder="1" applyAlignment="1">
      <alignment horizontal="centerContinuous" vertical="center"/>
    </xf>
    <xf numFmtId="0" fontId="12" fillId="0" borderId="30" xfId="0" applyFont="1" applyBorder="1" applyAlignment="1">
      <alignment horizontal="centerContinuous"/>
    </xf>
    <xf numFmtId="0" fontId="7" fillId="0" borderId="29" xfId="0" applyFont="1" applyBorder="1" applyAlignment="1">
      <alignment horizontal="centerContinuous" vertical="center"/>
    </xf>
    <xf numFmtId="0" fontId="0" fillId="0" borderId="29" xfId="0" applyBorder="1" applyAlignment="1">
      <alignment horizontal="centerContinuous" vertical="center"/>
    </xf>
    <xf numFmtId="0" fontId="1" fillId="0" borderId="30" xfId="0" applyFont="1" applyBorder="1" applyAlignment="1">
      <alignment horizontal="centerContinuous"/>
    </xf>
    <xf numFmtId="0" fontId="0" fillId="0" borderId="31" xfId="0" applyBorder="1" applyAlignment="1">
      <alignment horizontal="centerContinuous" vertical="center"/>
    </xf>
    <xf numFmtId="0" fontId="0" fillId="0" borderId="29" xfId="0" applyBorder="1" applyAlignment="1">
      <alignment horizontal="centerContinuous"/>
    </xf>
    <xf numFmtId="0" fontId="1" fillId="0" borderId="29" xfId="0" applyFont="1" applyBorder="1" applyAlignment="1">
      <alignment horizontal="centerContinuous"/>
    </xf>
    <xf numFmtId="0" fontId="0" fillId="0" borderId="33" xfId="0" applyBorder="1" applyAlignment="1">
      <alignment horizontal="centerContinuous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right" indent="1"/>
    </xf>
    <xf numFmtId="0" fontId="0" fillId="4" borderId="34" xfId="0" applyFill="1" applyBorder="1" applyAlignment="1">
      <alignment horizontal="left" indent="1"/>
    </xf>
    <xf numFmtId="0" fontId="17" fillId="0" borderId="36" xfId="0" applyFont="1" applyBorder="1" applyAlignment="1">
      <alignment horizontal="left" indent="1"/>
    </xf>
    <xf numFmtId="0" fontId="0" fillId="4" borderId="42" xfId="0" applyFill="1" applyBorder="1" applyAlignment="1">
      <alignment horizontal="right" indent="1"/>
    </xf>
    <xf numFmtId="0" fontId="0" fillId="3" borderId="35" xfId="0" applyFill="1" applyBorder="1" applyAlignment="1">
      <alignment horizontal="right" indent="1"/>
    </xf>
    <xf numFmtId="0" fontId="7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0" fillId="0" borderId="0" xfId="0"/>
    <xf numFmtId="0" fontId="9" fillId="0" borderId="28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indent="1"/>
    </xf>
    <xf numFmtId="0" fontId="7" fillId="0" borderId="40" xfId="0" applyFont="1" applyBorder="1" applyAlignment="1">
      <alignment horizontal="left" indent="1"/>
    </xf>
    <xf numFmtId="0" fontId="7" fillId="0" borderId="0" xfId="0" applyFont="1" applyAlignment="1">
      <alignment horizontal="right" indent="1"/>
    </xf>
    <xf numFmtId="0" fontId="7" fillId="0" borderId="37" xfId="0" applyFont="1" applyFill="1" applyBorder="1" applyAlignment="1">
      <alignment horizontal="right" indent="1"/>
    </xf>
    <xf numFmtId="0" fontId="7" fillId="0" borderId="39" xfId="0" applyFont="1" applyFill="1" applyBorder="1" applyAlignment="1">
      <alignment horizontal="right" indent="1"/>
    </xf>
    <xf numFmtId="0" fontId="0" fillId="0" borderId="46" xfId="0" applyBorder="1" applyAlignment="1">
      <alignment horizontal="left" indent="1"/>
    </xf>
    <xf numFmtId="0" fontId="0" fillId="0" borderId="48" xfId="0" applyBorder="1" applyAlignment="1">
      <alignment horizontal="left" indent="1"/>
    </xf>
    <xf numFmtId="0" fontId="0" fillId="3" borderId="34" xfId="0" applyFill="1" applyBorder="1" applyAlignment="1">
      <alignment horizontal="left" indent="1"/>
    </xf>
    <xf numFmtId="0" fontId="17" fillId="0" borderId="36" xfId="0" applyFont="1" applyFill="1" applyBorder="1" applyAlignment="1">
      <alignment horizontal="left" indent="1"/>
    </xf>
    <xf numFmtId="0" fontId="7" fillId="0" borderId="38" xfId="0" applyFont="1" applyFill="1" applyBorder="1" applyAlignment="1">
      <alignment horizontal="left" indent="1"/>
    </xf>
    <xf numFmtId="0" fontId="7" fillId="0" borderId="40" xfId="0" applyFont="1" applyFill="1" applyBorder="1" applyAlignment="1">
      <alignment horizontal="left" indent="1"/>
    </xf>
    <xf numFmtId="0" fontId="7" fillId="0" borderId="41" xfId="0" applyFont="1" applyFill="1" applyBorder="1" applyAlignment="1">
      <alignment horizontal="right" indent="1"/>
    </xf>
    <xf numFmtId="0" fontId="7" fillId="0" borderId="43" xfId="0" applyFont="1" applyBorder="1" applyAlignment="1">
      <alignment horizontal="right" indent="1"/>
    </xf>
    <xf numFmtId="0" fontId="0" fillId="5" borderId="49" xfId="0" applyFill="1" applyBorder="1" applyAlignment="1">
      <alignment horizontal="right" indent="1"/>
    </xf>
    <xf numFmtId="0" fontId="0" fillId="5" borderId="44" xfId="0" applyFill="1" applyBorder="1" applyAlignment="1">
      <alignment horizontal="right" indent="1"/>
    </xf>
    <xf numFmtId="0" fontId="0" fillId="5" borderId="45" xfId="0" applyFill="1" applyBorder="1" applyAlignment="1">
      <alignment horizontal="right" indent="1"/>
    </xf>
    <xf numFmtId="0" fontId="7" fillId="2" borderId="47" xfId="0" applyFont="1" applyFill="1" applyBorder="1" applyAlignment="1">
      <alignment horizontal="left" indent="1"/>
    </xf>
    <xf numFmtId="0" fontId="7" fillId="0" borderId="0" xfId="0" applyFont="1" applyFill="1" applyAlignment="1">
      <alignment horizontal="left" indent="1"/>
    </xf>
    <xf numFmtId="0" fontId="7" fillId="0" borderId="0" xfId="0" applyFont="1" applyFill="1" applyAlignment="1">
      <alignment horizontal="right" indent="1"/>
    </xf>
    <xf numFmtId="0" fontId="7" fillId="0" borderId="50" xfId="0" applyFont="1" applyBorder="1" applyAlignment="1">
      <alignment horizontal="right" indent="1"/>
    </xf>
    <xf numFmtId="0" fontId="7" fillId="0" borderId="51" xfId="0" applyFon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0000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42672</xdr:colOff>
      <xdr:row>17</xdr:row>
      <xdr:rowOff>110490</xdr:rowOff>
    </xdr:from>
    <xdr:to>
      <xdr:col>2</xdr:col>
      <xdr:colOff>552450</xdr:colOff>
      <xdr:row>22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09B26AD-7EEC-82E9-E524-618CFA23E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672" y="3015615"/>
          <a:ext cx="719328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89D56-6AF7-427E-B800-F897144A7EDD}">
  <sheetPr codeName="Feuil15"/>
  <dimension ref="B1:S261"/>
  <sheetViews>
    <sheetView tabSelected="1" workbookViewId="0">
      <selection activeCell="E2" sqref="E2"/>
    </sheetView>
  </sheetViews>
  <sheetFormatPr baseColWidth="10" defaultRowHeight="12.75" x14ac:dyDescent="0.2"/>
  <cols>
    <col min="1" max="1" width="2.7109375" customWidth="1"/>
    <col min="2" max="2" width="33.28515625" style="82" bestFit="1" customWidth="1"/>
    <col min="3" max="3" width="5.7109375" style="83" bestFit="1" customWidth="1"/>
    <col min="4" max="4" width="7.7109375" style="83" customWidth="1"/>
    <col min="5" max="5" width="11.5703125" style="82" bestFit="1" customWidth="1"/>
    <col min="6" max="6" width="33.28515625" style="82" bestFit="1" customWidth="1"/>
    <col min="7" max="7" width="4.7109375" style="83" bestFit="1" customWidth="1"/>
    <col min="8" max="8" width="26.42578125" bestFit="1" customWidth="1"/>
    <col min="9" max="9" width="4.7109375" bestFit="1" customWidth="1"/>
    <col min="10" max="10" width="33" bestFit="1" customWidth="1"/>
    <col min="11" max="11" width="4.7109375" bestFit="1" customWidth="1"/>
    <col min="12" max="12" width="26.85546875" bestFit="1" customWidth="1"/>
    <col min="13" max="13" width="4.7109375" bestFit="1" customWidth="1"/>
    <col min="14" max="14" width="26.5703125" bestFit="1" customWidth="1"/>
    <col min="15" max="15" width="4.7109375" bestFit="1" customWidth="1"/>
    <col min="16" max="16" width="22.140625" bestFit="1" customWidth="1"/>
    <col min="17" max="17" width="4.7109375" bestFit="1" customWidth="1"/>
    <col min="18" max="18" width="20.5703125" bestFit="1" customWidth="1"/>
    <col min="19" max="19" width="5.7109375" bestFit="1" customWidth="1"/>
    <col min="20" max="20" width="19.42578125" bestFit="1" customWidth="1"/>
    <col min="21" max="21" width="3" bestFit="1" customWidth="1"/>
    <col min="22" max="22" width="19.42578125" bestFit="1" customWidth="1"/>
    <col min="23" max="23" width="3" bestFit="1" customWidth="1"/>
    <col min="24" max="24" width="19.42578125" bestFit="1" customWidth="1"/>
    <col min="25" max="25" width="3" bestFit="1" customWidth="1"/>
    <col min="26" max="26" width="19.42578125" bestFit="1" customWidth="1"/>
    <col min="27" max="27" width="3" bestFit="1" customWidth="1"/>
    <col min="28" max="28" width="19.42578125" bestFit="1" customWidth="1"/>
    <col min="29" max="29" width="3" bestFit="1" customWidth="1"/>
    <col min="30" max="30" width="19.42578125" bestFit="1" customWidth="1"/>
    <col min="31" max="31" width="3" bestFit="1" customWidth="1"/>
    <col min="32" max="32" width="19.42578125" bestFit="1" customWidth="1"/>
    <col min="33" max="33" width="3" bestFit="1" customWidth="1"/>
    <col min="34" max="34" width="19.42578125" bestFit="1" customWidth="1"/>
    <col min="35" max="35" width="3" bestFit="1" customWidth="1"/>
    <col min="36" max="36" width="19.42578125" bestFit="1" customWidth="1"/>
    <col min="37" max="37" width="3" bestFit="1" customWidth="1"/>
    <col min="38" max="38" width="19.42578125" bestFit="1" customWidth="1"/>
    <col min="39" max="39" width="3" bestFit="1" customWidth="1"/>
    <col min="40" max="40" width="19.42578125" bestFit="1" customWidth="1"/>
    <col min="41" max="41" width="3" bestFit="1" customWidth="1"/>
    <col min="42" max="42" width="19.42578125" bestFit="1" customWidth="1"/>
    <col min="43" max="43" width="3" bestFit="1" customWidth="1"/>
    <col min="44" max="44" width="22.5703125" bestFit="1" customWidth="1"/>
    <col min="45" max="45" width="3" bestFit="1" customWidth="1"/>
    <col min="46" max="46" width="22.5703125" bestFit="1" customWidth="1"/>
    <col min="47" max="47" width="3" bestFit="1" customWidth="1"/>
    <col min="48" max="48" width="22.5703125" bestFit="1" customWidth="1"/>
    <col min="49" max="49" width="3" bestFit="1" customWidth="1"/>
    <col min="50" max="50" width="22.5703125" bestFit="1" customWidth="1"/>
    <col min="51" max="51" width="3" bestFit="1" customWidth="1"/>
    <col min="52" max="52" width="24.7109375" bestFit="1" customWidth="1"/>
    <col min="53" max="53" width="3" bestFit="1" customWidth="1"/>
    <col min="54" max="54" width="24.7109375" bestFit="1" customWidth="1"/>
    <col min="55" max="55" width="3" bestFit="1" customWidth="1"/>
    <col min="56" max="56" width="24.7109375" bestFit="1" customWidth="1"/>
    <col min="57" max="57" width="3" bestFit="1" customWidth="1"/>
    <col min="58" max="58" width="24.7109375" bestFit="1" customWidth="1"/>
    <col min="59" max="59" width="3" bestFit="1" customWidth="1"/>
    <col min="60" max="60" width="24.7109375" bestFit="1" customWidth="1"/>
    <col min="61" max="61" width="3" bestFit="1" customWidth="1"/>
    <col min="62" max="62" width="24.7109375" bestFit="1" customWidth="1"/>
    <col min="63" max="63" width="3" bestFit="1" customWidth="1"/>
    <col min="64" max="64" width="24.7109375" bestFit="1" customWidth="1"/>
    <col min="65" max="65" width="3" bestFit="1" customWidth="1"/>
    <col min="66" max="66" width="20.28515625" bestFit="1" customWidth="1"/>
    <col min="68" max="68" width="20.28515625" bestFit="1" customWidth="1"/>
    <col min="69" max="69" width="3" bestFit="1" customWidth="1"/>
    <col min="70" max="70" width="20.28515625" bestFit="1" customWidth="1"/>
    <col min="71" max="71" width="3" bestFit="1" customWidth="1"/>
    <col min="72" max="72" width="20.28515625" bestFit="1" customWidth="1"/>
    <col min="73" max="73" width="3" bestFit="1" customWidth="1"/>
    <col min="74" max="74" width="20.28515625" bestFit="1" customWidth="1"/>
    <col min="75" max="75" width="3" bestFit="1" customWidth="1"/>
    <col min="76" max="76" width="20.28515625" bestFit="1" customWidth="1"/>
    <col min="77" max="77" width="3" bestFit="1" customWidth="1"/>
    <col min="78" max="78" width="20.28515625" bestFit="1" customWidth="1"/>
    <col min="79" max="79" width="3" bestFit="1" customWidth="1"/>
    <col min="80" max="80" width="20.28515625" bestFit="1" customWidth="1"/>
    <col min="81" max="81" width="3" bestFit="1" customWidth="1"/>
    <col min="82" max="82" width="20.28515625" bestFit="1" customWidth="1"/>
    <col min="83" max="83" width="3" bestFit="1" customWidth="1"/>
    <col min="84" max="84" width="18.85546875" bestFit="1" customWidth="1"/>
    <col min="86" max="86" width="18.85546875" bestFit="1" customWidth="1"/>
    <col min="87" max="87" width="4" bestFit="1" customWidth="1"/>
    <col min="88" max="88" width="18.85546875" bestFit="1" customWidth="1"/>
    <col min="89" max="89" width="4" bestFit="1" customWidth="1"/>
  </cols>
  <sheetData>
    <row r="1" spans="2:19" ht="10.5" customHeight="1" thickBot="1" x14ac:dyDescent="0.25"/>
    <row r="2" spans="2:19" x14ac:dyDescent="0.2">
      <c r="B2" s="84" t="s">
        <v>330</v>
      </c>
      <c r="C2" s="86"/>
      <c r="D2" s="86"/>
      <c r="E2" s="128" t="s">
        <v>329</v>
      </c>
      <c r="F2" s="119" t="s">
        <v>331</v>
      </c>
      <c r="G2" s="87"/>
      <c r="H2" s="119" t="s">
        <v>332</v>
      </c>
      <c r="I2" s="87"/>
      <c r="J2" s="119" t="s">
        <v>333</v>
      </c>
      <c r="K2" s="87"/>
      <c r="L2" s="119" t="s">
        <v>334</v>
      </c>
      <c r="M2" s="87"/>
      <c r="N2" s="119" t="s">
        <v>335</v>
      </c>
      <c r="O2" s="87"/>
      <c r="P2" s="119" t="s">
        <v>336</v>
      </c>
      <c r="Q2" s="87"/>
      <c r="R2" s="119" t="s">
        <v>337</v>
      </c>
      <c r="S2" s="87"/>
    </row>
    <row r="3" spans="2:19" x14ac:dyDescent="0.2">
      <c r="B3" s="85" t="s">
        <v>4</v>
      </c>
      <c r="C3" s="132"/>
      <c r="D3" s="125"/>
      <c r="E3" s="117" t="s">
        <v>338</v>
      </c>
      <c r="F3" s="120" t="s">
        <v>4</v>
      </c>
      <c r="G3" s="115"/>
      <c r="H3" s="120" t="s">
        <v>4</v>
      </c>
      <c r="I3" s="115"/>
      <c r="J3" s="120" t="s">
        <v>4</v>
      </c>
      <c r="K3" s="115"/>
      <c r="L3" s="120" t="s">
        <v>4</v>
      </c>
      <c r="M3" s="115"/>
      <c r="N3" s="120" t="s">
        <v>4</v>
      </c>
      <c r="O3" s="115"/>
      <c r="P3" s="120" t="s">
        <v>4</v>
      </c>
      <c r="Q3" s="115"/>
      <c r="R3" s="120" t="s">
        <v>4</v>
      </c>
      <c r="S3" s="115"/>
    </row>
    <row r="4" spans="2:19" x14ac:dyDescent="0.2">
      <c r="B4" s="112" t="s">
        <v>7</v>
      </c>
      <c r="C4" s="131">
        <v>65</v>
      </c>
      <c r="D4" s="126"/>
      <c r="E4" s="117" t="s">
        <v>343</v>
      </c>
      <c r="F4" s="121" t="s">
        <v>7</v>
      </c>
      <c r="G4" s="116">
        <v>5</v>
      </c>
      <c r="H4" s="121" t="s">
        <v>13</v>
      </c>
      <c r="I4" s="116">
        <v>5</v>
      </c>
      <c r="J4" s="121" t="s">
        <v>67</v>
      </c>
      <c r="K4" s="116">
        <v>12</v>
      </c>
      <c r="L4" s="121" t="s">
        <v>9</v>
      </c>
      <c r="M4" s="116">
        <v>39</v>
      </c>
      <c r="N4" s="121" t="s">
        <v>17</v>
      </c>
      <c r="O4" s="116">
        <v>12</v>
      </c>
      <c r="P4" s="121" t="s">
        <v>295</v>
      </c>
      <c r="Q4" s="116">
        <v>22</v>
      </c>
      <c r="R4" s="121" t="s">
        <v>73</v>
      </c>
      <c r="S4" s="116">
        <v>150</v>
      </c>
    </row>
    <row r="5" spans="2:19" x14ac:dyDescent="0.2">
      <c r="B5" s="112" t="s">
        <v>8</v>
      </c>
      <c r="C5" s="131">
        <v>14</v>
      </c>
      <c r="D5" s="126"/>
      <c r="E5" s="117" t="s">
        <v>339</v>
      </c>
      <c r="F5" s="121" t="s">
        <v>8</v>
      </c>
      <c r="G5" s="116">
        <v>2</v>
      </c>
      <c r="H5" s="121" t="s">
        <v>65</v>
      </c>
      <c r="I5" s="116">
        <v>2</v>
      </c>
      <c r="J5" s="121" t="s">
        <v>17</v>
      </c>
      <c r="K5" s="116">
        <v>6</v>
      </c>
      <c r="L5" s="121" t="s">
        <v>7</v>
      </c>
      <c r="M5" s="116">
        <v>39</v>
      </c>
      <c r="N5" s="121" t="s">
        <v>7</v>
      </c>
      <c r="O5" s="116">
        <v>12</v>
      </c>
      <c r="P5" s="121" t="s">
        <v>296</v>
      </c>
      <c r="Q5" s="116">
        <v>13</v>
      </c>
      <c r="R5" s="121" t="s">
        <v>229</v>
      </c>
      <c r="S5" s="116">
        <v>250</v>
      </c>
    </row>
    <row r="6" spans="2:19" x14ac:dyDescent="0.2">
      <c r="B6" s="112" t="s">
        <v>9</v>
      </c>
      <c r="C6" s="131">
        <v>42</v>
      </c>
      <c r="D6" s="126"/>
      <c r="E6" s="117" t="s">
        <v>342</v>
      </c>
      <c r="F6" s="121" t="s">
        <v>9</v>
      </c>
      <c r="G6" s="116">
        <v>3</v>
      </c>
      <c r="H6" s="121" t="s">
        <v>18</v>
      </c>
      <c r="I6" s="116">
        <v>3</v>
      </c>
      <c r="J6" s="121" t="s">
        <v>19</v>
      </c>
      <c r="K6" s="116">
        <v>12</v>
      </c>
      <c r="L6" s="121" t="s">
        <v>132</v>
      </c>
      <c r="M6" s="116">
        <v>1</v>
      </c>
      <c r="N6" s="121" t="s">
        <v>67</v>
      </c>
      <c r="O6" s="116">
        <v>9</v>
      </c>
      <c r="P6" s="121" t="s">
        <v>17</v>
      </c>
      <c r="Q6" s="116">
        <v>18</v>
      </c>
      <c r="R6" s="121"/>
      <c r="S6" s="116"/>
    </row>
    <row r="7" spans="2:19" x14ac:dyDescent="0.2">
      <c r="B7" s="112" t="s">
        <v>12</v>
      </c>
      <c r="C7" s="131">
        <v>12</v>
      </c>
      <c r="D7" s="126"/>
      <c r="E7" s="117" t="s">
        <v>340</v>
      </c>
      <c r="F7" s="121" t="s">
        <v>12</v>
      </c>
      <c r="G7" s="116">
        <v>3</v>
      </c>
      <c r="H7" s="121" t="s">
        <v>67</v>
      </c>
      <c r="I7" s="116">
        <v>3</v>
      </c>
      <c r="J7" s="121" t="s">
        <v>8</v>
      </c>
      <c r="K7" s="116">
        <v>3</v>
      </c>
      <c r="L7" s="121" t="s">
        <v>12</v>
      </c>
      <c r="M7" s="116">
        <v>3</v>
      </c>
      <c r="N7" s="121" t="s">
        <v>70</v>
      </c>
      <c r="O7" s="116">
        <v>4</v>
      </c>
      <c r="P7" s="121"/>
      <c r="Q7" s="116"/>
      <c r="R7" s="121"/>
      <c r="S7" s="116"/>
    </row>
    <row r="8" spans="2:19" x14ac:dyDescent="0.2">
      <c r="B8" s="112" t="s">
        <v>13</v>
      </c>
      <c r="C8" s="131">
        <v>15</v>
      </c>
      <c r="D8" s="126"/>
      <c r="E8" s="117" t="s">
        <v>341</v>
      </c>
      <c r="F8" s="121" t="s">
        <v>13</v>
      </c>
      <c r="G8" s="116">
        <v>7</v>
      </c>
      <c r="H8" s="121" t="s">
        <v>17</v>
      </c>
      <c r="I8" s="116">
        <v>3</v>
      </c>
      <c r="J8" s="121" t="s">
        <v>7</v>
      </c>
      <c r="K8" s="116">
        <v>3</v>
      </c>
      <c r="L8" s="121" t="s">
        <v>74</v>
      </c>
      <c r="M8" s="116">
        <v>3</v>
      </c>
      <c r="N8" s="121" t="s">
        <v>88</v>
      </c>
      <c r="O8" s="116">
        <v>6</v>
      </c>
      <c r="P8" s="121"/>
      <c r="Q8" s="116"/>
      <c r="R8" s="121"/>
      <c r="S8" s="116"/>
    </row>
    <row r="9" spans="2:19" x14ac:dyDescent="0.2">
      <c r="B9" s="112" t="s">
        <v>14</v>
      </c>
      <c r="C9" s="131">
        <v>3</v>
      </c>
      <c r="D9" s="126"/>
      <c r="E9" s="117" t="s">
        <v>306</v>
      </c>
      <c r="F9" s="121" t="s">
        <v>14</v>
      </c>
      <c r="G9" s="116">
        <v>3</v>
      </c>
      <c r="H9" s="121" t="s">
        <v>68</v>
      </c>
      <c r="I9" s="116">
        <v>6</v>
      </c>
      <c r="J9" s="121" t="s">
        <v>12</v>
      </c>
      <c r="K9" s="116">
        <v>3</v>
      </c>
      <c r="L9" s="121" t="s">
        <v>70</v>
      </c>
      <c r="M9" s="116">
        <v>1</v>
      </c>
      <c r="N9" s="121" t="s">
        <v>8</v>
      </c>
      <c r="O9" s="116">
        <v>9</v>
      </c>
      <c r="P9" s="121"/>
      <c r="Q9" s="116"/>
      <c r="R9" s="121"/>
      <c r="S9" s="116"/>
    </row>
    <row r="10" spans="2:19" x14ac:dyDescent="0.2">
      <c r="B10" s="112" t="s">
        <v>17</v>
      </c>
      <c r="C10" s="131">
        <v>56</v>
      </c>
      <c r="D10" s="126"/>
      <c r="E10" s="117"/>
      <c r="F10" s="121" t="s">
        <v>17</v>
      </c>
      <c r="G10" s="116">
        <v>17</v>
      </c>
      <c r="H10" s="121" t="s">
        <v>7</v>
      </c>
      <c r="I10" s="116">
        <v>6</v>
      </c>
      <c r="J10" s="121" t="s">
        <v>18</v>
      </c>
      <c r="K10" s="116">
        <v>3</v>
      </c>
      <c r="L10" s="121" t="s">
        <v>19</v>
      </c>
      <c r="M10" s="116">
        <v>30</v>
      </c>
      <c r="N10" s="121" t="s">
        <v>18</v>
      </c>
      <c r="O10" s="116">
        <v>3</v>
      </c>
      <c r="P10" s="121"/>
      <c r="Q10" s="116"/>
      <c r="R10" s="121"/>
      <c r="S10" s="116"/>
    </row>
    <row r="11" spans="2:19" x14ac:dyDescent="0.2">
      <c r="B11" s="112" t="s">
        <v>18</v>
      </c>
      <c r="C11" s="131">
        <v>18</v>
      </c>
      <c r="D11" s="126"/>
      <c r="E11" s="117"/>
      <c r="F11" s="121" t="s">
        <v>18</v>
      </c>
      <c r="G11" s="116">
        <v>9</v>
      </c>
      <c r="H11" s="121" t="s">
        <v>70</v>
      </c>
      <c r="I11" s="116">
        <v>2</v>
      </c>
      <c r="J11" s="121" t="s">
        <v>74</v>
      </c>
      <c r="K11" s="116">
        <v>2</v>
      </c>
      <c r="L11" s="121" t="s">
        <v>135</v>
      </c>
      <c r="M11" s="116">
        <v>30</v>
      </c>
      <c r="N11" s="121" t="s">
        <v>12</v>
      </c>
      <c r="O11" s="116">
        <v>3</v>
      </c>
      <c r="P11" s="121"/>
      <c r="Q11" s="116"/>
      <c r="R11" s="121"/>
      <c r="S11" s="116"/>
    </row>
    <row r="12" spans="2:19" x14ac:dyDescent="0.2">
      <c r="B12" s="112" t="s">
        <v>19</v>
      </c>
      <c r="C12" s="131">
        <v>49</v>
      </c>
      <c r="D12" s="126"/>
      <c r="E12" s="117"/>
      <c r="F12" s="121" t="s">
        <v>19</v>
      </c>
      <c r="G12" s="116">
        <v>7</v>
      </c>
      <c r="H12" s="121" t="s">
        <v>88</v>
      </c>
      <c r="I12" s="116">
        <v>9</v>
      </c>
      <c r="J12" s="121" t="s">
        <v>106</v>
      </c>
      <c r="K12" s="116">
        <v>6</v>
      </c>
      <c r="L12" s="121"/>
      <c r="M12" s="116"/>
      <c r="N12" s="121" t="s">
        <v>13</v>
      </c>
      <c r="O12" s="116">
        <v>3</v>
      </c>
      <c r="P12" s="121"/>
      <c r="Q12" s="116"/>
      <c r="R12" s="121"/>
      <c r="S12" s="116"/>
    </row>
    <row r="13" spans="2:19" x14ac:dyDescent="0.2">
      <c r="B13" s="112" t="s">
        <v>22</v>
      </c>
      <c r="C13" s="131">
        <v>3</v>
      </c>
      <c r="D13" s="126"/>
      <c r="E13" s="117"/>
      <c r="F13" s="121" t="s">
        <v>22</v>
      </c>
      <c r="G13" s="116">
        <v>3</v>
      </c>
      <c r="H13" s="121" t="s">
        <v>72</v>
      </c>
      <c r="I13" s="116">
        <v>3</v>
      </c>
      <c r="J13" s="121" t="s">
        <v>72</v>
      </c>
      <c r="K13" s="116">
        <v>3</v>
      </c>
      <c r="L13" s="121"/>
      <c r="M13" s="116"/>
      <c r="N13" s="121" t="s">
        <v>74</v>
      </c>
      <c r="O13" s="116">
        <v>3</v>
      </c>
      <c r="P13" s="121"/>
      <c r="Q13" s="116"/>
      <c r="R13" s="121"/>
      <c r="S13" s="116"/>
    </row>
    <row r="14" spans="2:19" x14ac:dyDescent="0.2">
      <c r="B14" s="112" t="s">
        <v>32</v>
      </c>
      <c r="C14" s="131">
        <v>3</v>
      </c>
      <c r="D14" s="126"/>
      <c r="E14" s="117"/>
      <c r="F14" s="121" t="s">
        <v>32</v>
      </c>
      <c r="G14" s="116">
        <v>3</v>
      </c>
      <c r="H14" s="121" t="s">
        <v>73</v>
      </c>
      <c r="I14" s="116">
        <v>3</v>
      </c>
      <c r="J14" s="121"/>
      <c r="K14" s="116"/>
      <c r="L14" s="121"/>
      <c r="M14" s="116"/>
      <c r="N14" s="121"/>
      <c r="O14" s="116"/>
      <c r="P14" s="121"/>
      <c r="Q14" s="116"/>
      <c r="R14" s="121"/>
      <c r="S14" s="116"/>
    </row>
    <row r="15" spans="2:19" x14ac:dyDescent="0.2">
      <c r="B15" s="112" t="s">
        <v>74</v>
      </c>
      <c r="C15" s="131">
        <v>14</v>
      </c>
      <c r="D15" s="126"/>
      <c r="E15" s="117"/>
      <c r="F15" s="121" t="s">
        <v>74</v>
      </c>
      <c r="G15" s="116">
        <v>3</v>
      </c>
      <c r="H15" s="121" t="s">
        <v>74</v>
      </c>
      <c r="I15" s="116">
        <v>3</v>
      </c>
      <c r="J15" s="121"/>
      <c r="K15" s="116"/>
      <c r="L15" s="121"/>
      <c r="M15" s="116"/>
      <c r="N15" s="121"/>
      <c r="O15" s="116"/>
      <c r="P15" s="121"/>
      <c r="Q15" s="116"/>
      <c r="R15" s="121"/>
      <c r="S15" s="116"/>
    </row>
    <row r="16" spans="2:19" x14ac:dyDescent="0.2">
      <c r="B16" s="112" t="s">
        <v>65</v>
      </c>
      <c r="C16" s="131">
        <v>2</v>
      </c>
      <c r="D16" s="126"/>
      <c r="E16" s="117"/>
      <c r="F16" s="120" t="s">
        <v>310</v>
      </c>
      <c r="G16" s="115"/>
      <c r="H16" s="120" t="s">
        <v>310</v>
      </c>
      <c r="I16" s="115"/>
      <c r="J16" s="120" t="s">
        <v>310</v>
      </c>
      <c r="K16" s="115"/>
      <c r="L16" s="120" t="s">
        <v>310</v>
      </c>
      <c r="M16" s="115"/>
      <c r="N16" s="120" t="s">
        <v>310</v>
      </c>
      <c r="O16" s="115"/>
      <c r="P16" s="120" t="s">
        <v>310</v>
      </c>
      <c r="Q16" s="115"/>
      <c r="R16" s="121"/>
      <c r="S16" s="116"/>
    </row>
    <row r="17" spans="2:19" x14ac:dyDescent="0.2">
      <c r="B17" s="112" t="s">
        <v>67</v>
      </c>
      <c r="C17" s="131">
        <v>24</v>
      </c>
      <c r="D17" s="126"/>
      <c r="E17" s="117"/>
      <c r="F17" s="121" t="s">
        <v>33</v>
      </c>
      <c r="G17" s="116">
        <v>1</v>
      </c>
      <c r="H17" s="121" t="s">
        <v>72</v>
      </c>
      <c r="I17" s="116">
        <v>4</v>
      </c>
      <c r="J17" s="121" t="s">
        <v>74</v>
      </c>
      <c r="K17" s="116">
        <v>3</v>
      </c>
      <c r="L17" s="121" t="s">
        <v>41</v>
      </c>
      <c r="M17" s="116">
        <v>2</v>
      </c>
      <c r="N17" s="121" t="s">
        <v>13</v>
      </c>
      <c r="O17" s="116">
        <v>3</v>
      </c>
      <c r="P17" s="121" t="s">
        <v>295</v>
      </c>
      <c r="Q17" s="116">
        <v>23</v>
      </c>
      <c r="R17" s="121"/>
      <c r="S17" s="116"/>
    </row>
    <row r="18" spans="2:19" x14ac:dyDescent="0.2">
      <c r="B18" s="112" t="s">
        <v>68</v>
      </c>
      <c r="C18" s="131">
        <v>6</v>
      </c>
      <c r="D18" s="126"/>
      <c r="E18" s="117"/>
      <c r="F18" s="121" t="s">
        <v>36</v>
      </c>
      <c r="G18" s="116">
        <v>3</v>
      </c>
      <c r="H18" s="121" t="s">
        <v>70</v>
      </c>
      <c r="I18" s="116">
        <v>1</v>
      </c>
      <c r="J18" s="121" t="s">
        <v>8</v>
      </c>
      <c r="K18" s="116">
        <v>3</v>
      </c>
      <c r="L18" s="121" t="s">
        <v>138</v>
      </c>
      <c r="M18" s="116">
        <v>6</v>
      </c>
      <c r="N18" s="121" t="s">
        <v>72</v>
      </c>
      <c r="O18" s="116">
        <v>3</v>
      </c>
      <c r="P18" s="121" t="s">
        <v>161</v>
      </c>
      <c r="Q18" s="116">
        <v>92</v>
      </c>
      <c r="R18" s="121"/>
      <c r="S18" s="116"/>
    </row>
    <row r="19" spans="2:19" x14ac:dyDescent="0.2">
      <c r="B19" s="112" t="s">
        <v>70</v>
      </c>
      <c r="C19" s="131">
        <v>7</v>
      </c>
      <c r="D19" s="126"/>
      <c r="E19" s="117"/>
      <c r="F19" s="121" t="s">
        <v>37</v>
      </c>
      <c r="G19" s="116">
        <v>3</v>
      </c>
      <c r="H19" s="121" t="s">
        <v>83</v>
      </c>
      <c r="I19" s="116">
        <v>6</v>
      </c>
      <c r="J19" s="121" t="s">
        <v>114</v>
      </c>
      <c r="K19" s="116">
        <v>3</v>
      </c>
      <c r="L19" s="121" t="s">
        <v>139</v>
      </c>
      <c r="M19" s="116">
        <v>2</v>
      </c>
      <c r="N19" s="121" t="s">
        <v>86</v>
      </c>
      <c r="O19" s="116">
        <v>3</v>
      </c>
      <c r="P19" s="121"/>
      <c r="Q19" s="116"/>
      <c r="R19" s="121"/>
      <c r="S19" s="116"/>
    </row>
    <row r="20" spans="2:19" x14ac:dyDescent="0.2">
      <c r="B20" s="112" t="s">
        <v>88</v>
      </c>
      <c r="C20" s="131">
        <v>15</v>
      </c>
      <c r="D20" s="126"/>
      <c r="E20" s="117"/>
      <c r="F20" s="121" t="s">
        <v>88</v>
      </c>
      <c r="G20" s="116">
        <v>3</v>
      </c>
      <c r="H20" s="121" t="s">
        <v>17</v>
      </c>
      <c r="I20" s="116">
        <v>3</v>
      </c>
      <c r="J20" s="121" t="s">
        <v>67</v>
      </c>
      <c r="K20" s="116">
        <v>3</v>
      </c>
      <c r="L20" s="121" t="s">
        <v>141</v>
      </c>
      <c r="M20" s="116">
        <v>9</v>
      </c>
      <c r="N20" s="121" t="s">
        <v>121</v>
      </c>
      <c r="O20" s="116">
        <v>12</v>
      </c>
      <c r="P20" s="121"/>
      <c r="Q20" s="116"/>
      <c r="R20" s="121"/>
      <c r="S20" s="116"/>
    </row>
    <row r="21" spans="2:19" x14ac:dyDescent="0.2">
      <c r="B21" s="112" t="s">
        <v>72</v>
      </c>
      <c r="C21" s="131">
        <v>6</v>
      </c>
      <c r="D21" s="126"/>
      <c r="E21" s="117"/>
      <c r="F21" s="121" t="s">
        <v>40</v>
      </c>
      <c r="G21" s="116">
        <v>8</v>
      </c>
      <c r="H21" s="121" t="s">
        <v>85</v>
      </c>
      <c r="I21" s="116">
        <v>7</v>
      </c>
      <c r="J21" s="121" t="s">
        <v>116</v>
      </c>
      <c r="K21" s="116">
        <v>3</v>
      </c>
      <c r="L21" s="121" t="s">
        <v>132</v>
      </c>
      <c r="M21" s="116">
        <v>2</v>
      </c>
      <c r="N21" s="121" t="s">
        <v>160</v>
      </c>
      <c r="O21" s="116">
        <v>1</v>
      </c>
      <c r="P21" s="121"/>
      <c r="Q21" s="116"/>
      <c r="R21" s="121"/>
      <c r="S21" s="116"/>
    </row>
    <row r="22" spans="2:19" x14ac:dyDescent="0.2">
      <c r="B22" s="112" t="s">
        <v>73</v>
      </c>
      <c r="C22" s="131">
        <v>153</v>
      </c>
      <c r="D22" s="126"/>
      <c r="E22" s="117"/>
      <c r="F22" s="121" t="s">
        <v>41</v>
      </c>
      <c r="G22" s="116">
        <v>2</v>
      </c>
      <c r="H22" s="121" t="s">
        <v>86</v>
      </c>
      <c r="I22" s="116">
        <v>6</v>
      </c>
      <c r="J22" s="121" t="s">
        <v>12</v>
      </c>
      <c r="K22" s="116">
        <v>3</v>
      </c>
      <c r="L22" s="121" t="s">
        <v>142</v>
      </c>
      <c r="M22" s="116">
        <v>3</v>
      </c>
      <c r="N22" s="121" t="s">
        <v>161</v>
      </c>
      <c r="O22" s="116">
        <v>3</v>
      </c>
      <c r="P22" s="121"/>
      <c r="Q22" s="116"/>
      <c r="R22" s="121"/>
      <c r="S22" s="116"/>
    </row>
    <row r="23" spans="2:19" x14ac:dyDescent="0.2">
      <c r="B23" s="112" t="s">
        <v>106</v>
      </c>
      <c r="C23" s="131">
        <v>6</v>
      </c>
      <c r="D23" s="126"/>
      <c r="E23" s="117"/>
      <c r="F23" s="121" t="s">
        <v>42</v>
      </c>
      <c r="G23" s="116">
        <v>6</v>
      </c>
      <c r="H23" s="121" t="s">
        <v>88</v>
      </c>
      <c r="I23" s="116">
        <v>3</v>
      </c>
      <c r="J23" s="121" t="s">
        <v>118</v>
      </c>
      <c r="K23" s="116">
        <v>12</v>
      </c>
      <c r="L23" s="121" t="s">
        <v>144</v>
      </c>
      <c r="M23" s="116">
        <v>3</v>
      </c>
      <c r="N23" s="121" t="s">
        <v>41</v>
      </c>
      <c r="O23" s="116">
        <v>3</v>
      </c>
      <c r="P23" s="121"/>
      <c r="Q23" s="116"/>
      <c r="R23" s="121"/>
      <c r="S23" s="116"/>
    </row>
    <row r="24" spans="2:19" x14ac:dyDescent="0.2">
      <c r="B24" s="112" t="s">
        <v>132</v>
      </c>
      <c r="C24" s="131">
        <v>1</v>
      </c>
      <c r="D24" s="126"/>
      <c r="E24" s="117"/>
      <c r="F24" s="121" t="s">
        <v>45</v>
      </c>
      <c r="G24" s="116">
        <v>1</v>
      </c>
      <c r="H24" s="121" t="s">
        <v>89</v>
      </c>
      <c r="I24" s="116">
        <v>3</v>
      </c>
      <c r="J24" s="121" t="s">
        <v>46</v>
      </c>
      <c r="K24" s="116">
        <v>9</v>
      </c>
      <c r="L24" s="121" t="s">
        <v>122</v>
      </c>
      <c r="M24" s="116">
        <v>1</v>
      </c>
      <c r="N24" s="121" t="s">
        <v>163</v>
      </c>
      <c r="O24" s="116">
        <v>1</v>
      </c>
      <c r="P24" s="121"/>
      <c r="Q24" s="116"/>
      <c r="R24" s="121"/>
      <c r="S24" s="116"/>
    </row>
    <row r="25" spans="2:19" x14ac:dyDescent="0.2">
      <c r="B25" s="112" t="s">
        <v>135</v>
      </c>
      <c r="C25" s="131">
        <v>30</v>
      </c>
      <c r="D25" s="126"/>
      <c r="E25" s="117"/>
      <c r="F25" s="121" t="s">
        <v>46</v>
      </c>
      <c r="G25" s="116">
        <v>4</v>
      </c>
      <c r="H25" s="121" t="s">
        <v>90</v>
      </c>
      <c r="I25" s="116">
        <v>12</v>
      </c>
      <c r="J25" s="121" t="s">
        <v>119</v>
      </c>
      <c r="K25" s="116">
        <v>3</v>
      </c>
      <c r="L25" s="121" t="s">
        <v>145</v>
      </c>
      <c r="M25" s="116">
        <v>3</v>
      </c>
      <c r="N25" s="121" t="s">
        <v>164</v>
      </c>
      <c r="O25" s="116">
        <v>1</v>
      </c>
      <c r="P25" s="121"/>
      <c r="Q25" s="116"/>
      <c r="R25" s="121"/>
      <c r="S25" s="116"/>
    </row>
    <row r="26" spans="2:19" x14ac:dyDescent="0.2">
      <c r="B26" s="112" t="s">
        <v>295</v>
      </c>
      <c r="C26" s="131">
        <v>22</v>
      </c>
      <c r="D26" s="126"/>
      <c r="E26" s="117"/>
      <c r="F26" s="121" t="s">
        <v>47</v>
      </c>
      <c r="G26" s="116">
        <v>1</v>
      </c>
      <c r="H26" s="121" t="s">
        <v>92</v>
      </c>
      <c r="I26" s="116">
        <v>3</v>
      </c>
      <c r="J26" s="121" t="s">
        <v>121</v>
      </c>
      <c r="K26" s="116">
        <v>7</v>
      </c>
      <c r="L26" s="121" t="s">
        <v>147</v>
      </c>
      <c r="M26" s="116">
        <v>3</v>
      </c>
      <c r="N26" s="121" t="s">
        <v>166</v>
      </c>
      <c r="O26" s="116">
        <v>9</v>
      </c>
      <c r="P26" s="121"/>
      <c r="Q26" s="116"/>
      <c r="R26" s="121"/>
      <c r="S26" s="116"/>
    </row>
    <row r="27" spans="2:19" x14ac:dyDescent="0.2">
      <c r="B27" s="112" t="s">
        <v>296</v>
      </c>
      <c r="C27" s="131">
        <v>13</v>
      </c>
      <c r="D27" s="126"/>
      <c r="E27" s="117"/>
      <c r="F27" s="121" t="s">
        <v>50</v>
      </c>
      <c r="G27" s="116">
        <v>2</v>
      </c>
      <c r="H27" s="121" t="s">
        <v>93</v>
      </c>
      <c r="I27" s="116">
        <v>1</v>
      </c>
      <c r="J27" s="121" t="s">
        <v>122</v>
      </c>
      <c r="K27" s="116">
        <v>1</v>
      </c>
      <c r="L27" s="121" t="s">
        <v>148</v>
      </c>
      <c r="M27" s="116">
        <v>3</v>
      </c>
      <c r="N27" s="121" t="s">
        <v>42</v>
      </c>
      <c r="O27" s="116">
        <v>9</v>
      </c>
      <c r="P27" s="121"/>
      <c r="Q27" s="116"/>
      <c r="R27" s="121"/>
      <c r="S27" s="116"/>
    </row>
    <row r="28" spans="2:19" x14ac:dyDescent="0.2">
      <c r="B28" s="112" t="s">
        <v>229</v>
      </c>
      <c r="C28" s="131">
        <v>250</v>
      </c>
      <c r="D28" s="126"/>
      <c r="E28" s="117"/>
      <c r="F28" s="121" t="s">
        <v>51</v>
      </c>
      <c r="G28" s="116">
        <v>3</v>
      </c>
      <c r="H28" s="121" t="s">
        <v>94</v>
      </c>
      <c r="I28" s="116">
        <v>3</v>
      </c>
      <c r="J28" s="121" t="s">
        <v>40</v>
      </c>
      <c r="K28" s="116">
        <v>3</v>
      </c>
      <c r="L28" s="121"/>
      <c r="M28" s="116"/>
      <c r="N28" s="121" t="s">
        <v>142</v>
      </c>
      <c r="O28" s="116">
        <v>3</v>
      </c>
      <c r="P28" s="121"/>
      <c r="Q28" s="116"/>
      <c r="R28" s="121"/>
      <c r="S28" s="116"/>
    </row>
    <row r="29" spans="2:19" x14ac:dyDescent="0.2">
      <c r="B29" s="85" t="s">
        <v>310</v>
      </c>
      <c r="C29" s="132"/>
      <c r="D29" s="126"/>
      <c r="E29" s="117"/>
      <c r="F29" s="121" t="s">
        <v>52</v>
      </c>
      <c r="G29" s="116">
        <v>3</v>
      </c>
      <c r="H29" s="121" t="s">
        <v>96</v>
      </c>
      <c r="I29" s="116">
        <v>3</v>
      </c>
      <c r="J29" s="121" t="s">
        <v>124</v>
      </c>
      <c r="K29" s="116">
        <v>4</v>
      </c>
      <c r="L29" s="121"/>
      <c r="M29" s="116"/>
      <c r="N29" s="121" t="s">
        <v>40</v>
      </c>
      <c r="O29" s="116">
        <v>3</v>
      </c>
      <c r="P29" s="121"/>
      <c r="Q29" s="116"/>
      <c r="R29" s="121"/>
      <c r="S29" s="116"/>
    </row>
    <row r="30" spans="2:19" x14ac:dyDescent="0.2">
      <c r="B30" s="112" t="s">
        <v>33</v>
      </c>
      <c r="C30" s="131">
        <v>1</v>
      </c>
      <c r="D30" s="126"/>
      <c r="E30" s="117"/>
      <c r="F30" s="121" t="s">
        <v>55</v>
      </c>
      <c r="G30" s="116">
        <v>1</v>
      </c>
      <c r="H30" s="121" t="s">
        <v>97</v>
      </c>
      <c r="I30" s="116">
        <v>4</v>
      </c>
      <c r="J30" s="121" t="s">
        <v>125</v>
      </c>
      <c r="K30" s="116">
        <v>1</v>
      </c>
      <c r="L30" s="121"/>
      <c r="M30" s="116"/>
      <c r="N30" s="121"/>
      <c r="O30" s="116"/>
      <c r="P30" s="121"/>
      <c r="Q30" s="116"/>
      <c r="R30" s="121"/>
      <c r="S30" s="116"/>
    </row>
    <row r="31" spans="2:19" x14ac:dyDescent="0.2">
      <c r="B31" s="112" t="s">
        <v>36</v>
      </c>
      <c r="C31" s="131">
        <v>3</v>
      </c>
      <c r="D31" s="126"/>
      <c r="E31" s="117"/>
      <c r="F31" s="121"/>
      <c r="G31" s="116"/>
      <c r="H31" s="121" t="s">
        <v>98</v>
      </c>
      <c r="I31" s="116">
        <v>1</v>
      </c>
      <c r="J31" s="121" t="s">
        <v>50</v>
      </c>
      <c r="K31" s="116">
        <v>3</v>
      </c>
      <c r="L31" s="121"/>
      <c r="M31" s="116"/>
      <c r="N31" s="121"/>
      <c r="O31" s="116"/>
      <c r="P31" s="121"/>
      <c r="Q31" s="116"/>
      <c r="R31" s="121"/>
      <c r="S31" s="116"/>
    </row>
    <row r="32" spans="2:19" x14ac:dyDescent="0.2">
      <c r="B32" s="112" t="s">
        <v>37</v>
      </c>
      <c r="C32" s="131">
        <v>3</v>
      </c>
      <c r="D32" s="126"/>
      <c r="E32" s="117"/>
      <c r="F32" s="121"/>
      <c r="G32" s="116"/>
      <c r="H32" s="121"/>
      <c r="I32" s="116"/>
      <c r="J32" s="121" t="s">
        <v>127</v>
      </c>
      <c r="K32" s="116">
        <v>1</v>
      </c>
      <c r="L32" s="121"/>
      <c r="M32" s="116"/>
      <c r="N32" s="121"/>
      <c r="O32" s="116"/>
      <c r="P32" s="121"/>
      <c r="Q32" s="116"/>
      <c r="R32" s="121"/>
      <c r="S32" s="116"/>
    </row>
    <row r="33" spans="2:19" x14ac:dyDescent="0.2">
      <c r="B33" s="112" t="s">
        <v>88</v>
      </c>
      <c r="C33" s="131">
        <v>6</v>
      </c>
      <c r="D33" s="126"/>
      <c r="E33" s="117"/>
      <c r="F33" s="121"/>
      <c r="G33" s="116"/>
      <c r="H33" s="121"/>
      <c r="I33" s="116"/>
      <c r="J33" s="121"/>
      <c r="K33" s="116"/>
      <c r="L33" s="121"/>
      <c r="M33" s="116"/>
      <c r="N33" s="121"/>
      <c r="O33" s="116"/>
      <c r="P33" s="121"/>
      <c r="Q33" s="116"/>
      <c r="R33" s="121"/>
      <c r="S33" s="116"/>
    </row>
    <row r="34" spans="2:19" x14ac:dyDescent="0.2">
      <c r="B34" s="112" t="s">
        <v>40</v>
      </c>
      <c r="C34" s="131">
        <v>14</v>
      </c>
      <c r="D34" s="126"/>
      <c r="E34" s="117"/>
      <c r="F34" s="121"/>
      <c r="G34" s="116"/>
      <c r="H34" s="121"/>
      <c r="I34" s="116"/>
      <c r="J34" s="121"/>
      <c r="K34" s="116"/>
      <c r="L34" s="121"/>
      <c r="M34" s="116"/>
      <c r="N34" s="121"/>
      <c r="O34" s="116"/>
      <c r="P34" s="121"/>
      <c r="Q34" s="116"/>
      <c r="R34" s="121"/>
      <c r="S34" s="116"/>
    </row>
    <row r="35" spans="2:19" x14ac:dyDescent="0.2">
      <c r="B35" s="112" t="s">
        <v>41</v>
      </c>
      <c r="C35" s="131">
        <v>7</v>
      </c>
      <c r="D35" s="126"/>
      <c r="E35" s="117"/>
      <c r="F35" s="121"/>
      <c r="G35" s="116"/>
      <c r="H35" s="121"/>
      <c r="I35" s="116"/>
      <c r="J35" s="121"/>
      <c r="K35" s="116"/>
      <c r="L35" s="121"/>
      <c r="M35" s="116"/>
      <c r="N35" s="121"/>
      <c r="O35" s="116"/>
      <c r="P35" s="121"/>
      <c r="Q35" s="116"/>
      <c r="R35" s="121"/>
      <c r="S35" s="116"/>
    </row>
    <row r="36" spans="2:19" x14ac:dyDescent="0.2">
      <c r="B36" s="112" t="s">
        <v>42</v>
      </c>
      <c r="C36" s="131">
        <v>15</v>
      </c>
      <c r="D36" s="126"/>
      <c r="E36" s="117"/>
      <c r="F36" s="121"/>
      <c r="G36" s="116"/>
      <c r="H36" s="121"/>
      <c r="I36" s="116"/>
      <c r="J36" s="121"/>
      <c r="K36" s="116"/>
      <c r="L36" s="121"/>
      <c r="M36" s="116"/>
      <c r="N36" s="121"/>
      <c r="O36" s="116"/>
      <c r="P36" s="121"/>
      <c r="Q36" s="116"/>
      <c r="R36" s="121"/>
      <c r="S36" s="116"/>
    </row>
    <row r="37" spans="2:19" x14ac:dyDescent="0.2">
      <c r="B37" s="112" t="s">
        <v>45</v>
      </c>
      <c r="C37" s="131">
        <v>1</v>
      </c>
      <c r="D37" s="126"/>
      <c r="E37" s="117"/>
      <c r="F37" s="121"/>
      <c r="G37" s="116"/>
      <c r="H37" s="121"/>
      <c r="I37" s="116"/>
      <c r="J37" s="121"/>
      <c r="K37" s="116"/>
      <c r="L37" s="121"/>
      <c r="M37" s="116"/>
      <c r="N37" s="121"/>
      <c r="O37" s="116"/>
      <c r="P37" s="121"/>
      <c r="Q37" s="116"/>
      <c r="R37" s="121"/>
      <c r="S37" s="116"/>
    </row>
    <row r="38" spans="2:19" x14ac:dyDescent="0.2">
      <c r="B38" s="112" t="s">
        <v>46</v>
      </c>
      <c r="C38" s="131">
        <v>13</v>
      </c>
      <c r="D38" s="126"/>
      <c r="E38" s="117"/>
      <c r="F38" s="121"/>
      <c r="G38" s="116"/>
      <c r="H38" s="121"/>
      <c r="I38" s="116"/>
      <c r="J38" s="121"/>
      <c r="K38" s="116"/>
      <c r="L38" s="121"/>
      <c r="M38" s="116"/>
      <c r="N38" s="121"/>
      <c r="O38" s="116"/>
      <c r="P38" s="121"/>
      <c r="Q38" s="116"/>
      <c r="R38" s="121"/>
      <c r="S38" s="116"/>
    </row>
    <row r="39" spans="2:19" x14ac:dyDescent="0.2">
      <c r="B39" s="112" t="s">
        <v>47</v>
      </c>
      <c r="C39" s="131">
        <v>1</v>
      </c>
      <c r="D39" s="126"/>
      <c r="E39" s="117"/>
      <c r="F39" s="121"/>
      <c r="G39" s="116"/>
      <c r="H39" s="121"/>
      <c r="I39" s="116"/>
      <c r="J39" s="121"/>
      <c r="K39" s="116"/>
      <c r="L39" s="121"/>
      <c r="M39" s="116"/>
      <c r="N39" s="121"/>
      <c r="O39" s="116"/>
      <c r="P39" s="121"/>
      <c r="Q39" s="116"/>
      <c r="R39" s="121"/>
      <c r="S39" s="116"/>
    </row>
    <row r="40" spans="2:19" x14ac:dyDescent="0.2">
      <c r="B40" s="112" t="s">
        <v>50</v>
      </c>
      <c r="C40" s="131">
        <v>5</v>
      </c>
      <c r="D40" s="126"/>
      <c r="E40" s="117"/>
      <c r="F40" s="121"/>
      <c r="G40" s="116"/>
      <c r="H40" s="121"/>
      <c r="I40" s="116"/>
      <c r="J40" s="121"/>
      <c r="K40" s="116"/>
      <c r="L40" s="121"/>
      <c r="M40" s="116"/>
      <c r="N40" s="121"/>
      <c r="O40" s="116"/>
      <c r="P40" s="121"/>
      <c r="Q40" s="116"/>
      <c r="R40" s="121"/>
      <c r="S40" s="116"/>
    </row>
    <row r="41" spans="2:19" x14ac:dyDescent="0.2">
      <c r="B41" s="112" t="s">
        <v>51</v>
      </c>
      <c r="C41" s="131">
        <v>3</v>
      </c>
      <c r="D41" s="126"/>
      <c r="E41" s="117"/>
      <c r="F41" s="121"/>
      <c r="G41" s="116"/>
      <c r="H41" s="121"/>
      <c r="I41" s="116"/>
      <c r="J41" s="121"/>
      <c r="K41" s="116"/>
      <c r="L41" s="121"/>
      <c r="M41" s="116"/>
      <c r="N41" s="121"/>
      <c r="O41" s="116"/>
      <c r="P41" s="121"/>
      <c r="Q41" s="116"/>
      <c r="R41" s="121"/>
      <c r="S41" s="116"/>
    </row>
    <row r="42" spans="2:19" x14ac:dyDescent="0.2">
      <c r="B42" s="112" t="s">
        <v>52</v>
      </c>
      <c r="C42" s="131">
        <v>3</v>
      </c>
      <c r="D42" s="126"/>
      <c r="E42" s="117"/>
      <c r="F42" s="121"/>
      <c r="G42" s="116"/>
      <c r="H42" s="121"/>
      <c r="I42" s="116"/>
      <c r="J42" s="121"/>
      <c r="K42" s="116"/>
      <c r="L42" s="121"/>
      <c r="M42" s="116"/>
      <c r="N42" s="121"/>
      <c r="O42" s="116"/>
      <c r="P42" s="121"/>
      <c r="Q42" s="116"/>
      <c r="R42" s="121"/>
      <c r="S42" s="116"/>
    </row>
    <row r="43" spans="2:19" x14ac:dyDescent="0.2">
      <c r="B43" s="112" t="s">
        <v>55</v>
      </c>
      <c r="C43" s="131">
        <v>1</v>
      </c>
      <c r="D43" s="126"/>
      <c r="E43" s="117"/>
      <c r="F43" s="121"/>
      <c r="G43" s="116"/>
      <c r="H43" s="121"/>
      <c r="I43" s="116"/>
      <c r="J43" s="121"/>
      <c r="K43" s="116"/>
      <c r="L43" s="121"/>
      <c r="M43" s="116"/>
      <c r="N43" s="121"/>
      <c r="O43" s="116"/>
      <c r="P43" s="121"/>
      <c r="Q43" s="116"/>
      <c r="R43" s="121"/>
      <c r="S43" s="116"/>
    </row>
    <row r="44" spans="2:19" x14ac:dyDescent="0.2">
      <c r="B44" s="112" t="s">
        <v>72</v>
      </c>
      <c r="C44" s="131">
        <v>7</v>
      </c>
      <c r="D44" s="126"/>
      <c r="E44" s="117"/>
      <c r="F44" s="121"/>
      <c r="G44" s="116"/>
      <c r="H44" s="121"/>
      <c r="I44" s="116"/>
      <c r="J44" s="121"/>
      <c r="K44" s="116"/>
      <c r="L44" s="121"/>
      <c r="M44" s="116"/>
      <c r="N44" s="121"/>
      <c r="O44" s="116"/>
      <c r="P44" s="121"/>
      <c r="Q44" s="116"/>
      <c r="R44" s="121"/>
      <c r="S44" s="116"/>
    </row>
    <row r="45" spans="2:19" x14ac:dyDescent="0.2">
      <c r="B45" s="112" t="s">
        <v>70</v>
      </c>
      <c r="C45" s="131">
        <v>1</v>
      </c>
      <c r="D45" s="126"/>
      <c r="E45" s="117"/>
      <c r="F45" s="121"/>
      <c r="G45" s="116"/>
      <c r="H45" s="121"/>
      <c r="I45" s="116"/>
      <c r="J45" s="121"/>
      <c r="K45" s="116"/>
      <c r="L45" s="121"/>
      <c r="M45" s="116"/>
      <c r="N45" s="121"/>
      <c r="O45" s="116"/>
      <c r="P45" s="121"/>
      <c r="Q45" s="116"/>
      <c r="R45" s="121"/>
      <c r="S45" s="116"/>
    </row>
    <row r="46" spans="2:19" x14ac:dyDescent="0.2">
      <c r="B46" s="112" t="s">
        <v>83</v>
      </c>
      <c r="C46" s="131">
        <v>6</v>
      </c>
      <c r="D46" s="126"/>
      <c r="E46" s="117"/>
      <c r="F46" s="121"/>
      <c r="G46" s="116"/>
      <c r="H46" s="121"/>
      <c r="I46" s="116"/>
      <c r="J46" s="121"/>
      <c r="K46" s="116"/>
      <c r="L46" s="121"/>
      <c r="M46" s="116"/>
      <c r="N46" s="121"/>
      <c r="O46" s="116"/>
      <c r="P46" s="121"/>
      <c r="Q46" s="116"/>
      <c r="R46" s="121"/>
      <c r="S46" s="116"/>
    </row>
    <row r="47" spans="2:19" x14ac:dyDescent="0.2">
      <c r="B47" s="112" t="s">
        <v>17</v>
      </c>
      <c r="C47" s="131">
        <v>3</v>
      </c>
      <c r="D47" s="126"/>
      <c r="E47" s="117"/>
      <c r="F47" s="121"/>
      <c r="G47" s="116"/>
      <c r="H47" s="121"/>
      <c r="I47" s="116"/>
      <c r="J47" s="121"/>
      <c r="K47" s="116"/>
      <c r="L47" s="121"/>
      <c r="M47" s="116"/>
      <c r="N47" s="121"/>
      <c r="O47" s="116"/>
      <c r="P47" s="121"/>
      <c r="Q47" s="116"/>
      <c r="R47" s="121"/>
      <c r="S47" s="116"/>
    </row>
    <row r="48" spans="2:19" x14ac:dyDescent="0.2">
      <c r="B48" s="112" t="s">
        <v>85</v>
      </c>
      <c r="C48" s="131">
        <v>7</v>
      </c>
      <c r="D48" s="126"/>
      <c r="E48" s="117"/>
      <c r="F48" s="121"/>
      <c r="G48" s="116"/>
      <c r="H48" s="121"/>
      <c r="I48" s="116"/>
      <c r="J48" s="121"/>
      <c r="K48" s="116"/>
      <c r="L48" s="121"/>
      <c r="M48" s="116"/>
      <c r="N48" s="121"/>
      <c r="O48" s="116"/>
      <c r="P48" s="121"/>
      <c r="Q48" s="116"/>
      <c r="R48" s="121"/>
      <c r="S48" s="116"/>
    </row>
    <row r="49" spans="2:19" x14ac:dyDescent="0.2">
      <c r="B49" s="112" t="s">
        <v>86</v>
      </c>
      <c r="C49" s="131">
        <v>9</v>
      </c>
      <c r="D49" s="126"/>
      <c r="E49" s="117"/>
      <c r="F49" s="121"/>
      <c r="G49" s="116"/>
      <c r="H49" s="121"/>
      <c r="I49" s="116"/>
      <c r="J49" s="121"/>
      <c r="K49" s="116"/>
      <c r="L49" s="121"/>
      <c r="M49" s="116"/>
      <c r="N49" s="121"/>
      <c r="O49" s="116"/>
      <c r="P49" s="121"/>
      <c r="Q49" s="116"/>
      <c r="R49" s="121"/>
      <c r="S49" s="116"/>
    </row>
    <row r="50" spans="2:19" x14ac:dyDescent="0.2">
      <c r="B50" s="112" t="s">
        <v>89</v>
      </c>
      <c r="C50" s="131">
        <v>3</v>
      </c>
      <c r="D50" s="126"/>
      <c r="E50" s="117"/>
      <c r="F50" s="121"/>
      <c r="G50" s="116"/>
      <c r="H50" s="121"/>
      <c r="I50" s="116"/>
      <c r="J50" s="121"/>
      <c r="K50" s="116"/>
      <c r="L50" s="121"/>
      <c r="M50" s="116"/>
      <c r="N50" s="121"/>
      <c r="O50" s="116"/>
      <c r="P50" s="121"/>
      <c r="Q50" s="116"/>
      <c r="R50" s="121"/>
      <c r="S50" s="116"/>
    </row>
    <row r="51" spans="2:19" x14ac:dyDescent="0.2">
      <c r="B51" s="112" t="s">
        <v>90</v>
      </c>
      <c r="C51" s="131">
        <v>12</v>
      </c>
      <c r="D51" s="126"/>
      <c r="E51" s="117"/>
      <c r="F51" s="121"/>
      <c r="G51" s="116"/>
      <c r="H51" s="121"/>
      <c r="I51" s="116"/>
      <c r="J51" s="121"/>
      <c r="K51" s="116"/>
      <c r="L51" s="121"/>
      <c r="M51" s="116"/>
      <c r="N51" s="121"/>
      <c r="O51" s="116"/>
      <c r="P51" s="121"/>
      <c r="Q51" s="116"/>
      <c r="R51" s="121"/>
      <c r="S51" s="116"/>
    </row>
    <row r="52" spans="2:19" x14ac:dyDescent="0.2">
      <c r="B52" s="112" t="s">
        <v>92</v>
      </c>
      <c r="C52" s="131">
        <v>3</v>
      </c>
      <c r="D52" s="126"/>
      <c r="E52" s="117"/>
      <c r="F52" s="121"/>
      <c r="G52" s="116"/>
      <c r="H52" s="121"/>
      <c r="I52" s="116"/>
      <c r="J52" s="121"/>
      <c r="K52" s="116"/>
      <c r="L52" s="121"/>
      <c r="M52" s="116"/>
      <c r="N52" s="121"/>
      <c r="O52" s="116"/>
      <c r="P52" s="121"/>
      <c r="Q52" s="116"/>
      <c r="R52" s="121"/>
      <c r="S52" s="116"/>
    </row>
    <row r="53" spans="2:19" x14ac:dyDescent="0.2">
      <c r="B53" s="112" t="s">
        <v>93</v>
      </c>
      <c r="C53" s="131">
        <v>1</v>
      </c>
      <c r="D53" s="126"/>
      <c r="E53" s="117"/>
      <c r="F53" s="121"/>
      <c r="G53" s="116"/>
      <c r="H53" s="121"/>
      <c r="I53" s="116"/>
      <c r="J53" s="121"/>
      <c r="K53" s="116"/>
      <c r="L53" s="121"/>
      <c r="M53" s="116"/>
      <c r="N53" s="121"/>
      <c r="O53" s="116"/>
      <c r="P53" s="121"/>
      <c r="Q53" s="116"/>
      <c r="R53" s="121"/>
      <c r="S53" s="116"/>
    </row>
    <row r="54" spans="2:19" x14ac:dyDescent="0.2">
      <c r="B54" s="112" t="s">
        <v>94</v>
      </c>
      <c r="C54" s="131">
        <v>3</v>
      </c>
      <c r="D54" s="126"/>
      <c r="E54" s="117"/>
      <c r="F54" s="121"/>
      <c r="G54" s="116"/>
      <c r="H54" s="121"/>
      <c r="I54" s="116"/>
      <c r="J54" s="121"/>
      <c r="K54" s="116"/>
      <c r="L54" s="121"/>
      <c r="M54" s="116"/>
      <c r="N54" s="121"/>
      <c r="O54" s="116"/>
      <c r="P54" s="121"/>
      <c r="Q54" s="116"/>
      <c r="R54" s="121"/>
      <c r="S54" s="116"/>
    </row>
    <row r="55" spans="2:19" x14ac:dyDescent="0.2">
      <c r="B55" s="112" t="s">
        <v>96</v>
      </c>
      <c r="C55" s="131">
        <v>3</v>
      </c>
      <c r="D55" s="126"/>
      <c r="E55" s="117"/>
      <c r="F55" s="121"/>
      <c r="G55" s="116"/>
      <c r="H55" s="121"/>
      <c r="I55" s="116"/>
      <c r="J55" s="121"/>
      <c r="K55" s="116"/>
      <c r="L55" s="121"/>
      <c r="M55" s="116"/>
      <c r="N55" s="121"/>
      <c r="O55" s="116"/>
      <c r="P55" s="121"/>
      <c r="Q55" s="116"/>
      <c r="R55" s="121"/>
      <c r="S55" s="116"/>
    </row>
    <row r="56" spans="2:19" x14ac:dyDescent="0.2">
      <c r="B56" s="112" t="s">
        <v>97</v>
      </c>
      <c r="C56" s="131">
        <v>4</v>
      </c>
      <c r="D56" s="126"/>
      <c r="E56" s="117"/>
      <c r="F56" s="121"/>
      <c r="G56" s="116"/>
      <c r="H56" s="121"/>
      <c r="I56" s="116"/>
      <c r="J56" s="121"/>
      <c r="K56" s="116"/>
      <c r="L56" s="121"/>
      <c r="M56" s="116"/>
      <c r="N56" s="121"/>
      <c r="O56" s="116"/>
      <c r="P56" s="121"/>
      <c r="Q56" s="116"/>
      <c r="R56" s="121"/>
      <c r="S56" s="116"/>
    </row>
    <row r="57" spans="2:19" x14ac:dyDescent="0.2">
      <c r="B57" s="112" t="s">
        <v>98</v>
      </c>
      <c r="C57" s="131">
        <v>1</v>
      </c>
      <c r="D57" s="126"/>
      <c r="E57" s="117"/>
      <c r="F57" s="121"/>
      <c r="G57" s="116"/>
      <c r="H57" s="121"/>
      <c r="I57" s="116"/>
      <c r="J57" s="121"/>
      <c r="K57" s="116"/>
      <c r="L57" s="121"/>
      <c r="M57" s="116"/>
      <c r="N57" s="121"/>
      <c r="O57" s="116"/>
      <c r="P57" s="121"/>
      <c r="Q57" s="116"/>
      <c r="R57" s="121"/>
      <c r="S57" s="116"/>
    </row>
    <row r="58" spans="2:19" x14ac:dyDescent="0.2">
      <c r="B58" s="112" t="s">
        <v>74</v>
      </c>
      <c r="C58" s="131">
        <v>3</v>
      </c>
      <c r="D58" s="126"/>
      <c r="E58" s="117"/>
      <c r="F58" s="121"/>
      <c r="G58" s="116"/>
      <c r="H58" s="121"/>
      <c r="I58" s="116"/>
      <c r="J58" s="121"/>
      <c r="K58" s="116"/>
      <c r="L58" s="121"/>
      <c r="M58" s="116"/>
      <c r="N58" s="121"/>
      <c r="O58" s="116"/>
      <c r="P58" s="121"/>
      <c r="Q58" s="116"/>
      <c r="R58" s="121"/>
      <c r="S58" s="116"/>
    </row>
    <row r="59" spans="2:19" x14ac:dyDescent="0.2">
      <c r="B59" s="112" t="s">
        <v>8</v>
      </c>
      <c r="C59" s="131">
        <v>3</v>
      </c>
      <c r="D59" s="126"/>
      <c r="E59" s="117"/>
      <c r="F59" s="121"/>
      <c r="G59" s="116"/>
      <c r="H59" s="121"/>
      <c r="I59" s="116"/>
      <c r="J59" s="121"/>
      <c r="K59" s="116"/>
      <c r="L59" s="121"/>
      <c r="M59" s="116"/>
      <c r="N59" s="121"/>
      <c r="O59" s="116"/>
      <c r="P59" s="121"/>
      <c r="Q59" s="116"/>
      <c r="R59" s="121"/>
      <c r="S59" s="116"/>
    </row>
    <row r="60" spans="2:19" x14ac:dyDescent="0.2">
      <c r="B60" s="112" t="s">
        <v>114</v>
      </c>
      <c r="C60" s="131">
        <v>3</v>
      </c>
      <c r="D60" s="126"/>
      <c r="E60" s="117"/>
      <c r="F60" s="121"/>
      <c r="G60" s="116"/>
      <c r="H60" s="121"/>
      <c r="I60" s="116"/>
      <c r="J60" s="121"/>
      <c r="K60" s="116"/>
      <c r="L60" s="121"/>
      <c r="M60" s="116"/>
      <c r="N60" s="121"/>
      <c r="O60" s="116"/>
      <c r="P60" s="121"/>
      <c r="Q60" s="116"/>
      <c r="R60" s="121"/>
      <c r="S60" s="116"/>
    </row>
    <row r="61" spans="2:19" x14ac:dyDescent="0.2">
      <c r="B61" s="112" t="s">
        <v>67</v>
      </c>
      <c r="C61" s="131">
        <v>3</v>
      </c>
      <c r="D61" s="126"/>
      <c r="E61" s="117"/>
      <c r="F61" s="121"/>
      <c r="G61" s="116"/>
      <c r="H61" s="121"/>
      <c r="I61" s="116"/>
      <c r="J61" s="121"/>
      <c r="K61" s="116"/>
      <c r="L61" s="121"/>
      <c r="M61" s="116"/>
      <c r="N61" s="121"/>
      <c r="O61" s="116"/>
      <c r="P61" s="121"/>
      <c r="Q61" s="116"/>
      <c r="R61" s="121"/>
      <c r="S61" s="116"/>
    </row>
    <row r="62" spans="2:19" x14ac:dyDescent="0.2">
      <c r="B62" s="112" t="s">
        <v>116</v>
      </c>
      <c r="C62" s="131">
        <v>3</v>
      </c>
      <c r="D62" s="126"/>
      <c r="E62" s="117"/>
      <c r="F62" s="121"/>
      <c r="G62" s="116"/>
      <c r="H62" s="121"/>
      <c r="I62" s="116"/>
      <c r="J62" s="121"/>
      <c r="K62" s="116"/>
      <c r="L62" s="121"/>
      <c r="M62" s="116"/>
      <c r="N62" s="121"/>
      <c r="O62" s="116"/>
      <c r="P62" s="121"/>
      <c r="Q62" s="116"/>
      <c r="R62" s="121"/>
      <c r="S62" s="116"/>
    </row>
    <row r="63" spans="2:19" x14ac:dyDescent="0.2">
      <c r="B63" s="112" t="s">
        <v>12</v>
      </c>
      <c r="C63" s="131">
        <v>3</v>
      </c>
      <c r="D63" s="126"/>
      <c r="E63" s="117"/>
      <c r="F63" s="121"/>
      <c r="G63" s="116"/>
      <c r="H63" s="121"/>
      <c r="I63" s="116"/>
      <c r="J63" s="121"/>
      <c r="K63" s="116"/>
      <c r="L63" s="121"/>
      <c r="M63" s="116"/>
      <c r="N63" s="121"/>
      <c r="O63" s="116"/>
      <c r="P63" s="121"/>
      <c r="Q63" s="116"/>
      <c r="R63" s="121"/>
      <c r="S63" s="116"/>
    </row>
    <row r="64" spans="2:19" x14ac:dyDescent="0.2">
      <c r="B64" s="112" t="s">
        <v>118</v>
      </c>
      <c r="C64" s="131">
        <v>12</v>
      </c>
      <c r="D64" s="126"/>
      <c r="E64" s="117"/>
      <c r="F64" s="121"/>
      <c r="G64" s="116"/>
      <c r="H64" s="121"/>
      <c r="I64" s="116"/>
      <c r="J64" s="121"/>
      <c r="K64" s="116"/>
      <c r="L64" s="121"/>
      <c r="M64" s="116"/>
      <c r="N64" s="121"/>
      <c r="O64" s="116"/>
      <c r="P64" s="121"/>
      <c r="Q64" s="116"/>
      <c r="R64" s="121"/>
      <c r="S64" s="116"/>
    </row>
    <row r="65" spans="2:19" x14ac:dyDescent="0.2">
      <c r="B65" s="112" t="s">
        <v>119</v>
      </c>
      <c r="C65" s="131">
        <v>3</v>
      </c>
      <c r="D65" s="126"/>
      <c r="E65" s="117"/>
      <c r="F65" s="121"/>
      <c r="G65" s="116"/>
      <c r="H65" s="121"/>
      <c r="I65" s="116"/>
      <c r="J65" s="121"/>
      <c r="K65" s="116"/>
      <c r="L65" s="121"/>
      <c r="M65" s="116"/>
      <c r="N65" s="121"/>
      <c r="O65" s="116"/>
      <c r="P65" s="121"/>
      <c r="Q65" s="116"/>
      <c r="R65" s="121"/>
      <c r="S65" s="116"/>
    </row>
    <row r="66" spans="2:19" x14ac:dyDescent="0.2">
      <c r="B66" s="112" t="s">
        <v>121</v>
      </c>
      <c r="C66" s="131">
        <v>19</v>
      </c>
      <c r="D66" s="126"/>
      <c r="E66" s="117"/>
      <c r="F66" s="121"/>
      <c r="G66" s="116"/>
      <c r="H66" s="121"/>
      <c r="I66" s="116"/>
      <c r="J66" s="121"/>
      <c r="K66" s="116"/>
      <c r="L66" s="121"/>
      <c r="M66" s="116"/>
      <c r="N66" s="121"/>
      <c r="O66" s="116"/>
      <c r="P66" s="121"/>
      <c r="Q66" s="116"/>
      <c r="R66" s="121"/>
      <c r="S66" s="116"/>
    </row>
    <row r="67" spans="2:19" x14ac:dyDescent="0.2">
      <c r="B67" s="112" t="s">
        <v>122</v>
      </c>
      <c r="C67" s="131">
        <v>2</v>
      </c>
      <c r="D67" s="126"/>
      <c r="E67" s="117"/>
      <c r="F67" s="121"/>
      <c r="G67" s="116"/>
      <c r="H67" s="121"/>
      <c r="I67" s="116"/>
      <c r="J67" s="121"/>
      <c r="K67" s="116"/>
      <c r="L67" s="121"/>
      <c r="M67" s="116"/>
      <c r="N67" s="121"/>
      <c r="O67" s="116"/>
      <c r="P67" s="121"/>
      <c r="Q67" s="116"/>
      <c r="R67" s="121"/>
      <c r="S67" s="116"/>
    </row>
    <row r="68" spans="2:19" x14ac:dyDescent="0.2">
      <c r="B68" s="112" t="s">
        <v>124</v>
      </c>
      <c r="C68" s="131">
        <v>4</v>
      </c>
      <c r="D68" s="126"/>
      <c r="E68" s="117"/>
      <c r="F68" s="121"/>
      <c r="G68" s="116"/>
      <c r="H68" s="121"/>
      <c r="I68" s="116"/>
      <c r="J68" s="121"/>
      <c r="K68" s="116"/>
      <c r="L68" s="121"/>
      <c r="M68" s="116"/>
      <c r="N68" s="121"/>
      <c r="O68" s="116"/>
      <c r="P68" s="121"/>
      <c r="Q68" s="116"/>
      <c r="R68" s="121"/>
      <c r="S68" s="116"/>
    </row>
    <row r="69" spans="2:19" x14ac:dyDescent="0.2">
      <c r="B69" s="112" t="s">
        <v>125</v>
      </c>
      <c r="C69" s="131">
        <v>1</v>
      </c>
      <c r="D69" s="126"/>
      <c r="E69" s="117"/>
      <c r="F69" s="121"/>
      <c r="G69" s="116"/>
      <c r="H69" s="121"/>
      <c r="I69" s="116"/>
      <c r="J69" s="121"/>
      <c r="K69" s="116"/>
      <c r="L69" s="121"/>
      <c r="M69" s="116"/>
      <c r="N69" s="121"/>
      <c r="O69" s="116"/>
      <c r="P69" s="121"/>
      <c r="Q69" s="116"/>
      <c r="R69" s="121"/>
      <c r="S69" s="116"/>
    </row>
    <row r="70" spans="2:19" x14ac:dyDescent="0.2">
      <c r="B70" s="112" t="s">
        <v>127</v>
      </c>
      <c r="C70" s="131">
        <v>1</v>
      </c>
      <c r="D70" s="126"/>
      <c r="E70" s="117"/>
      <c r="F70" s="121"/>
      <c r="G70" s="116"/>
      <c r="H70" s="121"/>
      <c r="I70" s="116"/>
      <c r="J70" s="121"/>
      <c r="K70" s="116"/>
      <c r="L70" s="121"/>
      <c r="M70" s="116"/>
      <c r="N70" s="121"/>
      <c r="O70" s="116"/>
      <c r="P70" s="121"/>
      <c r="Q70" s="116"/>
      <c r="R70" s="121"/>
      <c r="S70" s="116"/>
    </row>
    <row r="71" spans="2:19" x14ac:dyDescent="0.2">
      <c r="B71" s="112" t="s">
        <v>138</v>
      </c>
      <c r="C71" s="131">
        <v>6</v>
      </c>
      <c r="D71" s="126"/>
      <c r="E71" s="117"/>
      <c r="F71" s="121"/>
      <c r="G71" s="116"/>
      <c r="H71" s="121"/>
      <c r="I71" s="116"/>
      <c r="J71" s="121"/>
      <c r="K71" s="116"/>
      <c r="L71" s="121"/>
      <c r="M71" s="116"/>
      <c r="N71" s="121"/>
      <c r="O71" s="116"/>
      <c r="P71" s="121"/>
      <c r="Q71" s="116"/>
      <c r="R71" s="121"/>
      <c r="S71" s="116"/>
    </row>
    <row r="72" spans="2:19" x14ac:dyDescent="0.2">
      <c r="B72" s="112" t="s">
        <v>139</v>
      </c>
      <c r="C72" s="131">
        <v>2</v>
      </c>
      <c r="D72" s="126"/>
      <c r="E72" s="117"/>
      <c r="F72" s="121"/>
      <c r="G72" s="116"/>
      <c r="H72" s="121"/>
      <c r="I72" s="116"/>
      <c r="J72" s="121"/>
      <c r="K72" s="116"/>
      <c r="L72" s="121"/>
      <c r="M72" s="116"/>
      <c r="N72" s="121"/>
      <c r="O72" s="116"/>
      <c r="P72" s="121"/>
      <c r="Q72" s="116"/>
      <c r="R72" s="121"/>
      <c r="S72" s="116"/>
    </row>
    <row r="73" spans="2:19" x14ac:dyDescent="0.2">
      <c r="B73" s="112" t="s">
        <v>141</v>
      </c>
      <c r="C73" s="131">
        <v>9</v>
      </c>
      <c r="D73" s="126"/>
      <c r="E73" s="117"/>
      <c r="F73" s="121"/>
      <c r="G73" s="116"/>
      <c r="H73" s="121"/>
      <c r="I73" s="116"/>
      <c r="J73" s="121"/>
      <c r="K73" s="116"/>
      <c r="L73" s="121"/>
      <c r="M73" s="116"/>
      <c r="N73" s="121"/>
      <c r="O73" s="116"/>
      <c r="P73" s="121"/>
      <c r="Q73" s="116"/>
      <c r="R73" s="121"/>
      <c r="S73" s="116"/>
    </row>
    <row r="74" spans="2:19" x14ac:dyDescent="0.2">
      <c r="B74" s="112" t="s">
        <v>132</v>
      </c>
      <c r="C74" s="131">
        <v>2</v>
      </c>
      <c r="D74" s="126"/>
      <c r="E74" s="117"/>
      <c r="F74" s="121"/>
      <c r="G74" s="116"/>
      <c r="H74" s="121"/>
      <c r="I74" s="116"/>
      <c r="J74" s="121"/>
      <c r="K74" s="116"/>
      <c r="L74" s="121"/>
      <c r="M74" s="116"/>
      <c r="N74" s="121"/>
      <c r="O74" s="116"/>
      <c r="P74" s="121"/>
      <c r="Q74" s="116"/>
      <c r="R74" s="121"/>
      <c r="S74" s="116"/>
    </row>
    <row r="75" spans="2:19" x14ac:dyDescent="0.2">
      <c r="B75" s="112" t="s">
        <v>142</v>
      </c>
      <c r="C75" s="131">
        <v>6</v>
      </c>
      <c r="D75" s="126"/>
      <c r="E75" s="117"/>
      <c r="F75" s="121"/>
      <c r="G75" s="116"/>
      <c r="H75" s="121"/>
      <c r="I75" s="116"/>
      <c r="J75" s="121"/>
      <c r="K75" s="116"/>
      <c r="L75" s="121"/>
      <c r="M75" s="116"/>
      <c r="N75" s="121"/>
      <c r="O75" s="116"/>
      <c r="P75" s="121"/>
      <c r="Q75" s="116"/>
      <c r="R75" s="121"/>
      <c r="S75" s="116"/>
    </row>
    <row r="76" spans="2:19" x14ac:dyDescent="0.2">
      <c r="B76" s="112" t="s">
        <v>144</v>
      </c>
      <c r="C76" s="131">
        <v>3</v>
      </c>
      <c r="D76" s="126"/>
      <c r="E76" s="117"/>
      <c r="F76" s="121"/>
      <c r="G76" s="116"/>
      <c r="H76" s="121"/>
      <c r="I76" s="116"/>
      <c r="J76" s="121"/>
      <c r="K76" s="116"/>
      <c r="L76" s="121"/>
      <c r="M76" s="116"/>
      <c r="N76" s="121"/>
      <c r="O76" s="116"/>
      <c r="P76" s="121"/>
      <c r="Q76" s="116"/>
      <c r="R76" s="121"/>
      <c r="S76" s="116"/>
    </row>
    <row r="77" spans="2:19" x14ac:dyDescent="0.2">
      <c r="B77" s="112" t="s">
        <v>145</v>
      </c>
      <c r="C77" s="131">
        <v>3</v>
      </c>
      <c r="D77" s="126"/>
      <c r="E77" s="117"/>
      <c r="F77" s="121"/>
      <c r="G77" s="116"/>
      <c r="H77" s="121"/>
      <c r="I77" s="116"/>
      <c r="J77" s="121"/>
      <c r="K77" s="116"/>
      <c r="L77" s="121"/>
      <c r="M77" s="116"/>
      <c r="N77" s="121"/>
      <c r="O77" s="116"/>
      <c r="P77" s="121"/>
      <c r="Q77" s="116"/>
      <c r="R77" s="121"/>
      <c r="S77" s="116"/>
    </row>
    <row r="78" spans="2:19" x14ac:dyDescent="0.2">
      <c r="B78" s="112" t="s">
        <v>147</v>
      </c>
      <c r="C78" s="131">
        <v>3</v>
      </c>
      <c r="D78" s="126"/>
      <c r="E78" s="117"/>
      <c r="F78" s="121"/>
      <c r="G78" s="116"/>
      <c r="H78" s="121"/>
      <c r="I78" s="116"/>
      <c r="J78" s="121"/>
      <c r="K78" s="116"/>
      <c r="L78" s="121"/>
      <c r="M78" s="116"/>
      <c r="N78" s="121"/>
      <c r="O78" s="116"/>
      <c r="P78" s="121"/>
      <c r="Q78" s="116"/>
      <c r="R78" s="121"/>
      <c r="S78" s="116"/>
    </row>
    <row r="79" spans="2:19" x14ac:dyDescent="0.2">
      <c r="B79" s="112" t="s">
        <v>148</v>
      </c>
      <c r="C79" s="131">
        <v>3</v>
      </c>
      <c r="D79" s="126"/>
      <c r="E79" s="117"/>
      <c r="F79" s="121"/>
      <c r="G79" s="116"/>
      <c r="H79" s="121"/>
      <c r="I79" s="116"/>
      <c r="J79" s="121"/>
      <c r="K79" s="116"/>
      <c r="L79" s="121"/>
      <c r="M79" s="116"/>
      <c r="N79" s="121"/>
      <c r="O79" s="116"/>
      <c r="P79" s="121"/>
      <c r="Q79" s="116"/>
      <c r="R79" s="121"/>
      <c r="S79" s="116"/>
    </row>
    <row r="80" spans="2:19" x14ac:dyDescent="0.2">
      <c r="B80" s="112" t="s">
        <v>13</v>
      </c>
      <c r="C80" s="131">
        <v>3</v>
      </c>
      <c r="D80" s="126"/>
      <c r="E80" s="117"/>
      <c r="F80" s="121"/>
      <c r="G80" s="116"/>
      <c r="H80" s="121"/>
      <c r="I80" s="116"/>
      <c r="J80" s="121"/>
      <c r="K80" s="116"/>
      <c r="L80" s="121"/>
      <c r="M80" s="116"/>
      <c r="N80" s="121"/>
      <c r="O80" s="116"/>
      <c r="P80" s="121"/>
      <c r="Q80" s="116"/>
      <c r="R80" s="121"/>
      <c r="S80" s="116"/>
    </row>
    <row r="81" spans="2:19" x14ac:dyDescent="0.2">
      <c r="B81" s="112" t="s">
        <v>160</v>
      </c>
      <c r="C81" s="131">
        <v>1</v>
      </c>
      <c r="D81" s="126"/>
      <c r="E81" s="117"/>
      <c r="F81" s="121"/>
      <c r="G81" s="116"/>
      <c r="H81" s="121"/>
      <c r="I81" s="116"/>
      <c r="J81" s="121"/>
      <c r="K81" s="116"/>
      <c r="L81" s="121"/>
      <c r="M81" s="116"/>
      <c r="N81" s="121"/>
      <c r="O81" s="116"/>
      <c r="P81" s="121"/>
      <c r="Q81" s="116"/>
      <c r="R81" s="121"/>
      <c r="S81" s="116"/>
    </row>
    <row r="82" spans="2:19" x14ac:dyDescent="0.2">
      <c r="B82" s="112" t="s">
        <v>161</v>
      </c>
      <c r="C82" s="131">
        <v>95</v>
      </c>
      <c r="D82" s="126"/>
      <c r="E82" s="117"/>
      <c r="F82" s="121"/>
      <c r="G82" s="116"/>
      <c r="H82" s="121"/>
      <c r="I82" s="116"/>
      <c r="J82" s="121"/>
      <c r="K82" s="116"/>
      <c r="L82" s="121"/>
      <c r="M82" s="116"/>
      <c r="N82" s="121"/>
      <c r="O82" s="116"/>
      <c r="P82" s="121"/>
      <c r="Q82" s="116"/>
      <c r="R82" s="121"/>
      <c r="S82" s="116"/>
    </row>
    <row r="83" spans="2:19" x14ac:dyDescent="0.2">
      <c r="B83" s="112" t="s">
        <v>163</v>
      </c>
      <c r="C83" s="131">
        <v>1</v>
      </c>
      <c r="D83" s="126"/>
      <c r="E83" s="117"/>
      <c r="F83" s="121"/>
      <c r="G83" s="116"/>
      <c r="H83" s="121"/>
      <c r="I83" s="116"/>
      <c r="J83" s="121"/>
      <c r="K83" s="116"/>
      <c r="L83" s="121"/>
      <c r="M83" s="116"/>
      <c r="N83" s="121"/>
      <c r="O83" s="116"/>
      <c r="P83" s="121"/>
      <c r="Q83" s="116"/>
      <c r="R83" s="121"/>
      <c r="S83" s="116"/>
    </row>
    <row r="84" spans="2:19" x14ac:dyDescent="0.2">
      <c r="B84" s="112" t="s">
        <v>164</v>
      </c>
      <c r="C84" s="131">
        <v>1</v>
      </c>
      <c r="D84" s="126"/>
      <c r="E84" s="117"/>
      <c r="F84" s="121"/>
      <c r="G84" s="116"/>
      <c r="H84" s="121"/>
      <c r="I84" s="116"/>
      <c r="J84" s="121"/>
      <c r="K84" s="116"/>
      <c r="L84" s="121"/>
      <c r="M84" s="116"/>
      <c r="N84" s="121"/>
      <c r="O84" s="116"/>
      <c r="P84" s="121"/>
      <c r="Q84" s="116"/>
      <c r="R84" s="121"/>
      <c r="S84" s="116"/>
    </row>
    <row r="85" spans="2:19" x14ac:dyDescent="0.2">
      <c r="B85" s="112" t="s">
        <v>166</v>
      </c>
      <c r="C85" s="131">
        <v>9</v>
      </c>
      <c r="D85" s="126"/>
      <c r="E85" s="117"/>
      <c r="F85" s="121"/>
      <c r="G85" s="116"/>
      <c r="H85" s="121"/>
      <c r="I85" s="116"/>
      <c r="J85" s="121"/>
      <c r="K85" s="116"/>
      <c r="L85" s="121"/>
      <c r="M85" s="116"/>
      <c r="N85" s="121"/>
      <c r="O85" s="116"/>
      <c r="P85" s="121"/>
      <c r="Q85" s="116"/>
      <c r="R85" s="121"/>
      <c r="S85" s="116"/>
    </row>
    <row r="86" spans="2:19" x14ac:dyDescent="0.2">
      <c r="B86" s="112" t="s">
        <v>295</v>
      </c>
      <c r="C86" s="131">
        <v>23</v>
      </c>
      <c r="D86" s="126"/>
      <c r="E86" s="117"/>
      <c r="F86" s="121"/>
      <c r="G86" s="116"/>
      <c r="H86" s="121"/>
      <c r="I86" s="116"/>
      <c r="J86" s="121"/>
      <c r="K86" s="116"/>
      <c r="L86" s="121"/>
      <c r="M86" s="116"/>
      <c r="N86" s="121"/>
      <c r="O86" s="116"/>
      <c r="P86" s="121"/>
      <c r="Q86" s="116"/>
      <c r="R86" s="121"/>
      <c r="S86" s="116"/>
    </row>
    <row r="87" spans="2:19" x14ac:dyDescent="0.2">
      <c r="B87" s="112"/>
      <c r="C87" s="131"/>
      <c r="D87" s="126"/>
      <c r="E87" s="117"/>
      <c r="F87" s="121"/>
      <c r="G87" s="116"/>
      <c r="H87" s="121"/>
      <c r="I87" s="116"/>
      <c r="J87" s="121"/>
      <c r="K87" s="116"/>
      <c r="L87" s="121"/>
      <c r="M87" s="116"/>
      <c r="N87" s="121"/>
      <c r="O87" s="116"/>
      <c r="P87" s="121"/>
      <c r="Q87" s="116"/>
      <c r="R87" s="121"/>
      <c r="S87" s="116"/>
    </row>
    <row r="88" spans="2:19" x14ac:dyDescent="0.2">
      <c r="B88" s="112"/>
      <c r="C88" s="131"/>
      <c r="D88" s="126"/>
      <c r="E88" s="117"/>
      <c r="F88" s="121"/>
      <c r="G88" s="116"/>
      <c r="H88" s="121"/>
      <c r="I88" s="116"/>
      <c r="J88" s="121"/>
      <c r="K88" s="116"/>
      <c r="L88" s="121"/>
      <c r="M88" s="116"/>
      <c r="N88" s="121"/>
      <c r="O88" s="116"/>
      <c r="P88" s="121"/>
      <c r="Q88" s="116"/>
      <c r="R88" s="121"/>
      <c r="S88" s="116"/>
    </row>
    <row r="89" spans="2:19" x14ac:dyDescent="0.2">
      <c r="B89" s="112"/>
      <c r="C89" s="131"/>
      <c r="D89" s="126"/>
      <c r="E89" s="117"/>
      <c r="F89" s="121"/>
      <c r="G89" s="116"/>
      <c r="H89" s="121"/>
      <c r="I89" s="116"/>
      <c r="J89" s="121"/>
      <c r="K89" s="116"/>
      <c r="L89" s="121"/>
      <c r="M89" s="116"/>
      <c r="N89" s="121"/>
      <c r="O89" s="116"/>
      <c r="P89" s="121"/>
      <c r="Q89" s="116"/>
      <c r="R89" s="121"/>
      <c r="S89" s="116"/>
    </row>
    <row r="90" spans="2:19" x14ac:dyDescent="0.2">
      <c r="B90" s="112"/>
      <c r="C90" s="131"/>
      <c r="D90" s="126"/>
      <c r="E90" s="117"/>
      <c r="F90" s="121"/>
      <c r="G90" s="116"/>
      <c r="H90" s="121"/>
      <c r="I90" s="116"/>
      <c r="J90" s="121"/>
      <c r="K90" s="116"/>
      <c r="L90" s="121"/>
      <c r="M90" s="116"/>
      <c r="N90" s="121"/>
      <c r="O90" s="116"/>
      <c r="P90" s="121"/>
      <c r="Q90" s="116"/>
      <c r="R90" s="121"/>
      <c r="S90" s="116"/>
    </row>
    <row r="91" spans="2:19" x14ac:dyDescent="0.2">
      <c r="B91" s="112"/>
      <c r="C91" s="131"/>
      <c r="D91" s="126"/>
      <c r="E91" s="117"/>
      <c r="F91" s="121"/>
      <c r="G91" s="116"/>
      <c r="H91" s="121"/>
      <c r="I91" s="116"/>
      <c r="J91" s="121"/>
      <c r="K91" s="116"/>
      <c r="L91" s="121"/>
      <c r="M91" s="116"/>
      <c r="N91" s="121"/>
      <c r="O91" s="116"/>
      <c r="P91" s="121"/>
      <c r="Q91" s="116"/>
      <c r="R91" s="121"/>
      <c r="S91" s="116"/>
    </row>
    <row r="92" spans="2:19" x14ac:dyDescent="0.2">
      <c r="B92" s="112"/>
      <c r="C92" s="131"/>
      <c r="D92" s="126"/>
      <c r="E92" s="117"/>
      <c r="F92" s="121"/>
      <c r="G92" s="116"/>
      <c r="H92" s="121"/>
      <c r="I92" s="116"/>
      <c r="J92" s="121"/>
      <c r="K92" s="116"/>
      <c r="L92" s="121"/>
      <c r="M92" s="116"/>
      <c r="N92" s="121"/>
      <c r="O92" s="116"/>
      <c r="P92" s="121"/>
      <c r="Q92" s="116"/>
      <c r="R92" s="121"/>
      <c r="S92" s="116"/>
    </row>
    <row r="93" spans="2:19" x14ac:dyDescent="0.2">
      <c r="B93" s="112"/>
      <c r="C93" s="131"/>
      <c r="D93" s="126"/>
      <c r="E93" s="117"/>
      <c r="F93" s="121"/>
      <c r="G93" s="116"/>
      <c r="H93" s="121"/>
      <c r="I93" s="116"/>
      <c r="J93" s="121"/>
      <c r="K93" s="116"/>
      <c r="L93" s="121"/>
      <c r="M93" s="116"/>
      <c r="N93" s="121"/>
      <c r="O93" s="116"/>
      <c r="P93" s="121"/>
      <c r="Q93" s="116"/>
      <c r="R93" s="121"/>
      <c r="S93" s="116"/>
    </row>
    <row r="94" spans="2:19" x14ac:dyDescent="0.2">
      <c r="B94" s="112"/>
      <c r="C94" s="131"/>
      <c r="D94" s="126"/>
      <c r="E94" s="117"/>
      <c r="F94" s="121"/>
      <c r="G94" s="116"/>
      <c r="H94" s="121"/>
      <c r="I94" s="116"/>
      <c r="J94" s="121"/>
      <c r="K94" s="116"/>
      <c r="L94" s="121"/>
      <c r="M94" s="116"/>
      <c r="N94" s="121"/>
      <c r="O94" s="116"/>
      <c r="P94" s="121"/>
      <c r="Q94" s="116"/>
      <c r="R94" s="121"/>
      <c r="S94" s="116"/>
    </row>
    <row r="95" spans="2:19" x14ac:dyDescent="0.2">
      <c r="B95" s="112"/>
      <c r="C95" s="131"/>
      <c r="D95" s="126"/>
      <c r="E95" s="117"/>
      <c r="F95" s="121"/>
      <c r="G95" s="116"/>
      <c r="H95" s="121"/>
      <c r="I95" s="116"/>
      <c r="J95" s="121"/>
      <c r="K95" s="116"/>
      <c r="L95" s="121"/>
      <c r="M95" s="116"/>
      <c r="N95" s="121"/>
      <c r="O95" s="116"/>
      <c r="P95" s="121"/>
      <c r="Q95" s="116"/>
      <c r="R95" s="121"/>
      <c r="S95" s="116"/>
    </row>
    <row r="96" spans="2:19" x14ac:dyDescent="0.2">
      <c r="B96" s="112"/>
      <c r="C96" s="131"/>
      <c r="D96" s="126"/>
      <c r="E96" s="117"/>
      <c r="F96" s="121"/>
      <c r="G96" s="116"/>
      <c r="H96" s="121"/>
      <c r="I96" s="116"/>
      <c r="J96" s="121"/>
      <c r="K96" s="116"/>
      <c r="L96" s="121"/>
      <c r="M96" s="116"/>
      <c r="N96" s="121"/>
      <c r="O96" s="116"/>
      <c r="P96" s="121"/>
      <c r="Q96" s="116"/>
      <c r="R96" s="121"/>
      <c r="S96" s="116"/>
    </row>
    <row r="97" spans="2:19" x14ac:dyDescent="0.2">
      <c r="B97" s="112"/>
      <c r="C97" s="131"/>
      <c r="D97" s="126"/>
      <c r="E97" s="117"/>
      <c r="F97" s="121"/>
      <c r="G97" s="116"/>
      <c r="H97" s="121"/>
      <c r="I97" s="116"/>
      <c r="J97" s="121"/>
      <c r="K97" s="116"/>
      <c r="L97" s="121"/>
      <c r="M97" s="116"/>
      <c r="N97" s="121"/>
      <c r="O97" s="116"/>
      <c r="P97" s="121"/>
      <c r="Q97" s="116"/>
      <c r="R97" s="121"/>
      <c r="S97" s="116"/>
    </row>
    <row r="98" spans="2:19" x14ac:dyDescent="0.2">
      <c r="B98" s="112"/>
      <c r="C98" s="131"/>
      <c r="D98" s="126"/>
      <c r="E98" s="117"/>
      <c r="F98" s="121"/>
      <c r="G98" s="116"/>
      <c r="H98" s="121"/>
      <c r="I98" s="116"/>
      <c r="J98" s="121"/>
      <c r="K98" s="116"/>
      <c r="L98" s="121"/>
      <c r="M98" s="116"/>
      <c r="N98" s="121"/>
      <c r="O98" s="116"/>
      <c r="P98" s="121"/>
      <c r="Q98" s="116"/>
      <c r="R98" s="121"/>
      <c r="S98" s="116"/>
    </row>
    <row r="99" spans="2:19" x14ac:dyDescent="0.2">
      <c r="B99" s="112"/>
      <c r="C99" s="131"/>
      <c r="D99" s="126"/>
      <c r="E99" s="117"/>
      <c r="F99" s="121"/>
      <c r="G99" s="116"/>
      <c r="H99" s="121"/>
      <c r="I99" s="116"/>
      <c r="J99" s="121"/>
      <c r="K99" s="116"/>
      <c r="L99" s="121"/>
      <c r="M99" s="116"/>
      <c r="N99" s="121"/>
      <c r="O99" s="116"/>
      <c r="P99" s="121"/>
      <c r="Q99" s="116"/>
      <c r="R99" s="121"/>
      <c r="S99" s="116"/>
    </row>
    <row r="100" spans="2:19" x14ac:dyDescent="0.2">
      <c r="B100" s="112"/>
      <c r="C100" s="131"/>
      <c r="D100" s="126"/>
      <c r="E100" s="117"/>
      <c r="F100" s="121"/>
      <c r="G100" s="116"/>
      <c r="H100" s="121"/>
      <c r="I100" s="116"/>
      <c r="J100" s="121"/>
      <c r="K100" s="116"/>
      <c r="L100" s="121"/>
      <c r="M100" s="116"/>
      <c r="N100" s="121"/>
      <c r="O100" s="116"/>
      <c r="P100" s="121"/>
      <c r="Q100" s="116"/>
      <c r="R100" s="121"/>
      <c r="S100" s="116"/>
    </row>
    <row r="101" spans="2:19" x14ac:dyDescent="0.2">
      <c r="B101" s="112"/>
      <c r="C101" s="131"/>
      <c r="D101" s="126"/>
      <c r="E101" s="117"/>
      <c r="F101" s="121"/>
      <c r="G101" s="116"/>
      <c r="H101" s="121"/>
      <c r="I101" s="116"/>
      <c r="J101" s="121"/>
      <c r="K101" s="116"/>
      <c r="L101" s="121"/>
      <c r="M101" s="116"/>
      <c r="N101" s="121"/>
      <c r="O101" s="116"/>
      <c r="P101" s="121"/>
      <c r="Q101" s="116"/>
      <c r="R101" s="121"/>
      <c r="S101" s="116"/>
    </row>
    <row r="102" spans="2:19" x14ac:dyDescent="0.2">
      <c r="B102" s="112"/>
      <c r="C102" s="131"/>
      <c r="D102" s="126"/>
      <c r="E102" s="117"/>
      <c r="F102" s="121"/>
      <c r="G102" s="116"/>
      <c r="H102" s="121"/>
      <c r="I102" s="116"/>
      <c r="J102" s="121"/>
      <c r="K102" s="116"/>
      <c r="L102" s="121"/>
      <c r="M102" s="116"/>
      <c r="N102" s="121"/>
      <c r="O102" s="116"/>
      <c r="P102" s="121"/>
      <c r="Q102" s="116"/>
      <c r="R102" s="121"/>
      <c r="S102" s="116"/>
    </row>
    <row r="103" spans="2:19" x14ac:dyDescent="0.2">
      <c r="B103" s="112"/>
      <c r="C103" s="131"/>
      <c r="D103" s="126"/>
      <c r="E103" s="117"/>
      <c r="F103" s="121"/>
      <c r="G103" s="116"/>
      <c r="H103" s="121"/>
      <c r="I103" s="116"/>
      <c r="J103" s="121"/>
      <c r="K103" s="116"/>
      <c r="L103" s="121"/>
      <c r="M103" s="116"/>
      <c r="N103" s="121"/>
      <c r="O103" s="116"/>
      <c r="P103" s="121"/>
      <c r="Q103" s="116"/>
      <c r="R103" s="121"/>
      <c r="S103" s="116"/>
    </row>
    <row r="104" spans="2:19" x14ac:dyDescent="0.2">
      <c r="B104" s="112"/>
      <c r="C104" s="131"/>
      <c r="D104" s="126"/>
      <c r="E104" s="117"/>
      <c r="F104" s="121"/>
      <c r="G104" s="116"/>
      <c r="H104" s="121"/>
      <c r="I104" s="116"/>
      <c r="J104" s="121"/>
      <c r="K104" s="116"/>
      <c r="L104" s="121"/>
      <c r="M104" s="116"/>
      <c r="N104" s="121"/>
      <c r="O104" s="116"/>
      <c r="P104" s="121"/>
      <c r="Q104" s="116"/>
      <c r="R104" s="121"/>
      <c r="S104" s="116"/>
    </row>
    <row r="105" spans="2:19" x14ac:dyDescent="0.2">
      <c r="B105" s="112"/>
      <c r="C105" s="131"/>
      <c r="D105" s="126"/>
      <c r="E105" s="117"/>
      <c r="F105" s="121"/>
      <c r="G105" s="116"/>
      <c r="H105" s="121"/>
      <c r="I105" s="116"/>
      <c r="J105" s="121"/>
      <c r="K105" s="116"/>
      <c r="L105" s="121"/>
      <c r="M105" s="116"/>
      <c r="N105" s="121"/>
      <c r="O105" s="116"/>
      <c r="P105" s="121"/>
      <c r="Q105" s="116"/>
      <c r="R105" s="121"/>
      <c r="S105" s="116"/>
    </row>
    <row r="106" spans="2:19" x14ac:dyDescent="0.2">
      <c r="B106" s="112"/>
      <c r="C106" s="131"/>
      <c r="D106" s="126"/>
      <c r="E106" s="117"/>
      <c r="F106" s="121"/>
      <c r="G106" s="116"/>
      <c r="H106" s="121"/>
      <c r="I106" s="116"/>
      <c r="J106" s="121"/>
      <c r="K106" s="116"/>
      <c r="L106" s="121"/>
      <c r="M106" s="116"/>
      <c r="N106" s="121"/>
      <c r="O106" s="116"/>
      <c r="P106" s="121"/>
      <c r="Q106" s="116"/>
      <c r="R106" s="121"/>
      <c r="S106" s="116"/>
    </row>
    <row r="107" spans="2:19" x14ac:dyDescent="0.2">
      <c r="B107" s="112"/>
      <c r="C107" s="131"/>
      <c r="D107" s="126"/>
      <c r="E107" s="117"/>
      <c r="F107" s="121"/>
      <c r="G107" s="116"/>
      <c r="H107" s="121"/>
      <c r="I107" s="116"/>
      <c r="J107" s="121"/>
      <c r="K107" s="116"/>
      <c r="L107" s="121"/>
      <c r="M107" s="116"/>
      <c r="N107" s="121"/>
      <c r="O107" s="116"/>
      <c r="P107" s="121"/>
      <c r="Q107" s="116"/>
      <c r="R107" s="121"/>
      <c r="S107" s="116"/>
    </row>
    <row r="108" spans="2:19" x14ac:dyDescent="0.2">
      <c r="B108" s="112"/>
      <c r="C108" s="131"/>
      <c r="D108" s="126"/>
      <c r="E108" s="117"/>
      <c r="F108" s="121"/>
      <c r="G108" s="116"/>
      <c r="H108" s="121"/>
      <c r="I108" s="116"/>
      <c r="J108" s="121"/>
      <c r="K108" s="116"/>
      <c r="L108" s="121"/>
      <c r="M108" s="116"/>
      <c r="N108" s="121"/>
      <c r="O108" s="116"/>
      <c r="P108" s="121"/>
      <c r="Q108" s="116"/>
      <c r="R108" s="121"/>
      <c r="S108" s="116"/>
    </row>
    <row r="109" spans="2:19" x14ac:dyDescent="0.2">
      <c r="B109" s="112"/>
      <c r="C109" s="131"/>
      <c r="D109" s="126"/>
      <c r="E109" s="117"/>
      <c r="F109" s="121"/>
      <c r="G109" s="116"/>
      <c r="H109" s="121"/>
      <c r="I109" s="116"/>
      <c r="J109" s="121"/>
      <c r="K109" s="116"/>
      <c r="L109" s="121"/>
      <c r="M109" s="116"/>
      <c r="N109" s="121"/>
      <c r="O109" s="116"/>
      <c r="P109" s="121"/>
      <c r="Q109" s="116"/>
      <c r="R109" s="121"/>
      <c r="S109" s="116"/>
    </row>
    <row r="110" spans="2:19" x14ac:dyDescent="0.2">
      <c r="B110" s="112"/>
      <c r="C110" s="131"/>
      <c r="D110" s="126"/>
      <c r="E110" s="117"/>
      <c r="F110" s="121"/>
      <c r="G110" s="116"/>
      <c r="H110" s="121"/>
      <c r="I110" s="116"/>
      <c r="J110" s="121"/>
      <c r="K110" s="116"/>
      <c r="L110" s="121"/>
      <c r="M110" s="116"/>
      <c r="N110" s="121"/>
      <c r="O110" s="116"/>
      <c r="P110" s="121"/>
      <c r="Q110" s="116"/>
      <c r="R110" s="121"/>
      <c r="S110" s="116"/>
    </row>
    <row r="111" spans="2:19" x14ac:dyDescent="0.2">
      <c r="B111" s="112"/>
      <c r="C111" s="131"/>
      <c r="D111" s="126"/>
      <c r="E111" s="117"/>
      <c r="F111" s="121"/>
      <c r="G111" s="116"/>
      <c r="H111" s="121"/>
      <c r="I111" s="116"/>
      <c r="J111" s="121"/>
      <c r="K111" s="116"/>
      <c r="L111" s="121"/>
      <c r="M111" s="116"/>
      <c r="N111" s="121"/>
      <c r="O111" s="116"/>
      <c r="P111" s="121"/>
      <c r="Q111" s="116"/>
      <c r="R111" s="121"/>
      <c r="S111" s="116"/>
    </row>
    <row r="112" spans="2:19" x14ac:dyDescent="0.2">
      <c r="B112" s="112"/>
      <c r="C112" s="131"/>
      <c r="D112" s="126"/>
      <c r="E112" s="117"/>
      <c r="F112" s="121"/>
      <c r="G112" s="116"/>
      <c r="H112" s="121"/>
      <c r="I112" s="116"/>
      <c r="J112" s="121"/>
      <c r="K112" s="116"/>
      <c r="L112" s="121"/>
      <c r="M112" s="116"/>
      <c r="N112" s="121"/>
      <c r="O112" s="116"/>
      <c r="P112" s="121"/>
      <c r="Q112" s="116"/>
      <c r="R112" s="121"/>
      <c r="S112" s="116"/>
    </row>
    <row r="113" spans="2:19" x14ac:dyDescent="0.2">
      <c r="B113" s="112"/>
      <c r="C113" s="131"/>
      <c r="D113" s="126"/>
      <c r="E113" s="117"/>
      <c r="F113" s="121"/>
      <c r="G113" s="116"/>
      <c r="H113" s="121"/>
      <c r="I113" s="116"/>
      <c r="J113" s="121"/>
      <c r="K113" s="116"/>
      <c r="L113" s="121"/>
      <c r="M113" s="116"/>
      <c r="N113" s="121"/>
      <c r="O113" s="116"/>
      <c r="P113" s="121"/>
      <c r="Q113" s="116"/>
      <c r="R113" s="121"/>
      <c r="S113" s="116"/>
    </row>
    <row r="114" spans="2:19" x14ac:dyDescent="0.2">
      <c r="B114" s="112"/>
      <c r="C114" s="131"/>
      <c r="D114" s="126"/>
      <c r="E114" s="117"/>
      <c r="F114" s="121"/>
      <c r="G114" s="116"/>
      <c r="H114" s="121"/>
      <c r="I114" s="116"/>
      <c r="J114" s="121"/>
      <c r="K114" s="116"/>
      <c r="L114" s="121"/>
      <c r="M114" s="116"/>
      <c r="N114" s="121"/>
      <c r="O114" s="116"/>
      <c r="P114" s="121"/>
      <c r="Q114" s="116"/>
      <c r="R114" s="121"/>
      <c r="S114" s="116"/>
    </row>
    <row r="115" spans="2:19" x14ac:dyDescent="0.2">
      <c r="B115" s="112"/>
      <c r="C115" s="131"/>
      <c r="D115" s="126"/>
      <c r="E115" s="117"/>
      <c r="F115" s="121"/>
      <c r="G115" s="116"/>
      <c r="H115" s="121"/>
      <c r="I115" s="116"/>
      <c r="J115" s="121"/>
      <c r="K115" s="116"/>
      <c r="L115" s="121"/>
      <c r="M115" s="116"/>
      <c r="N115" s="121"/>
      <c r="O115" s="116"/>
      <c r="P115" s="121"/>
      <c r="Q115" s="116"/>
      <c r="R115" s="121"/>
      <c r="S115" s="116"/>
    </row>
    <row r="116" spans="2:19" x14ac:dyDescent="0.2">
      <c r="B116" s="112"/>
      <c r="C116" s="131"/>
      <c r="D116" s="126"/>
      <c r="E116" s="117"/>
      <c r="F116" s="121"/>
      <c r="G116" s="116"/>
      <c r="H116" s="121"/>
      <c r="I116" s="116"/>
      <c r="J116" s="121"/>
      <c r="K116" s="116"/>
      <c r="L116" s="121"/>
      <c r="M116" s="116"/>
      <c r="N116" s="121"/>
      <c r="O116" s="116"/>
      <c r="P116" s="121"/>
      <c r="Q116" s="116"/>
      <c r="R116" s="121"/>
      <c r="S116" s="116"/>
    </row>
    <row r="117" spans="2:19" x14ac:dyDescent="0.2">
      <c r="B117" s="112"/>
      <c r="C117" s="131"/>
      <c r="D117" s="126"/>
      <c r="E117" s="117"/>
      <c r="F117" s="121"/>
      <c r="G117" s="116"/>
      <c r="H117" s="121"/>
      <c r="I117" s="116"/>
      <c r="J117" s="121"/>
      <c r="K117" s="116"/>
      <c r="L117" s="121"/>
      <c r="M117" s="116"/>
      <c r="N117" s="121"/>
      <c r="O117" s="116"/>
      <c r="P117" s="121"/>
      <c r="Q117" s="116"/>
      <c r="R117" s="121"/>
      <c r="S117" s="116"/>
    </row>
    <row r="118" spans="2:19" x14ac:dyDescent="0.2">
      <c r="B118" s="112"/>
      <c r="C118" s="131"/>
      <c r="D118" s="126"/>
      <c r="E118" s="117"/>
      <c r="F118" s="121"/>
      <c r="G118" s="116"/>
      <c r="H118" s="121"/>
      <c r="I118" s="116"/>
      <c r="J118" s="121"/>
      <c r="K118" s="116"/>
      <c r="L118" s="121"/>
      <c r="M118" s="116"/>
      <c r="N118" s="121"/>
      <c r="O118" s="116"/>
      <c r="P118" s="121"/>
      <c r="Q118" s="116"/>
      <c r="R118" s="121"/>
      <c r="S118" s="116"/>
    </row>
    <row r="119" spans="2:19" x14ac:dyDescent="0.2">
      <c r="B119" s="112"/>
      <c r="C119" s="131"/>
      <c r="D119" s="126"/>
      <c r="E119" s="117"/>
      <c r="F119" s="121"/>
      <c r="G119" s="116"/>
      <c r="H119" s="121"/>
      <c r="I119" s="116"/>
      <c r="J119" s="121"/>
      <c r="K119" s="116"/>
      <c r="L119" s="121"/>
      <c r="M119" s="116"/>
      <c r="N119" s="121"/>
      <c r="O119" s="116"/>
      <c r="P119" s="121"/>
      <c r="Q119" s="116"/>
      <c r="R119" s="121"/>
      <c r="S119" s="116"/>
    </row>
    <row r="120" spans="2:19" x14ac:dyDescent="0.2">
      <c r="B120" s="112"/>
      <c r="C120" s="131"/>
      <c r="D120" s="126"/>
      <c r="E120" s="117"/>
      <c r="F120" s="121"/>
      <c r="G120" s="116"/>
      <c r="H120" s="121"/>
      <c r="I120" s="116"/>
      <c r="J120" s="121"/>
      <c r="K120" s="116"/>
      <c r="L120" s="121"/>
      <c r="M120" s="116"/>
      <c r="N120" s="121"/>
      <c r="O120" s="116"/>
      <c r="P120" s="121"/>
      <c r="Q120" s="116"/>
      <c r="R120" s="121"/>
      <c r="S120" s="116"/>
    </row>
    <row r="121" spans="2:19" x14ac:dyDescent="0.2">
      <c r="B121" s="112"/>
      <c r="C121" s="131"/>
      <c r="D121" s="126"/>
      <c r="E121" s="117"/>
      <c r="F121" s="121"/>
      <c r="G121" s="116"/>
      <c r="H121" s="121"/>
      <c r="I121" s="116"/>
      <c r="J121" s="121"/>
      <c r="K121" s="116"/>
      <c r="L121" s="121"/>
      <c r="M121" s="116"/>
      <c r="N121" s="121"/>
      <c r="O121" s="116"/>
      <c r="P121" s="121"/>
      <c r="Q121" s="116"/>
      <c r="R121" s="121"/>
      <c r="S121" s="116"/>
    </row>
    <row r="122" spans="2:19" x14ac:dyDescent="0.2">
      <c r="B122" s="112"/>
      <c r="C122" s="131"/>
      <c r="D122" s="126"/>
      <c r="E122" s="117"/>
      <c r="F122" s="121"/>
      <c r="G122" s="116"/>
      <c r="H122" s="121"/>
      <c r="I122" s="116"/>
      <c r="J122" s="121"/>
      <c r="K122" s="116"/>
      <c r="L122" s="121"/>
      <c r="M122" s="116"/>
      <c r="N122" s="121"/>
      <c r="O122" s="116"/>
      <c r="P122" s="121"/>
      <c r="Q122" s="116"/>
      <c r="R122" s="121"/>
      <c r="S122" s="116"/>
    </row>
    <row r="123" spans="2:19" x14ac:dyDescent="0.2">
      <c r="B123" s="112"/>
      <c r="C123" s="131"/>
      <c r="D123" s="126"/>
      <c r="E123" s="117"/>
      <c r="F123" s="121"/>
      <c r="G123" s="116"/>
      <c r="H123" s="121"/>
      <c r="I123" s="116"/>
      <c r="J123" s="121"/>
      <c r="K123" s="116"/>
      <c r="L123" s="121"/>
      <c r="M123" s="116"/>
      <c r="N123" s="121"/>
      <c r="O123" s="116"/>
      <c r="P123" s="121"/>
      <c r="Q123" s="116"/>
      <c r="R123" s="121"/>
      <c r="S123" s="116"/>
    </row>
    <row r="124" spans="2:19" x14ac:dyDescent="0.2">
      <c r="B124" s="112"/>
      <c r="C124" s="131"/>
      <c r="D124" s="126"/>
      <c r="E124" s="117"/>
      <c r="F124" s="121"/>
      <c r="G124" s="116"/>
      <c r="H124" s="121"/>
      <c r="I124" s="116"/>
      <c r="J124" s="121"/>
      <c r="K124" s="116"/>
      <c r="L124" s="121"/>
      <c r="M124" s="116"/>
      <c r="N124" s="121"/>
      <c r="O124" s="116"/>
      <c r="P124" s="121"/>
      <c r="Q124" s="116"/>
      <c r="R124" s="121"/>
      <c r="S124" s="116"/>
    </row>
    <row r="125" spans="2:19" x14ac:dyDescent="0.2">
      <c r="B125" s="112"/>
      <c r="C125" s="131"/>
      <c r="D125" s="126"/>
      <c r="E125" s="117"/>
      <c r="F125" s="121"/>
      <c r="G125" s="116"/>
      <c r="H125" s="121"/>
      <c r="I125" s="116"/>
      <c r="J125" s="121"/>
      <c r="K125" s="116"/>
      <c r="L125" s="121"/>
      <c r="M125" s="116"/>
      <c r="N125" s="121"/>
      <c r="O125" s="116"/>
      <c r="P125" s="121"/>
      <c r="Q125" s="116"/>
      <c r="R125" s="121"/>
      <c r="S125" s="116"/>
    </row>
    <row r="126" spans="2:19" x14ac:dyDescent="0.2">
      <c r="B126" s="112"/>
      <c r="C126" s="131"/>
      <c r="D126" s="126"/>
      <c r="E126" s="117"/>
      <c r="F126" s="121"/>
      <c r="G126" s="116"/>
      <c r="H126" s="121"/>
      <c r="I126" s="116"/>
      <c r="J126" s="121"/>
      <c r="K126" s="116"/>
      <c r="L126" s="121"/>
      <c r="M126" s="116"/>
      <c r="N126" s="121"/>
      <c r="O126" s="116"/>
      <c r="P126" s="121"/>
      <c r="Q126" s="116"/>
      <c r="R126" s="121"/>
      <c r="S126" s="116"/>
    </row>
    <row r="127" spans="2:19" x14ac:dyDescent="0.2">
      <c r="B127" s="112"/>
      <c r="C127" s="131"/>
      <c r="D127" s="126"/>
      <c r="E127" s="117"/>
      <c r="F127" s="121"/>
      <c r="G127" s="116"/>
      <c r="H127" s="121"/>
      <c r="I127" s="116"/>
      <c r="J127" s="121"/>
      <c r="K127" s="116"/>
      <c r="L127" s="121"/>
      <c r="M127" s="116"/>
      <c r="N127" s="121"/>
      <c r="O127" s="116"/>
      <c r="P127" s="121"/>
      <c r="Q127" s="116"/>
      <c r="R127" s="121"/>
      <c r="S127" s="116"/>
    </row>
    <row r="128" spans="2:19" x14ac:dyDescent="0.2">
      <c r="B128" s="112"/>
      <c r="C128" s="131"/>
      <c r="D128" s="126"/>
      <c r="E128" s="117"/>
      <c r="F128" s="121"/>
      <c r="G128" s="116"/>
      <c r="H128" s="121"/>
      <c r="I128" s="116"/>
      <c r="J128" s="121"/>
      <c r="K128" s="116"/>
      <c r="L128" s="121"/>
      <c r="M128" s="116"/>
      <c r="N128" s="121"/>
      <c r="O128" s="116"/>
      <c r="P128" s="121"/>
      <c r="Q128" s="116"/>
      <c r="R128" s="121"/>
      <c r="S128" s="116"/>
    </row>
    <row r="129" spans="2:19" x14ac:dyDescent="0.2">
      <c r="B129" s="112"/>
      <c r="C129" s="131"/>
      <c r="D129" s="126"/>
      <c r="E129" s="117"/>
      <c r="F129" s="121"/>
      <c r="G129" s="116"/>
      <c r="H129" s="121"/>
      <c r="I129" s="116"/>
      <c r="J129" s="121"/>
      <c r="K129" s="116"/>
      <c r="L129" s="121"/>
      <c r="M129" s="116"/>
      <c r="N129" s="121"/>
      <c r="O129" s="116"/>
      <c r="P129" s="121"/>
      <c r="Q129" s="116"/>
      <c r="R129" s="121"/>
      <c r="S129" s="116"/>
    </row>
    <row r="130" spans="2:19" x14ac:dyDescent="0.2">
      <c r="B130" s="112"/>
      <c r="C130" s="131"/>
      <c r="D130" s="126"/>
      <c r="E130" s="117"/>
      <c r="F130" s="121"/>
      <c r="G130" s="116"/>
      <c r="H130" s="121"/>
      <c r="I130" s="116"/>
      <c r="J130" s="121"/>
      <c r="K130" s="116"/>
      <c r="L130" s="121"/>
      <c r="M130" s="116"/>
      <c r="N130" s="121"/>
      <c r="O130" s="116"/>
      <c r="P130" s="121"/>
      <c r="Q130" s="116"/>
      <c r="R130" s="121"/>
      <c r="S130" s="116"/>
    </row>
    <row r="131" spans="2:19" x14ac:dyDescent="0.2">
      <c r="B131" s="112"/>
      <c r="C131" s="131"/>
      <c r="D131" s="126"/>
      <c r="E131" s="117"/>
      <c r="F131" s="121"/>
      <c r="G131" s="116"/>
      <c r="H131" s="121"/>
      <c r="I131" s="116"/>
      <c r="J131" s="121"/>
      <c r="K131" s="116"/>
      <c r="L131" s="121"/>
      <c r="M131" s="116"/>
      <c r="N131" s="121"/>
      <c r="O131" s="116"/>
      <c r="P131" s="121"/>
      <c r="Q131" s="116"/>
      <c r="R131" s="121"/>
      <c r="S131" s="116"/>
    </row>
    <row r="132" spans="2:19" x14ac:dyDescent="0.2">
      <c r="B132" s="112"/>
      <c r="C132" s="131"/>
      <c r="D132" s="126"/>
      <c r="E132" s="117"/>
      <c r="F132" s="121"/>
      <c r="G132" s="116"/>
      <c r="H132" s="121"/>
      <c r="I132" s="116"/>
      <c r="J132" s="121"/>
      <c r="K132" s="116"/>
      <c r="L132" s="121"/>
      <c r="M132" s="116"/>
      <c r="N132" s="121"/>
      <c r="O132" s="116"/>
      <c r="P132" s="121"/>
      <c r="Q132" s="116"/>
      <c r="R132" s="121"/>
      <c r="S132" s="116"/>
    </row>
    <row r="133" spans="2:19" x14ac:dyDescent="0.2">
      <c r="B133" s="112"/>
      <c r="C133" s="131"/>
      <c r="D133" s="126"/>
      <c r="E133" s="117"/>
      <c r="F133" s="121"/>
      <c r="G133" s="116"/>
      <c r="H133" s="121"/>
      <c r="I133" s="116"/>
      <c r="J133" s="121"/>
      <c r="K133" s="116"/>
      <c r="L133" s="121"/>
      <c r="M133" s="116"/>
      <c r="N133" s="121"/>
      <c r="O133" s="116"/>
      <c r="P133" s="121"/>
      <c r="Q133" s="116"/>
      <c r="R133" s="121"/>
      <c r="S133" s="116"/>
    </row>
    <row r="134" spans="2:19" x14ac:dyDescent="0.2">
      <c r="B134" s="112"/>
      <c r="C134" s="131"/>
      <c r="D134" s="126"/>
      <c r="E134" s="117"/>
      <c r="F134" s="121"/>
      <c r="G134" s="116"/>
      <c r="H134" s="121"/>
      <c r="I134" s="116"/>
      <c r="J134" s="121"/>
      <c r="K134" s="116"/>
      <c r="L134" s="121"/>
      <c r="M134" s="116"/>
      <c r="N134" s="121"/>
      <c r="O134" s="116"/>
      <c r="P134" s="121"/>
      <c r="Q134" s="116"/>
      <c r="R134" s="121"/>
      <c r="S134" s="116"/>
    </row>
    <row r="135" spans="2:19" x14ac:dyDescent="0.2">
      <c r="B135" s="112"/>
      <c r="C135" s="131"/>
      <c r="D135" s="126"/>
      <c r="E135" s="117"/>
      <c r="F135" s="121"/>
      <c r="G135" s="116"/>
      <c r="H135" s="121"/>
      <c r="I135" s="116"/>
      <c r="J135" s="121"/>
      <c r="K135" s="116"/>
      <c r="L135" s="121"/>
      <c r="M135" s="116"/>
      <c r="N135" s="121"/>
      <c r="O135" s="116"/>
      <c r="P135" s="121"/>
      <c r="Q135" s="116"/>
      <c r="R135" s="121"/>
      <c r="S135" s="116"/>
    </row>
    <row r="136" spans="2:19" x14ac:dyDescent="0.2">
      <c r="B136" s="112"/>
      <c r="C136" s="131"/>
      <c r="D136" s="126"/>
      <c r="E136" s="117"/>
      <c r="F136" s="121"/>
      <c r="G136" s="116"/>
      <c r="H136" s="121"/>
      <c r="I136" s="116"/>
      <c r="J136" s="121"/>
      <c r="K136" s="116"/>
      <c r="L136" s="121"/>
      <c r="M136" s="116"/>
      <c r="N136" s="121"/>
      <c r="O136" s="116"/>
      <c r="P136" s="121"/>
      <c r="Q136" s="116"/>
      <c r="R136" s="121"/>
      <c r="S136" s="116"/>
    </row>
    <row r="137" spans="2:19" x14ac:dyDescent="0.2">
      <c r="B137" s="112"/>
      <c r="C137" s="131"/>
      <c r="D137" s="126"/>
      <c r="E137" s="117"/>
      <c r="F137" s="121"/>
      <c r="G137" s="116"/>
      <c r="H137" s="121"/>
      <c r="I137" s="116"/>
      <c r="J137" s="121"/>
      <c r="K137" s="116"/>
      <c r="L137" s="121"/>
      <c r="M137" s="116"/>
      <c r="N137" s="121"/>
      <c r="O137" s="116"/>
      <c r="P137" s="121"/>
      <c r="Q137" s="116"/>
      <c r="R137" s="121"/>
      <c r="S137" s="116"/>
    </row>
    <row r="138" spans="2:19" x14ac:dyDescent="0.2">
      <c r="B138" s="112"/>
      <c r="C138" s="131"/>
      <c r="D138" s="126"/>
      <c r="E138" s="117"/>
      <c r="F138" s="121"/>
      <c r="G138" s="116"/>
      <c r="H138" s="121"/>
      <c r="I138" s="116"/>
      <c r="J138" s="121"/>
      <c r="K138" s="116"/>
      <c r="L138" s="121"/>
      <c r="M138" s="116"/>
      <c r="N138" s="121"/>
      <c r="O138" s="116"/>
      <c r="P138" s="121"/>
      <c r="Q138" s="116"/>
      <c r="R138" s="121"/>
      <c r="S138" s="116"/>
    </row>
    <row r="139" spans="2:19" x14ac:dyDescent="0.2">
      <c r="B139" s="112"/>
      <c r="C139" s="131"/>
      <c r="D139" s="126"/>
      <c r="E139" s="117"/>
      <c r="F139" s="121"/>
      <c r="G139" s="116"/>
      <c r="H139" s="121"/>
      <c r="I139" s="116"/>
      <c r="J139" s="121"/>
      <c r="K139" s="116"/>
      <c r="L139" s="121"/>
      <c r="M139" s="116"/>
      <c r="N139" s="121"/>
      <c r="O139" s="116"/>
      <c r="P139" s="121"/>
      <c r="Q139" s="116"/>
      <c r="R139" s="121"/>
      <c r="S139" s="116"/>
    </row>
    <row r="140" spans="2:19" x14ac:dyDescent="0.2">
      <c r="B140" s="112"/>
      <c r="C140" s="131"/>
      <c r="D140" s="126"/>
      <c r="E140" s="117"/>
      <c r="F140" s="121"/>
      <c r="G140" s="116"/>
      <c r="H140" s="121"/>
      <c r="I140" s="116"/>
      <c r="J140" s="121"/>
      <c r="K140" s="116"/>
      <c r="L140" s="121"/>
      <c r="M140" s="116"/>
      <c r="N140" s="121"/>
      <c r="O140" s="116"/>
      <c r="P140" s="121"/>
      <c r="Q140" s="116"/>
      <c r="R140" s="121"/>
      <c r="S140" s="116"/>
    </row>
    <row r="141" spans="2:19" x14ac:dyDescent="0.2">
      <c r="B141" s="112"/>
      <c r="C141" s="131"/>
      <c r="D141" s="126"/>
      <c r="E141" s="117"/>
      <c r="F141" s="121"/>
      <c r="G141" s="116"/>
      <c r="H141" s="121"/>
      <c r="I141" s="116"/>
      <c r="J141" s="121"/>
      <c r="K141" s="116"/>
      <c r="L141" s="121"/>
      <c r="M141" s="116"/>
      <c r="N141" s="121"/>
      <c r="O141" s="116"/>
      <c r="P141" s="121"/>
      <c r="Q141" s="116"/>
      <c r="R141" s="121"/>
      <c r="S141" s="116"/>
    </row>
    <row r="142" spans="2:19" x14ac:dyDescent="0.2">
      <c r="B142" s="112"/>
      <c r="C142" s="131"/>
      <c r="D142" s="126"/>
      <c r="E142" s="117"/>
      <c r="F142" s="121"/>
      <c r="G142" s="116"/>
      <c r="H142" s="121"/>
      <c r="I142" s="116"/>
      <c r="J142" s="121"/>
      <c r="K142" s="116"/>
      <c r="L142" s="121"/>
      <c r="M142" s="116"/>
      <c r="N142" s="121"/>
      <c r="O142" s="116"/>
      <c r="P142" s="121"/>
      <c r="Q142" s="116"/>
      <c r="R142" s="121"/>
      <c r="S142" s="116"/>
    </row>
    <row r="143" spans="2:19" x14ac:dyDescent="0.2">
      <c r="B143" s="112"/>
      <c r="C143" s="131"/>
      <c r="D143" s="126"/>
      <c r="E143" s="117"/>
      <c r="F143" s="121"/>
      <c r="G143" s="116"/>
      <c r="H143" s="121"/>
      <c r="I143" s="116"/>
      <c r="J143" s="121"/>
      <c r="K143" s="116"/>
      <c r="L143" s="121"/>
      <c r="M143" s="116"/>
      <c r="N143" s="121"/>
      <c r="O143" s="116"/>
      <c r="P143" s="121"/>
      <c r="Q143" s="116"/>
      <c r="R143" s="121"/>
      <c r="S143" s="116"/>
    </row>
    <row r="144" spans="2:19" x14ac:dyDescent="0.2">
      <c r="B144" s="112"/>
      <c r="C144" s="131"/>
      <c r="D144" s="126"/>
      <c r="E144" s="117"/>
      <c r="F144" s="121"/>
      <c r="G144" s="116"/>
      <c r="H144" s="121"/>
      <c r="I144" s="116"/>
      <c r="J144" s="121"/>
      <c r="K144" s="116"/>
      <c r="L144" s="121"/>
      <c r="M144" s="116"/>
      <c r="N144" s="121"/>
      <c r="O144" s="116"/>
      <c r="P144" s="121"/>
      <c r="Q144" s="116"/>
      <c r="R144" s="121"/>
      <c r="S144" s="116"/>
    </row>
    <row r="145" spans="2:19" x14ac:dyDescent="0.2">
      <c r="B145" s="112"/>
      <c r="C145" s="131"/>
      <c r="D145" s="126"/>
      <c r="E145" s="117"/>
      <c r="F145" s="121"/>
      <c r="G145" s="116"/>
      <c r="H145" s="121"/>
      <c r="I145" s="116"/>
      <c r="J145" s="121"/>
      <c r="K145" s="116"/>
      <c r="L145" s="121"/>
      <c r="M145" s="116"/>
      <c r="N145" s="121"/>
      <c r="O145" s="116"/>
      <c r="P145" s="121"/>
      <c r="Q145" s="116"/>
      <c r="R145" s="121"/>
      <c r="S145" s="116"/>
    </row>
    <row r="146" spans="2:19" x14ac:dyDescent="0.2">
      <c r="B146" s="112"/>
      <c r="C146" s="131"/>
      <c r="D146" s="126"/>
      <c r="E146" s="117"/>
      <c r="F146" s="121"/>
      <c r="G146" s="116"/>
      <c r="H146" s="121"/>
      <c r="I146" s="116"/>
      <c r="J146" s="121"/>
      <c r="K146" s="116"/>
      <c r="L146" s="121"/>
      <c r="M146" s="116"/>
      <c r="N146" s="121"/>
      <c r="O146" s="116"/>
      <c r="P146" s="121"/>
      <c r="Q146" s="116"/>
      <c r="R146" s="121"/>
      <c r="S146" s="116"/>
    </row>
    <row r="147" spans="2:19" x14ac:dyDescent="0.2">
      <c r="B147" s="112"/>
      <c r="C147" s="131"/>
      <c r="D147" s="126"/>
      <c r="E147" s="117"/>
      <c r="F147" s="121"/>
      <c r="G147" s="116"/>
      <c r="H147" s="121"/>
      <c r="I147" s="116"/>
      <c r="J147" s="121"/>
      <c r="K147" s="116"/>
      <c r="L147" s="121"/>
      <c r="M147" s="116"/>
      <c r="N147" s="121"/>
      <c r="O147" s="116"/>
      <c r="P147" s="121"/>
      <c r="Q147" s="116"/>
      <c r="R147" s="121"/>
      <c r="S147" s="116"/>
    </row>
    <row r="148" spans="2:19" x14ac:dyDescent="0.2">
      <c r="B148" s="112"/>
      <c r="C148" s="131"/>
      <c r="D148" s="126"/>
      <c r="E148" s="117"/>
      <c r="F148" s="121"/>
      <c r="G148" s="116"/>
      <c r="H148" s="121"/>
      <c r="I148" s="116"/>
      <c r="J148" s="121"/>
      <c r="K148" s="116"/>
      <c r="L148" s="121"/>
      <c r="M148" s="116"/>
      <c r="N148" s="121"/>
      <c r="O148" s="116"/>
      <c r="P148" s="121"/>
      <c r="Q148" s="116"/>
      <c r="R148" s="121"/>
      <c r="S148" s="116"/>
    </row>
    <row r="149" spans="2:19" x14ac:dyDescent="0.2">
      <c r="B149" s="112"/>
      <c r="C149" s="131"/>
      <c r="D149" s="126"/>
      <c r="E149" s="117"/>
      <c r="F149" s="121"/>
      <c r="G149" s="116"/>
      <c r="H149" s="121"/>
      <c r="I149" s="116"/>
      <c r="J149" s="121"/>
      <c r="K149" s="116"/>
      <c r="L149" s="121"/>
      <c r="M149" s="116"/>
      <c r="N149" s="121"/>
      <c r="O149" s="116"/>
      <c r="P149" s="121"/>
      <c r="Q149" s="116"/>
      <c r="R149" s="121"/>
      <c r="S149" s="116"/>
    </row>
    <row r="150" spans="2:19" x14ac:dyDescent="0.2">
      <c r="B150" s="112"/>
      <c r="C150" s="131"/>
      <c r="D150" s="126"/>
      <c r="E150" s="117"/>
      <c r="F150" s="121"/>
      <c r="G150" s="116"/>
      <c r="H150" s="121"/>
      <c r="I150" s="116"/>
      <c r="J150" s="121"/>
      <c r="K150" s="116"/>
      <c r="L150" s="121"/>
      <c r="M150" s="116"/>
      <c r="N150" s="121"/>
      <c r="O150" s="116"/>
      <c r="P150" s="121"/>
      <c r="Q150" s="116"/>
      <c r="R150" s="121"/>
      <c r="S150" s="116"/>
    </row>
    <row r="151" spans="2:19" x14ac:dyDescent="0.2">
      <c r="B151" s="112"/>
      <c r="C151" s="131"/>
      <c r="D151" s="126"/>
      <c r="E151" s="117"/>
      <c r="F151" s="121"/>
      <c r="G151" s="116"/>
      <c r="H151" s="121"/>
      <c r="I151" s="116"/>
      <c r="J151" s="121"/>
      <c r="K151" s="116"/>
      <c r="L151" s="121"/>
      <c r="M151" s="116"/>
      <c r="N151" s="121"/>
      <c r="O151" s="116"/>
      <c r="P151" s="121"/>
      <c r="Q151" s="116"/>
      <c r="R151" s="121"/>
      <c r="S151" s="116"/>
    </row>
    <row r="152" spans="2:19" x14ac:dyDescent="0.2">
      <c r="B152" s="112"/>
      <c r="C152" s="131"/>
      <c r="D152" s="126"/>
      <c r="E152" s="117"/>
      <c r="F152" s="121"/>
      <c r="G152" s="116"/>
      <c r="H152" s="121"/>
      <c r="I152" s="116"/>
      <c r="J152" s="121"/>
      <c r="K152" s="116"/>
      <c r="L152" s="121"/>
      <c r="M152" s="116"/>
      <c r="N152" s="121"/>
      <c r="O152" s="116"/>
      <c r="P152" s="121"/>
      <c r="Q152" s="116"/>
      <c r="R152" s="121"/>
      <c r="S152" s="116"/>
    </row>
    <row r="153" spans="2:19" x14ac:dyDescent="0.2">
      <c r="B153" s="112"/>
      <c r="C153" s="131"/>
      <c r="D153" s="126"/>
      <c r="E153" s="117"/>
      <c r="F153" s="121"/>
      <c r="G153" s="116"/>
      <c r="H153" s="121"/>
      <c r="I153" s="116"/>
      <c r="J153" s="121"/>
      <c r="K153" s="116"/>
      <c r="L153" s="121"/>
      <c r="M153" s="116"/>
      <c r="N153" s="121"/>
      <c r="O153" s="116"/>
      <c r="P153" s="121"/>
      <c r="Q153" s="116"/>
      <c r="R153" s="121"/>
      <c r="S153" s="116"/>
    </row>
    <row r="154" spans="2:19" x14ac:dyDescent="0.2">
      <c r="B154" s="112"/>
      <c r="C154" s="131"/>
      <c r="D154" s="126"/>
      <c r="E154" s="117"/>
      <c r="F154" s="121"/>
      <c r="G154" s="116"/>
      <c r="H154" s="121"/>
      <c r="I154" s="116"/>
      <c r="J154" s="121"/>
      <c r="K154" s="116"/>
      <c r="L154" s="121"/>
      <c r="M154" s="116"/>
      <c r="N154" s="121"/>
      <c r="O154" s="116"/>
      <c r="P154" s="121"/>
      <c r="Q154" s="116"/>
      <c r="R154" s="121"/>
      <c r="S154" s="116"/>
    </row>
    <row r="155" spans="2:19" x14ac:dyDescent="0.2">
      <c r="B155" s="112"/>
      <c r="C155" s="131"/>
      <c r="D155" s="126"/>
      <c r="E155" s="117"/>
      <c r="F155" s="121"/>
      <c r="G155" s="116"/>
      <c r="H155" s="121"/>
      <c r="I155" s="116"/>
      <c r="J155" s="121"/>
      <c r="K155" s="116"/>
      <c r="L155" s="121"/>
      <c r="M155" s="116"/>
      <c r="N155" s="121"/>
      <c r="O155" s="116"/>
      <c r="P155" s="121"/>
      <c r="Q155" s="116"/>
      <c r="R155" s="121"/>
      <c r="S155" s="116"/>
    </row>
    <row r="156" spans="2:19" x14ac:dyDescent="0.2">
      <c r="B156" s="112"/>
      <c r="C156" s="131"/>
      <c r="D156" s="126"/>
      <c r="E156" s="117"/>
      <c r="F156" s="121"/>
      <c r="G156" s="116"/>
      <c r="H156" s="121"/>
      <c r="I156" s="116"/>
      <c r="J156" s="121"/>
      <c r="K156" s="116"/>
      <c r="L156" s="121"/>
      <c r="M156" s="116"/>
      <c r="N156" s="121"/>
      <c r="O156" s="116"/>
      <c r="P156" s="121"/>
      <c r="Q156" s="116"/>
      <c r="R156" s="121"/>
      <c r="S156" s="116"/>
    </row>
    <row r="157" spans="2:19" x14ac:dyDescent="0.2">
      <c r="B157" s="112"/>
      <c r="C157" s="131"/>
      <c r="D157" s="126"/>
      <c r="E157" s="117"/>
      <c r="F157" s="121"/>
      <c r="G157" s="116"/>
      <c r="H157" s="121"/>
      <c r="I157" s="116"/>
      <c r="J157" s="121"/>
      <c r="K157" s="116"/>
      <c r="L157" s="121"/>
      <c r="M157" s="116"/>
      <c r="N157" s="121"/>
      <c r="O157" s="116"/>
      <c r="P157" s="121"/>
      <c r="Q157" s="116"/>
      <c r="R157" s="121"/>
      <c r="S157" s="116"/>
    </row>
    <row r="158" spans="2:19" x14ac:dyDescent="0.2">
      <c r="B158" s="112"/>
      <c r="C158" s="131"/>
      <c r="D158" s="126"/>
      <c r="E158" s="117"/>
      <c r="F158" s="121"/>
      <c r="G158" s="116"/>
      <c r="H158" s="121"/>
      <c r="I158" s="116"/>
      <c r="J158" s="121"/>
      <c r="K158" s="116"/>
      <c r="L158" s="121"/>
      <c r="M158" s="116"/>
      <c r="N158" s="121"/>
      <c r="O158" s="116"/>
      <c r="P158" s="121"/>
      <c r="Q158" s="116"/>
      <c r="R158" s="121"/>
      <c r="S158" s="116"/>
    </row>
    <row r="159" spans="2:19" x14ac:dyDescent="0.2">
      <c r="B159" s="112"/>
      <c r="C159" s="131"/>
      <c r="D159" s="126"/>
      <c r="E159" s="117"/>
      <c r="F159" s="121"/>
      <c r="G159" s="116"/>
      <c r="H159" s="121"/>
      <c r="I159" s="116"/>
      <c r="J159" s="121"/>
      <c r="K159" s="116"/>
      <c r="L159" s="121"/>
      <c r="M159" s="116"/>
      <c r="N159" s="121"/>
      <c r="O159" s="116"/>
      <c r="P159" s="121"/>
      <c r="Q159" s="116"/>
      <c r="R159" s="121"/>
      <c r="S159" s="116"/>
    </row>
    <row r="160" spans="2:19" x14ac:dyDescent="0.2">
      <c r="B160" s="112"/>
      <c r="C160" s="131"/>
      <c r="D160" s="126"/>
      <c r="E160" s="117"/>
      <c r="F160" s="121"/>
      <c r="G160" s="116"/>
      <c r="H160" s="121"/>
      <c r="I160" s="116"/>
      <c r="J160" s="121"/>
      <c r="K160" s="116"/>
      <c r="L160" s="121"/>
      <c r="M160" s="116"/>
      <c r="N160" s="121"/>
      <c r="O160" s="116"/>
      <c r="P160" s="121"/>
      <c r="Q160" s="116"/>
      <c r="R160" s="121"/>
      <c r="S160" s="116"/>
    </row>
    <row r="161" spans="2:19" x14ac:dyDescent="0.2">
      <c r="B161" s="112"/>
      <c r="C161" s="131"/>
      <c r="D161" s="126"/>
      <c r="E161" s="117"/>
      <c r="F161" s="121"/>
      <c r="G161" s="116"/>
      <c r="H161" s="121"/>
      <c r="I161" s="116"/>
      <c r="J161" s="121"/>
      <c r="K161" s="116"/>
      <c r="L161" s="121"/>
      <c r="M161" s="116"/>
      <c r="N161" s="121"/>
      <c r="O161" s="116"/>
      <c r="P161" s="121"/>
      <c r="Q161" s="116"/>
      <c r="R161" s="121"/>
      <c r="S161" s="116"/>
    </row>
    <row r="162" spans="2:19" x14ac:dyDescent="0.2">
      <c r="B162" s="112"/>
      <c r="C162" s="131"/>
      <c r="D162" s="126"/>
      <c r="E162" s="117"/>
      <c r="F162" s="121"/>
      <c r="G162" s="116"/>
      <c r="H162" s="121"/>
      <c r="I162" s="116"/>
      <c r="J162" s="121"/>
      <c r="K162" s="116"/>
      <c r="L162" s="121"/>
      <c r="M162" s="116"/>
      <c r="N162" s="121"/>
      <c r="O162" s="116"/>
      <c r="P162" s="121"/>
      <c r="Q162" s="116"/>
      <c r="R162" s="121"/>
      <c r="S162" s="116"/>
    </row>
    <row r="163" spans="2:19" x14ac:dyDescent="0.2">
      <c r="B163" s="112"/>
      <c r="C163" s="131"/>
      <c r="D163" s="126"/>
      <c r="E163" s="117"/>
      <c r="F163" s="121"/>
      <c r="G163" s="116"/>
      <c r="H163" s="121"/>
      <c r="I163" s="116"/>
      <c r="J163" s="121"/>
      <c r="K163" s="116"/>
      <c r="L163" s="121"/>
      <c r="M163" s="116"/>
      <c r="N163" s="121"/>
      <c r="O163" s="116"/>
      <c r="P163" s="121"/>
      <c r="Q163" s="116"/>
      <c r="R163" s="121"/>
      <c r="S163" s="116"/>
    </row>
    <row r="164" spans="2:19" x14ac:dyDescent="0.2">
      <c r="B164" s="112"/>
      <c r="C164" s="131"/>
      <c r="D164" s="126"/>
      <c r="E164" s="117"/>
      <c r="F164" s="121"/>
      <c r="G164" s="116"/>
      <c r="H164" s="121"/>
      <c r="I164" s="116"/>
      <c r="J164" s="121"/>
      <c r="K164" s="116"/>
      <c r="L164" s="121"/>
      <c r="M164" s="116"/>
      <c r="N164" s="121"/>
      <c r="O164" s="116"/>
      <c r="P164" s="121"/>
      <c r="Q164" s="116"/>
      <c r="R164" s="121"/>
      <c r="S164" s="116"/>
    </row>
    <row r="165" spans="2:19" x14ac:dyDescent="0.2">
      <c r="B165" s="112"/>
      <c r="C165" s="131"/>
      <c r="D165" s="126"/>
      <c r="E165" s="117"/>
      <c r="F165" s="121"/>
      <c r="G165" s="116"/>
      <c r="H165" s="121"/>
      <c r="I165" s="116"/>
      <c r="J165" s="121"/>
      <c r="K165" s="116"/>
      <c r="L165" s="121"/>
      <c r="M165" s="116"/>
      <c r="N165" s="121"/>
      <c r="O165" s="116"/>
      <c r="P165" s="121"/>
      <c r="Q165" s="116"/>
      <c r="R165" s="121"/>
      <c r="S165" s="116"/>
    </row>
    <row r="166" spans="2:19" x14ac:dyDescent="0.2">
      <c r="B166" s="112"/>
      <c r="C166" s="131"/>
      <c r="D166" s="126"/>
      <c r="E166" s="117"/>
      <c r="F166" s="121"/>
      <c r="G166" s="116"/>
      <c r="H166" s="121"/>
      <c r="I166" s="116"/>
      <c r="J166" s="121"/>
      <c r="K166" s="116"/>
      <c r="L166" s="121"/>
      <c r="M166" s="116"/>
      <c r="N166" s="121"/>
      <c r="O166" s="116"/>
      <c r="P166" s="121"/>
      <c r="Q166" s="116"/>
      <c r="R166" s="121"/>
      <c r="S166" s="116"/>
    </row>
    <row r="167" spans="2:19" x14ac:dyDescent="0.2">
      <c r="B167" s="112"/>
      <c r="C167" s="131"/>
      <c r="D167" s="126"/>
      <c r="E167" s="117"/>
      <c r="F167" s="121"/>
      <c r="G167" s="116"/>
      <c r="H167" s="121"/>
      <c r="I167" s="116"/>
      <c r="J167" s="121"/>
      <c r="K167" s="116"/>
      <c r="L167" s="121"/>
      <c r="M167" s="116"/>
      <c r="N167" s="121"/>
      <c r="O167" s="116"/>
      <c r="P167" s="121"/>
      <c r="Q167" s="116"/>
      <c r="R167" s="121"/>
      <c r="S167" s="116"/>
    </row>
    <row r="168" spans="2:19" x14ac:dyDescent="0.2">
      <c r="B168" s="112"/>
      <c r="C168" s="131"/>
      <c r="D168" s="126"/>
      <c r="E168" s="117"/>
      <c r="F168" s="121"/>
      <c r="G168" s="116"/>
      <c r="H168" s="121"/>
      <c r="I168" s="116"/>
      <c r="J168" s="121"/>
      <c r="K168" s="116"/>
      <c r="L168" s="121"/>
      <c r="M168" s="116"/>
      <c r="N168" s="121"/>
      <c r="O168" s="116"/>
      <c r="P168" s="121"/>
      <c r="Q168" s="116"/>
      <c r="R168" s="121"/>
      <c r="S168" s="116"/>
    </row>
    <row r="169" spans="2:19" x14ac:dyDescent="0.2">
      <c r="B169" s="112"/>
      <c r="C169" s="131"/>
      <c r="D169" s="126"/>
      <c r="E169" s="117"/>
      <c r="F169" s="121"/>
      <c r="G169" s="116"/>
      <c r="H169" s="121"/>
      <c r="I169" s="116"/>
      <c r="J169" s="121"/>
      <c r="K169" s="116"/>
      <c r="L169" s="121"/>
      <c r="M169" s="116"/>
      <c r="N169" s="121"/>
      <c r="O169" s="116"/>
      <c r="P169" s="121"/>
      <c r="Q169" s="116"/>
      <c r="R169" s="121"/>
      <c r="S169" s="116"/>
    </row>
    <row r="170" spans="2:19" x14ac:dyDescent="0.2">
      <c r="B170" s="112"/>
      <c r="C170" s="131"/>
      <c r="D170" s="126"/>
      <c r="E170" s="117"/>
      <c r="F170" s="121"/>
      <c r="G170" s="116"/>
      <c r="H170" s="121"/>
      <c r="I170" s="116"/>
      <c r="J170" s="121"/>
      <c r="K170" s="116"/>
      <c r="L170" s="121"/>
      <c r="M170" s="116"/>
      <c r="N170" s="121"/>
      <c r="O170" s="116"/>
      <c r="P170" s="121"/>
      <c r="Q170" s="116"/>
      <c r="R170" s="121"/>
      <c r="S170" s="116"/>
    </row>
    <row r="171" spans="2:19" x14ac:dyDescent="0.2">
      <c r="B171" s="112"/>
      <c r="C171" s="131"/>
      <c r="D171" s="126"/>
      <c r="E171" s="117"/>
      <c r="F171" s="121"/>
      <c r="G171" s="116"/>
      <c r="H171" s="121"/>
      <c r="I171" s="116"/>
      <c r="J171" s="121"/>
      <c r="K171" s="116"/>
      <c r="L171" s="121"/>
      <c r="M171" s="116"/>
      <c r="N171" s="121"/>
      <c r="O171" s="116"/>
      <c r="P171" s="121"/>
      <c r="Q171" s="116"/>
      <c r="R171" s="121"/>
      <c r="S171" s="116"/>
    </row>
    <row r="172" spans="2:19" x14ac:dyDescent="0.2">
      <c r="B172" s="112"/>
      <c r="C172" s="131"/>
      <c r="D172" s="126"/>
      <c r="E172" s="117"/>
      <c r="F172" s="121"/>
      <c r="G172" s="116"/>
      <c r="H172" s="121"/>
      <c r="I172" s="116"/>
      <c r="J172" s="121"/>
      <c r="K172" s="116"/>
      <c r="L172" s="121"/>
      <c r="M172" s="116"/>
      <c r="N172" s="121"/>
      <c r="O172" s="116"/>
      <c r="P172" s="121"/>
      <c r="Q172" s="116"/>
      <c r="R172" s="121"/>
      <c r="S172" s="116"/>
    </row>
    <row r="173" spans="2:19" x14ac:dyDescent="0.2">
      <c r="B173" s="112"/>
      <c r="C173" s="131"/>
      <c r="D173" s="126"/>
      <c r="E173" s="117"/>
      <c r="F173" s="121"/>
      <c r="G173" s="116"/>
      <c r="H173" s="121"/>
      <c r="I173" s="116"/>
      <c r="J173" s="121"/>
      <c r="K173" s="116"/>
      <c r="L173" s="121"/>
      <c r="M173" s="116"/>
      <c r="N173" s="121"/>
      <c r="O173" s="116"/>
      <c r="P173" s="121"/>
      <c r="Q173" s="116"/>
      <c r="R173" s="121"/>
      <c r="S173" s="116"/>
    </row>
    <row r="174" spans="2:19" x14ac:dyDescent="0.2">
      <c r="B174" s="112"/>
      <c r="C174" s="131"/>
      <c r="D174" s="126"/>
      <c r="E174" s="117"/>
      <c r="F174" s="121"/>
      <c r="G174" s="116"/>
      <c r="H174" s="121"/>
      <c r="I174" s="116"/>
      <c r="J174" s="121"/>
      <c r="K174" s="116"/>
      <c r="L174" s="121"/>
      <c r="M174" s="116"/>
      <c r="N174" s="121"/>
      <c r="O174" s="116"/>
      <c r="P174" s="121"/>
      <c r="Q174" s="116"/>
      <c r="R174" s="121"/>
      <c r="S174" s="116"/>
    </row>
    <row r="175" spans="2:19" x14ac:dyDescent="0.2">
      <c r="B175" s="112"/>
      <c r="C175" s="131"/>
      <c r="D175" s="126"/>
      <c r="E175" s="117"/>
      <c r="F175" s="121"/>
      <c r="G175" s="116"/>
      <c r="H175" s="121"/>
      <c r="I175" s="116"/>
      <c r="J175" s="121"/>
      <c r="K175" s="116"/>
      <c r="L175" s="121"/>
      <c r="M175" s="116"/>
      <c r="N175" s="121"/>
      <c r="O175" s="116"/>
      <c r="P175" s="121"/>
      <c r="Q175" s="116"/>
      <c r="R175" s="121"/>
      <c r="S175" s="116"/>
    </row>
    <row r="176" spans="2:19" x14ac:dyDescent="0.2">
      <c r="B176" s="112"/>
      <c r="C176" s="131"/>
      <c r="D176" s="126"/>
      <c r="E176" s="117"/>
      <c r="F176" s="121"/>
      <c r="G176" s="116"/>
      <c r="H176" s="121"/>
      <c r="I176" s="116"/>
      <c r="J176" s="121"/>
      <c r="K176" s="116"/>
      <c r="L176" s="121"/>
      <c r="M176" s="116"/>
      <c r="N176" s="121"/>
      <c r="O176" s="116"/>
      <c r="P176" s="121"/>
      <c r="Q176" s="116"/>
      <c r="R176" s="121"/>
      <c r="S176" s="116"/>
    </row>
    <row r="177" spans="2:19" x14ac:dyDescent="0.2">
      <c r="B177" s="112"/>
      <c r="C177" s="131"/>
      <c r="D177" s="126"/>
      <c r="E177" s="117"/>
      <c r="F177" s="121"/>
      <c r="G177" s="116"/>
      <c r="H177" s="121"/>
      <c r="I177" s="116"/>
      <c r="J177" s="121"/>
      <c r="K177" s="116"/>
      <c r="L177" s="121"/>
      <c r="M177" s="116"/>
      <c r="N177" s="121"/>
      <c r="O177" s="116"/>
      <c r="P177" s="121"/>
      <c r="Q177" s="116"/>
      <c r="R177" s="121"/>
      <c r="S177" s="116"/>
    </row>
    <row r="178" spans="2:19" x14ac:dyDescent="0.2">
      <c r="B178" s="112"/>
      <c r="C178" s="131"/>
      <c r="D178" s="126"/>
      <c r="E178" s="117"/>
      <c r="F178" s="121"/>
      <c r="G178" s="116"/>
      <c r="H178" s="121"/>
      <c r="I178" s="116"/>
      <c r="J178" s="121"/>
      <c r="K178" s="116"/>
      <c r="L178" s="121"/>
      <c r="M178" s="116"/>
      <c r="N178" s="121"/>
      <c r="O178" s="116"/>
      <c r="P178" s="121"/>
      <c r="Q178" s="116"/>
      <c r="R178" s="121"/>
      <c r="S178" s="116"/>
    </row>
    <row r="179" spans="2:19" x14ac:dyDescent="0.2">
      <c r="B179" s="112"/>
      <c r="C179" s="131"/>
      <c r="D179" s="126"/>
      <c r="E179" s="117"/>
      <c r="F179" s="121"/>
      <c r="G179" s="116"/>
      <c r="H179" s="121"/>
      <c r="I179" s="116"/>
      <c r="J179" s="121"/>
      <c r="K179" s="116"/>
      <c r="L179" s="121"/>
      <c r="M179" s="116"/>
      <c r="N179" s="121"/>
      <c r="O179" s="116"/>
      <c r="P179" s="121"/>
      <c r="Q179" s="116"/>
      <c r="R179" s="121"/>
      <c r="S179" s="116"/>
    </row>
    <row r="180" spans="2:19" x14ac:dyDescent="0.2">
      <c r="B180" s="112"/>
      <c r="C180" s="131"/>
      <c r="D180" s="126"/>
      <c r="E180" s="117"/>
      <c r="F180" s="121"/>
      <c r="G180" s="116"/>
      <c r="H180" s="121"/>
      <c r="I180" s="116"/>
      <c r="J180" s="121"/>
      <c r="K180" s="116"/>
      <c r="L180" s="121"/>
      <c r="M180" s="116"/>
      <c r="N180" s="121"/>
      <c r="O180" s="116"/>
      <c r="P180" s="121"/>
      <c r="Q180" s="116"/>
      <c r="R180" s="121"/>
      <c r="S180" s="116"/>
    </row>
    <row r="181" spans="2:19" x14ac:dyDescent="0.2">
      <c r="B181" s="112"/>
      <c r="C181" s="131"/>
      <c r="D181" s="126"/>
      <c r="E181" s="117"/>
      <c r="F181" s="121"/>
      <c r="G181" s="116"/>
      <c r="H181" s="121"/>
      <c r="I181" s="116"/>
      <c r="J181" s="121"/>
      <c r="K181" s="116"/>
      <c r="L181" s="121"/>
      <c r="M181" s="116"/>
      <c r="N181" s="121"/>
      <c r="O181" s="116"/>
      <c r="P181" s="121"/>
      <c r="Q181" s="116"/>
      <c r="R181" s="121"/>
      <c r="S181" s="116"/>
    </row>
    <row r="182" spans="2:19" x14ac:dyDescent="0.2">
      <c r="B182" s="112"/>
      <c r="C182" s="131"/>
      <c r="D182" s="126"/>
      <c r="E182" s="117"/>
      <c r="F182" s="121"/>
      <c r="G182" s="116"/>
      <c r="H182" s="121"/>
      <c r="I182" s="116"/>
      <c r="J182" s="121"/>
      <c r="K182" s="116"/>
      <c r="L182" s="121"/>
      <c r="M182" s="116"/>
      <c r="N182" s="121"/>
      <c r="O182" s="116"/>
      <c r="P182" s="121"/>
      <c r="Q182" s="116"/>
      <c r="R182" s="121"/>
      <c r="S182" s="116"/>
    </row>
    <row r="183" spans="2:19" x14ac:dyDescent="0.2">
      <c r="B183" s="112"/>
      <c r="C183" s="131"/>
      <c r="D183" s="126"/>
      <c r="E183" s="117"/>
      <c r="F183" s="121"/>
      <c r="G183" s="116"/>
      <c r="H183" s="121"/>
      <c r="I183" s="116"/>
      <c r="J183" s="121"/>
      <c r="K183" s="116"/>
      <c r="L183" s="121"/>
      <c r="M183" s="116"/>
      <c r="N183" s="121"/>
      <c r="O183" s="116"/>
      <c r="P183" s="121"/>
      <c r="Q183" s="116"/>
      <c r="R183" s="121"/>
      <c r="S183" s="116"/>
    </row>
    <row r="184" spans="2:19" x14ac:dyDescent="0.2">
      <c r="B184" s="112"/>
      <c r="C184" s="131"/>
      <c r="D184" s="126"/>
      <c r="E184" s="117"/>
      <c r="F184" s="121"/>
      <c r="G184" s="116"/>
      <c r="H184" s="121"/>
      <c r="I184" s="116"/>
      <c r="J184" s="121"/>
      <c r="K184" s="116"/>
      <c r="L184" s="121"/>
      <c r="M184" s="116"/>
      <c r="N184" s="121"/>
      <c r="O184" s="116"/>
      <c r="P184" s="121"/>
      <c r="Q184" s="116"/>
      <c r="R184" s="121"/>
      <c r="S184" s="116"/>
    </row>
    <row r="185" spans="2:19" x14ac:dyDescent="0.2">
      <c r="B185" s="112"/>
      <c r="C185" s="131"/>
      <c r="D185" s="126"/>
      <c r="E185" s="117"/>
      <c r="F185" s="121"/>
      <c r="G185" s="116"/>
      <c r="H185" s="121"/>
      <c r="I185" s="116"/>
      <c r="J185" s="121"/>
      <c r="K185" s="116"/>
      <c r="L185" s="121"/>
      <c r="M185" s="116"/>
      <c r="N185" s="121"/>
      <c r="O185" s="116"/>
      <c r="P185" s="121"/>
      <c r="Q185" s="116"/>
      <c r="R185" s="121"/>
      <c r="S185" s="116"/>
    </row>
    <row r="186" spans="2:19" x14ac:dyDescent="0.2">
      <c r="B186" s="112"/>
      <c r="C186" s="131"/>
      <c r="D186" s="126"/>
      <c r="E186" s="117"/>
      <c r="F186" s="121"/>
      <c r="G186" s="116"/>
      <c r="H186" s="121"/>
      <c r="I186" s="116"/>
      <c r="J186" s="121"/>
      <c r="K186" s="116"/>
      <c r="L186" s="121"/>
      <c r="M186" s="116"/>
      <c r="N186" s="121"/>
      <c r="O186" s="116"/>
      <c r="P186" s="121"/>
      <c r="Q186" s="116"/>
      <c r="R186" s="121"/>
      <c r="S186" s="116"/>
    </row>
    <row r="187" spans="2:19" x14ac:dyDescent="0.2">
      <c r="B187" s="112"/>
      <c r="C187" s="131"/>
      <c r="D187" s="126"/>
      <c r="E187" s="117"/>
      <c r="F187" s="121"/>
      <c r="G187" s="116"/>
      <c r="H187" s="121"/>
      <c r="I187" s="116"/>
      <c r="J187" s="121"/>
      <c r="K187" s="116"/>
      <c r="L187" s="121"/>
      <c r="M187" s="116"/>
      <c r="N187" s="121"/>
      <c r="O187" s="116"/>
      <c r="P187" s="121"/>
      <c r="Q187" s="116"/>
      <c r="R187" s="121"/>
      <c r="S187" s="116"/>
    </row>
    <row r="188" spans="2:19" x14ac:dyDescent="0.2">
      <c r="B188" s="112"/>
      <c r="C188" s="131"/>
      <c r="D188" s="126"/>
      <c r="E188" s="117"/>
      <c r="F188" s="121"/>
      <c r="G188" s="116"/>
      <c r="H188" s="121"/>
      <c r="I188" s="116"/>
      <c r="J188" s="121"/>
      <c r="K188" s="116"/>
      <c r="L188" s="121"/>
      <c r="M188" s="116"/>
      <c r="N188" s="121"/>
      <c r="O188" s="116"/>
      <c r="P188" s="121"/>
      <c r="Q188" s="116"/>
      <c r="R188" s="121"/>
      <c r="S188" s="116"/>
    </row>
    <row r="189" spans="2:19" x14ac:dyDescent="0.2">
      <c r="B189" s="112"/>
      <c r="C189" s="131"/>
      <c r="D189" s="126"/>
      <c r="E189" s="117"/>
      <c r="F189" s="121"/>
      <c r="G189" s="116"/>
      <c r="H189" s="121"/>
      <c r="I189" s="116"/>
      <c r="J189" s="121"/>
      <c r="K189" s="116"/>
      <c r="L189" s="121"/>
      <c r="M189" s="116"/>
      <c r="N189" s="121"/>
      <c r="O189" s="116"/>
      <c r="P189" s="121"/>
      <c r="Q189" s="116"/>
      <c r="R189" s="121"/>
      <c r="S189" s="116"/>
    </row>
    <row r="190" spans="2:19" x14ac:dyDescent="0.2">
      <c r="B190" s="112"/>
      <c r="C190" s="131"/>
      <c r="D190" s="126"/>
      <c r="E190" s="117"/>
      <c r="F190" s="121"/>
      <c r="G190" s="116"/>
      <c r="H190" s="121"/>
      <c r="I190" s="116"/>
      <c r="J190" s="121"/>
      <c r="K190" s="116"/>
      <c r="L190" s="121"/>
      <c r="M190" s="116"/>
      <c r="N190" s="121"/>
      <c r="O190" s="116"/>
      <c r="P190" s="121"/>
      <c r="Q190" s="116"/>
      <c r="R190" s="121"/>
      <c r="S190" s="116"/>
    </row>
    <row r="191" spans="2:19" x14ac:dyDescent="0.2">
      <c r="B191" s="112"/>
      <c r="C191" s="131"/>
      <c r="D191" s="126"/>
      <c r="E191" s="117"/>
      <c r="F191" s="121"/>
      <c r="G191" s="116"/>
      <c r="H191" s="121"/>
      <c r="I191" s="116"/>
      <c r="J191" s="121"/>
      <c r="K191" s="116"/>
      <c r="L191" s="121"/>
      <c r="M191" s="116"/>
      <c r="N191" s="121"/>
      <c r="O191" s="116"/>
      <c r="P191" s="121"/>
      <c r="Q191" s="116"/>
      <c r="R191" s="121"/>
      <c r="S191" s="116"/>
    </row>
    <row r="192" spans="2:19" x14ac:dyDescent="0.2">
      <c r="B192" s="112"/>
      <c r="C192" s="131"/>
      <c r="D192" s="126"/>
      <c r="E192" s="117"/>
      <c r="F192" s="121"/>
      <c r="G192" s="116"/>
      <c r="H192" s="121"/>
      <c r="I192" s="116"/>
      <c r="J192" s="121"/>
      <c r="K192" s="116"/>
      <c r="L192" s="121"/>
      <c r="M192" s="116"/>
      <c r="N192" s="121"/>
      <c r="O192" s="116"/>
      <c r="P192" s="121"/>
      <c r="Q192" s="116"/>
      <c r="R192" s="121"/>
      <c r="S192" s="116"/>
    </row>
    <row r="193" spans="2:19" x14ac:dyDescent="0.2">
      <c r="B193" s="112"/>
      <c r="C193" s="131"/>
      <c r="D193" s="126"/>
      <c r="E193" s="117"/>
      <c r="F193" s="121"/>
      <c r="G193" s="116"/>
      <c r="H193" s="121"/>
      <c r="I193" s="116"/>
      <c r="J193" s="121"/>
      <c r="K193" s="116"/>
      <c r="L193" s="121"/>
      <c r="M193" s="116"/>
      <c r="N193" s="121"/>
      <c r="O193" s="116"/>
      <c r="P193" s="121"/>
      <c r="Q193" s="116"/>
      <c r="R193" s="121"/>
      <c r="S193" s="116"/>
    </row>
    <row r="194" spans="2:19" x14ac:dyDescent="0.2">
      <c r="B194" s="112"/>
      <c r="C194" s="131"/>
      <c r="D194" s="126"/>
      <c r="E194" s="117"/>
      <c r="F194" s="121"/>
      <c r="G194" s="116"/>
      <c r="H194" s="121"/>
      <c r="I194" s="116"/>
      <c r="J194" s="121"/>
      <c r="K194" s="116"/>
      <c r="L194" s="121"/>
      <c r="M194" s="116"/>
      <c r="N194" s="121"/>
      <c r="O194" s="116"/>
      <c r="P194" s="121"/>
      <c r="Q194" s="116"/>
      <c r="R194" s="121"/>
      <c r="S194" s="116"/>
    </row>
    <row r="195" spans="2:19" x14ac:dyDescent="0.2">
      <c r="B195" s="112"/>
      <c r="C195" s="131"/>
      <c r="D195" s="126"/>
      <c r="E195" s="117"/>
      <c r="F195" s="121"/>
      <c r="G195" s="116"/>
      <c r="H195" s="121"/>
      <c r="I195" s="116"/>
      <c r="J195" s="121"/>
      <c r="K195" s="116"/>
      <c r="L195" s="121"/>
      <c r="M195" s="116"/>
      <c r="N195" s="121"/>
      <c r="O195" s="116"/>
      <c r="P195" s="121"/>
      <c r="Q195" s="116"/>
      <c r="R195" s="121"/>
      <c r="S195" s="116"/>
    </row>
    <row r="196" spans="2:19" x14ac:dyDescent="0.2">
      <c r="B196" s="112"/>
      <c r="C196" s="131"/>
      <c r="D196" s="126"/>
      <c r="E196" s="117"/>
      <c r="F196" s="121"/>
      <c r="G196" s="116"/>
      <c r="H196" s="121"/>
      <c r="I196" s="116"/>
      <c r="J196" s="121"/>
      <c r="K196" s="116"/>
      <c r="L196" s="121"/>
      <c r="M196" s="116"/>
      <c r="N196" s="121"/>
      <c r="O196" s="116"/>
      <c r="P196" s="121"/>
      <c r="Q196" s="116"/>
      <c r="R196" s="121"/>
      <c r="S196" s="116"/>
    </row>
    <row r="197" spans="2:19" x14ac:dyDescent="0.2">
      <c r="B197" s="112"/>
      <c r="C197" s="131"/>
      <c r="D197" s="126"/>
      <c r="E197" s="117"/>
      <c r="F197" s="121"/>
      <c r="G197" s="116"/>
      <c r="H197" s="121"/>
      <c r="I197" s="116"/>
      <c r="J197" s="121"/>
      <c r="K197" s="116"/>
      <c r="L197" s="121"/>
      <c r="M197" s="116"/>
      <c r="N197" s="121"/>
      <c r="O197" s="116"/>
      <c r="P197" s="121"/>
      <c r="Q197" s="116"/>
      <c r="R197" s="121"/>
      <c r="S197" s="116"/>
    </row>
    <row r="198" spans="2:19" x14ac:dyDescent="0.2">
      <c r="B198" s="112"/>
      <c r="C198" s="131"/>
      <c r="D198" s="126"/>
      <c r="E198" s="117"/>
      <c r="F198" s="121"/>
      <c r="G198" s="116"/>
      <c r="H198" s="121"/>
      <c r="I198" s="116"/>
      <c r="J198" s="121"/>
      <c r="K198" s="116"/>
      <c r="L198" s="121"/>
      <c r="M198" s="116"/>
      <c r="N198" s="121"/>
      <c r="O198" s="116"/>
      <c r="P198" s="121"/>
      <c r="Q198" s="116"/>
      <c r="R198" s="121"/>
      <c r="S198" s="116"/>
    </row>
    <row r="199" spans="2:19" x14ac:dyDescent="0.2">
      <c r="B199" s="112"/>
      <c r="C199" s="131"/>
      <c r="D199" s="126"/>
      <c r="E199" s="117"/>
      <c r="F199" s="121"/>
      <c r="G199" s="116"/>
      <c r="H199" s="121"/>
      <c r="I199" s="116"/>
      <c r="J199" s="121"/>
      <c r="K199" s="116"/>
      <c r="L199" s="121"/>
      <c r="M199" s="116"/>
      <c r="N199" s="121"/>
      <c r="O199" s="116"/>
      <c r="P199" s="121"/>
      <c r="Q199" s="116"/>
      <c r="R199" s="121"/>
      <c r="S199" s="116"/>
    </row>
    <row r="200" spans="2:19" x14ac:dyDescent="0.2">
      <c r="B200" s="112"/>
      <c r="C200" s="131"/>
      <c r="D200" s="126"/>
      <c r="E200" s="117"/>
      <c r="F200" s="121"/>
      <c r="G200" s="116"/>
      <c r="H200" s="121"/>
      <c r="I200" s="116"/>
      <c r="J200" s="121"/>
      <c r="K200" s="116"/>
      <c r="L200" s="121"/>
      <c r="M200" s="116"/>
      <c r="N200" s="121"/>
      <c r="O200" s="116"/>
      <c r="P200" s="121"/>
      <c r="Q200" s="116"/>
      <c r="R200" s="121"/>
      <c r="S200" s="116"/>
    </row>
    <row r="201" spans="2:19" x14ac:dyDescent="0.2">
      <c r="B201" s="112"/>
      <c r="C201" s="131"/>
      <c r="D201" s="126"/>
      <c r="E201" s="117"/>
      <c r="F201" s="121"/>
      <c r="G201" s="116"/>
      <c r="H201" s="121"/>
      <c r="I201" s="116"/>
      <c r="J201" s="121"/>
      <c r="K201" s="116"/>
      <c r="L201" s="121"/>
      <c r="M201" s="116"/>
      <c r="N201" s="121"/>
      <c r="O201" s="116"/>
      <c r="P201" s="121"/>
      <c r="Q201" s="116"/>
      <c r="R201" s="121"/>
      <c r="S201" s="116"/>
    </row>
    <row r="202" spans="2:19" x14ac:dyDescent="0.2">
      <c r="B202" s="112"/>
      <c r="C202" s="131"/>
      <c r="D202" s="126"/>
      <c r="E202" s="117"/>
      <c r="F202" s="121"/>
      <c r="G202" s="116"/>
      <c r="H202" s="121"/>
      <c r="I202" s="116"/>
      <c r="J202" s="121"/>
      <c r="K202" s="116"/>
      <c r="L202" s="121"/>
      <c r="M202" s="116"/>
      <c r="N202" s="121"/>
      <c r="O202" s="116"/>
      <c r="P202" s="121"/>
      <c r="Q202" s="116"/>
      <c r="R202" s="121"/>
      <c r="S202" s="116"/>
    </row>
    <row r="203" spans="2:19" x14ac:dyDescent="0.2">
      <c r="B203" s="112"/>
      <c r="C203" s="131"/>
      <c r="D203" s="126"/>
      <c r="E203" s="117"/>
      <c r="F203" s="121"/>
      <c r="G203" s="116"/>
      <c r="H203" s="121"/>
      <c r="I203" s="116"/>
      <c r="J203" s="121"/>
      <c r="K203" s="116"/>
      <c r="L203" s="121"/>
      <c r="M203" s="116"/>
      <c r="N203" s="121"/>
      <c r="O203" s="116"/>
      <c r="P203" s="121"/>
      <c r="Q203" s="116"/>
      <c r="R203" s="121"/>
      <c r="S203" s="116"/>
    </row>
    <row r="204" spans="2:19" x14ac:dyDescent="0.2">
      <c r="B204" s="112"/>
      <c r="C204" s="131"/>
      <c r="D204" s="126"/>
      <c r="E204" s="117"/>
      <c r="F204" s="121"/>
      <c r="G204" s="116"/>
      <c r="H204" s="121"/>
      <c r="I204" s="116"/>
      <c r="J204" s="121"/>
      <c r="K204" s="116"/>
      <c r="L204" s="121"/>
      <c r="M204" s="116"/>
      <c r="N204" s="121"/>
      <c r="O204" s="116"/>
      <c r="P204" s="121"/>
      <c r="Q204" s="116"/>
      <c r="R204" s="121"/>
      <c r="S204" s="116"/>
    </row>
    <row r="205" spans="2:19" x14ac:dyDescent="0.2">
      <c r="B205" s="112"/>
      <c r="C205" s="131"/>
      <c r="D205" s="126"/>
      <c r="E205" s="117"/>
      <c r="F205" s="121"/>
      <c r="G205" s="116"/>
      <c r="H205" s="121"/>
      <c r="I205" s="116"/>
      <c r="J205" s="121"/>
      <c r="K205" s="116"/>
      <c r="L205" s="121"/>
      <c r="M205" s="116"/>
      <c r="N205" s="121"/>
      <c r="O205" s="116"/>
      <c r="P205" s="121"/>
      <c r="Q205" s="116"/>
      <c r="R205" s="121"/>
      <c r="S205" s="116"/>
    </row>
    <row r="206" spans="2:19" x14ac:dyDescent="0.2">
      <c r="B206" s="112"/>
      <c r="C206" s="131"/>
      <c r="D206" s="126"/>
      <c r="E206" s="117"/>
      <c r="F206" s="121"/>
      <c r="G206" s="116"/>
      <c r="H206" s="121"/>
      <c r="I206" s="116"/>
      <c r="J206" s="121"/>
      <c r="K206" s="116"/>
      <c r="L206" s="121"/>
      <c r="M206" s="116"/>
      <c r="N206" s="121"/>
      <c r="O206" s="116"/>
      <c r="P206" s="121"/>
      <c r="Q206" s="116"/>
      <c r="R206" s="121"/>
      <c r="S206" s="116"/>
    </row>
    <row r="207" spans="2:19" x14ac:dyDescent="0.2">
      <c r="B207" s="112"/>
      <c r="C207" s="131"/>
      <c r="D207" s="126"/>
      <c r="E207" s="117"/>
      <c r="F207" s="121"/>
      <c r="G207" s="116"/>
      <c r="H207" s="121"/>
      <c r="I207" s="116"/>
      <c r="J207" s="121"/>
      <c r="K207" s="116"/>
      <c r="L207" s="121"/>
      <c r="M207" s="116"/>
      <c r="N207" s="121"/>
      <c r="O207" s="116"/>
      <c r="P207" s="121"/>
      <c r="Q207" s="116"/>
      <c r="R207" s="121"/>
      <c r="S207" s="116"/>
    </row>
    <row r="208" spans="2:19" x14ac:dyDescent="0.2">
      <c r="B208" s="112"/>
      <c r="C208" s="131"/>
      <c r="D208" s="126"/>
      <c r="E208" s="117"/>
      <c r="F208" s="121"/>
      <c r="G208" s="116"/>
      <c r="H208" s="121"/>
      <c r="I208" s="116"/>
      <c r="J208" s="121"/>
      <c r="K208" s="116"/>
      <c r="L208" s="121"/>
      <c r="M208" s="116"/>
      <c r="N208" s="121"/>
      <c r="O208" s="116"/>
      <c r="P208" s="121"/>
      <c r="Q208" s="116"/>
      <c r="R208" s="121"/>
      <c r="S208" s="116"/>
    </row>
    <row r="209" spans="2:19" x14ac:dyDescent="0.2">
      <c r="B209" s="112"/>
      <c r="C209" s="131"/>
      <c r="D209" s="126"/>
      <c r="E209" s="117"/>
      <c r="F209" s="121"/>
      <c r="G209" s="116"/>
      <c r="H209" s="121"/>
      <c r="I209" s="116"/>
      <c r="J209" s="121"/>
      <c r="K209" s="116"/>
      <c r="L209" s="121"/>
      <c r="M209" s="116"/>
      <c r="N209" s="121"/>
      <c r="O209" s="116"/>
      <c r="P209" s="121"/>
      <c r="Q209" s="116"/>
      <c r="R209" s="121"/>
      <c r="S209" s="116"/>
    </row>
    <row r="210" spans="2:19" x14ac:dyDescent="0.2">
      <c r="B210" s="112"/>
      <c r="C210" s="131"/>
      <c r="D210" s="126"/>
      <c r="E210" s="117"/>
      <c r="F210" s="121"/>
      <c r="G210" s="116"/>
      <c r="H210" s="121"/>
      <c r="I210" s="116"/>
      <c r="J210" s="121"/>
      <c r="K210" s="116"/>
      <c r="L210" s="121"/>
      <c r="M210" s="116"/>
      <c r="N210" s="121"/>
      <c r="O210" s="116"/>
      <c r="P210" s="121"/>
      <c r="Q210" s="116"/>
      <c r="R210" s="121"/>
      <c r="S210" s="116"/>
    </row>
    <row r="211" spans="2:19" x14ac:dyDescent="0.2">
      <c r="B211" s="112"/>
      <c r="C211" s="131"/>
      <c r="D211" s="126"/>
      <c r="E211" s="117"/>
      <c r="F211" s="121"/>
      <c r="G211" s="116"/>
      <c r="H211" s="121"/>
      <c r="I211" s="116"/>
      <c r="J211" s="121"/>
      <c r="K211" s="116"/>
      <c r="L211" s="121"/>
      <c r="M211" s="116"/>
      <c r="N211" s="121"/>
      <c r="O211" s="116"/>
      <c r="P211" s="121"/>
      <c r="Q211" s="116"/>
      <c r="R211" s="121"/>
      <c r="S211" s="116"/>
    </row>
    <row r="212" spans="2:19" x14ac:dyDescent="0.2">
      <c r="B212" s="112"/>
      <c r="C212" s="131"/>
      <c r="D212" s="126"/>
      <c r="E212" s="117"/>
      <c r="F212" s="121"/>
      <c r="G212" s="116"/>
      <c r="H212" s="121"/>
      <c r="I212" s="116"/>
      <c r="J212" s="121"/>
      <c r="K212" s="116"/>
      <c r="L212" s="121"/>
      <c r="M212" s="116"/>
      <c r="N212" s="121"/>
      <c r="O212" s="116"/>
      <c r="P212" s="121"/>
      <c r="Q212" s="116"/>
      <c r="R212" s="121"/>
      <c r="S212" s="116"/>
    </row>
    <row r="213" spans="2:19" x14ac:dyDescent="0.2">
      <c r="B213" s="112"/>
      <c r="C213" s="131"/>
      <c r="D213" s="126"/>
      <c r="E213" s="117"/>
      <c r="F213" s="121"/>
      <c r="G213" s="116"/>
      <c r="H213" s="121"/>
      <c r="I213" s="116"/>
      <c r="J213" s="121"/>
      <c r="K213" s="116"/>
      <c r="L213" s="121"/>
      <c r="M213" s="116"/>
      <c r="N213" s="121"/>
      <c r="O213" s="116"/>
      <c r="P213" s="121"/>
      <c r="Q213" s="116"/>
      <c r="R213" s="121"/>
      <c r="S213" s="116"/>
    </row>
    <row r="214" spans="2:19" x14ac:dyDescent="0.2">
      <c r="B214" s="112"/>
      <c r="C214" s="131"/>
      <c r="D214" s="126"/>
      <c r="E214" s="117"/>
      <c r="F214" s="121"/>
      <c r="G214" s="116"/>
      <c r="H214" s="121"/>
      <c r="I214" s="116"/>
      <c r="J214" s="121"/>
      <c r="K214" s="116"/>
      <c r="L214" s="121"/>
      <c r="M214" s="116"/>
      <c r="N214" s="121"/>
      <c r="O214" s="116"/>
      <c r="P214" s="121"/>
      <c r="Q214" s="116"/>
      <c r="R214" s="121"/>
      <c r="S214" s="116"/>
    </row>
    <row r="215" spans="2:19" x14ac:dyDescent="0.2">
      <c r="B215" s="112"/>
      <c r="C215" s="131"/>
      <c r="D215" s="126"/>
      <c r="E215" s="117"/>
      <c r="F215" s="121"/>
      <c r="G215" s="116"/>
      <c r="H215" s="121"/>
      <c r="I215" s="116"/>
      <c r="J215" s="121"/>
      <c r="K215" s="116"/>
      <c r="L215" s="121"/>
      <c r="M215" s="116"/>
      <c r="N215" s="121"/>
      <c r="O215" s="116"/>
      <c r="P215" s="121"/>
      <c r="Q215" s="116"/>
      <c r="R215" s="121"/>
      <c r="S215" s="116"/>
    </row>
    <row r="216" spans="2:19" x14ac:dyDescent="0.2">
      <c r="B216" s="112"/>
      <c r="C216" s="131"/>
      <c r="D216" s="126"/>
      <c r="E216" s="117"/>
      <c r="F216" s="121"/>
      <c r="G216" s="116"/>
      <c r="H216" s="121"/>
      <c r="I216" s="116"/>
      <c r="J216" s="121"/>
      <c r="K216" s="116"/>
      <c r="L216" s="121"/>
      <c r="M216" s="116"/>
      <c r="N216" s="121"/>
      <c r="O216" s="116"/>
      <c r="P216" s="121"/>
      <c r="Q216" s="116"/>
      <c r="R216" s="121"/>
      <c r="S216" s="116"/>
    </row>
    <row r="217" spans="2:19" x14ac:dyDescent="0.2">
      <c r="B217" s="112"/>
      <c r="C217" s="131"/>
      <c r="D217" s="126"/>
      <c r="E217" s="117"/>
      <c r="F217" s="121"/>
      <c r="G217" s="116"/>
      <c r="H217" s="121"/>
      <c r="I217" s="116"/>
      <c r="J217" s="121"/>
      <c r="K217" s="116"/>
      <c r="L217" s="121"/>
      <c r="M217" s="116"/>
      <c r="N217" s="121"/>
      <c r="O217" s="116"/>
      <c r="P217" s="121"/>
      <c r="Q217" s="116"/>
      <c r="R217" s="121"/>
      <c r="S217" s="116"/>
    </row>
    <row r="218" spans="2:19" x14ac:dyDescent="0.2">
      <c r="B218" s="112"/>
      <c r="C218" s="131"/>
      <c r="D218" s="126"/>
      <c r="E218" s="117"/>
      <c r="F218" s="121"/>
      <c r="G218" s="116"/>
      <c r="H218" s="121"/>
      <c r="I218" s="116"/>
      <c r="J218" s="121"/>
      <c r="K218" s="116"/>
      <c r="L218" s="121"/>
      <c r="M218" s="116"/>
      <c r="N218" s="121"/>
      <c r="O218" s="116"/>
      <c r="P218" s="121"/>
      <c r="Q218" s="116"/>
      <c r="R218" s="121"/>
      <c r="S218" s="116"/>
    </row>
    <row r="219" spans="2:19" x14ac:dyDescent="0.2">
      <c r="B219" s="112"/>
      <c r="C219" s="131"/>
      <c r="D219" s="126"/>
      <c r="E219" s="117"/>
      <c r="F219" s="121"/>
      <c r="G219" s="116"/>
      <c r="H219" s="121"/>
      <c r="I219" s="116"/>
      <c r="J219" s="121"/>
      <c r="K219" s="116"/>
      <c r="L219" s="121"/>
      <c r="M219" s="116"/>
      <c r="N219" s="121"/>
      <c r="O219" s="116"/>
      <c r="P219" s="121"/>
      <c r="Q219" s="116"/>
      <c r="R219" s="121"/>
      <c r="S219" s="116"/>
    </row>
    <row r="220" spans="2:19" x14ac:dyDescent="0.2">
      <c r="B220" s="112"/>
      <c r="C220" s="131"/>
      <c r="D220" s="126"/>
      <c r="E220" s="117"/>
      <c r="F220" s="121"/>
      <c r="G220" s="116"/>
      <c r="H220" s="121"/>
      <c r="I220" s="116"/>
      <c r="J220" s="121"/>
      <c r="K220" s="116"/>
      <c r="L220" s="121"/>
      <c r="M220" s="116"/>
      <c r="N220" s="121"/>
      <c r="O220" s="116"/>
      <c r="P220" s="121"/>
      <c r="Q220" s="116"/>
      <c r="R220" s="121"/>
      <c r="S220" s="116"/>
    </row>
    <row r="221" spans="2:19" x14ac:dyDescent="0.2">
      <c r="B221" s="112"/>
      <c r="C221" s="131"/>
      <c r="D221" s="126"/>
      <c r="E221" s="117"/>
      <c r="F221" s="121"/>
      <c r="G221" s="116"/>
      <c r="H221" s="121"/>
      <c r="I221" s="116"/>
      <c r="J221" s="121"/>
      <c r="K221" s="116"/>
      <c r="L221" s="121"/>
      <c r="M221" s="116"/>
      <c r="N221" s="121"/>
      <c r="O221" s="116"/>
      <c r="P221" s="121"/>
      <c r="Q221" s="116"/>
      <c r="R221" s="121"/>
      <c r="S221" s="116"/>
    </row>
    <row r="222" spans="2:19" x14ac:dyDescent="0.2">
      <c r="B222" s="112"/>
      <c r="C222" s="131"/>
      <c r="D222" s="126"/>
      <c r="E222" s="117"/>
      <c r="F222" s="121"/>
      <c r="G222" s="116"/>
      <c r="H222" s="121"/>
      <c r="I222" s="116"/>
      <c r="J222" s="121"/>
      <c r="K222" s="116"/>
      <c r="L222" s="121"/>
      <c r="M222" s="116"/>
      <c r="N222" s="121"/>
      <c r="O222" s="116"/>
      <c r="P222" s="121"/>
      <c r="Q222" s="116"/>
      <c r="R222" s="121"/>
      <c r="S222" s="116"/>
    </row>
    <row r="223" spans="2:19" x14ac:dyDescent="0.2">
      <c r="B223" s="112"/>
      <c r="C223" s="131"/>
      <c r="D223" s="126"/>
      <c r="E223" s="117"/>
      <c r="F223" s="121"/>
      <c r="G223" s="116"/>
      <c r="H223" s="121"/>
      <c r="I223" s="116"/>
      <c r="J223" s="121"/>
      <c r="K223" s="116"/>
      <c r="L223" s="121"/>
      <c r="M223" s="116"/>
      <c r="N223" s="121"/>
      <c r="O223" s="116"/>
      <c r="P223" s="121"/>
      <c r="Q223" s="116"/>
      <c r="R223" s="121"/>
      <c r="S223" s="116"/>
    </row>
    <row r="224" spans="2:19" x14ac:dyDescent="0.2">
      <c r="B224" s="112"/>
      <c r="C224" s="131"/>
      <c r="D224" s="126"/>
      <c r="E224" s="117"/>
      <c r="F224" s="121"/>
      <c r="G224" s="116"/>
      <c r="H224" s="121"/>
      <c r="I224" s="116"/>
      <c r="J224" s="121"/>
      <c r="K224" s="116"/>
      <c r="L224" s="121"/>
      <c r="M224" s="116"/>
      <c r="N224" s="121"/>
      <c r="O224" s="116"/>
      <c r="P224" s="121"/>
      <c r="Q224" s="116"/>
      <c r="R224" s="121"/>
      <c r="S224" s="116"/>
    </row>
    <row r="225" spans="2:19" x14ac:dyDescent="0.2">
      <c r="B225" s="112"/>
      <c r="C225" s="131"/>
      <c r="D225" s="126"/>
      <c r="E225" s="117"/>
      <c r="F225" s="121"/>
      <c r="G225" s="116"/>
      <c r="H225" s="121"/>
      <c r="I225" s="116"/>
      <c r="J225" s="121"/>
      <c r="K225" s="116"/>
      <c r="L225" s="121"/>
      <c r="M225" s="116"/>
      <c r="N225" s="121"/>
      <c r="O225" s="116"/>
      <c r="P225" s="121"/>
      <c r="Q225" s="116"/>
      <c r="R225" s="121"/>
      <c r="S225" s="116"/>
    </row>
    <row r="226" spans="2:19" x14ac:dyDescent="0.2">
      <c r="B226" s="112"/>
      <c r="C226" s="131"/>
      <c r="D226" s="126"/>
      <c r="E226" s="117"/>
      <c r="F226" s="121"/>
      <c r="G226" s="116"/>
      <c r="H226" s="121"/>
      <c r="I226" s="116"/>
      <c r="J226" s="121"/>
      <c r="K226" s="116"/>
      <c r="L226" s="121"/>
      <c r="M226" s="116"/>
      <c r="N226" s="121"/>
      <c r="O226" s="116"/>
      <c r="P226" s="121"/>
      <c r="Q226" s="116"/>
      <c r="R226" s="121"/>
      <c r="S226" s="116"/>
    </row>
    <row r="227" spans="2:19" x14ac:dyDescent="0.2">
      <c r="B227" s="112"/>
      <c r="C227" s="131"/>
      <c r="D227" s="126"/>
      <c r="E227" s="117"/>
      <c r="F227" s="121"/>
      <c r="G227" s="116"/>
      <c r="H227" s="121"/>
      <c r="I227" s="116"/>
      <c r="J227" s="121"/>
      <c r="K227" s="116"/>
      <c r="L227" s="121"/>
      <c r="M227" s="116"/>
      <c r="N227" s="121"/>
      <c r="O227" s="116"/>
      <c r="P227" s="121"/>
      <c r="Q227" s="116"/>
      <c r="R227" s="121"/>
      <c r="S227" s="116"/>
    </row>
    <row r="228" spans="2:19" x14ac:dyDescent="0.2">
      <c r="B228" s="112"/>
      <c r="C228" s="131"/>
      <c r="D228" s="126"/>
      <c r="E228" s="117"/>
      <c r="F228" s="121"/>
      <c r="G228" s="116"/>
      <c r="H228" s="121"/>
      <c r="I228" s="116"/>
      <c r="J228" s="121"/>
      <c r="K228" s="116"/>
      <c r="L228" s="121"/>
      <c r="M228" s="116"/>
      <c r="N228" s="121"/>
      <c r="O228" s="116"/>
      <c r="P228" s="121"/>
      <c r="Q228" s="116"/>
      <c r="R228" s="121"/>
      <c r="S228" s="116"/>
    </row>
    <row r="229" spans="2:19" x14ac:dyDescent="0.2">
      <c r="B229" s="112"/>
      <c r="C229" s="131"/>
      <c r="D229" s="126"/>
      <c r="E229" s="117"/>
      <c r="F229" s="121"/>
      <c r="G229" s="116"/>
      <c r="H229" s="121"/>
      <c r="I229" s="116"/>
      <c r="J229" s="121"/>
      <c r="K229" s="116"/>
      <c r="L229" s="121"/>
      <c r="M229" s="116"/>
      <c r="N229" s="121"/>
      <c r="O229" s="116"/>
      <c r="P229" s="121"/>
      <c r="Q229" s="116"/>
      <c r="R229" s="121"/>
      <c r="S229" s="116"/>
    </row>
    <row r="230" spans="2:19" x14ac:dyDescent="0.2">
      <c r="B230" s="112"/>
      <c r="C230" s="131"/>
      <c r="D230" s="126"/>
      <c r="E230" s="117"/>
      <c r="F230" s="121"/>
      <c r="G230" s="116"/>
      <c r="H230" s="121"/>
      <c r="I230" s="116"/>
      <c r="J230" s="121"/>
      <c r="K230" s="116"/>
      <c r="L230" s="121"/>
      <c r="M230" s="116"/>
      <c r="N230" s="121"/>
      <c r="O230" s="116"/>
      <c r="P230" s="121"/>
      <c r="Q230" s="116"/>
      <c r="R230" s="121"/>
      <c r="S230" s="116"/>
    </row>
    <row r="231" spans="2:19" x14ac:dyDescent="0.2">
      <c r="B231" s="112"/>
      <c r="C231" s="131"/>
      <c r="D231" s="126"/>
      <c r="E231" s="117"/>
      <c r="F231" s="121"/>
      <c r="G231" s="116"/>
      <c r="H231" s="121"/>
      <c r="I231" s="116"/>
      <c r="J231" s="121"/>
      <c r="K231" s="116"/>
      <c r="L231" s="121"/>
      <c r="M231" s="116"/>
      <c r="N231" s="121"/>
      <c r="O231" s="116"/>
      <c r="P231" s="121"/>
      <c r="Q231" s="116"/>
      <c r="R231" s="121"/>
      <c r="S231" s="116"/>
    </row>
    <row r="232" spans="2:19" x14ac:dyDescent="0.2">
      <c r="B232" s="112"/>
      <c r="C232" s="131"/>
      <c r="D232" s="126"/>
      <c r="E232" s="117"/>
      <c r="F232" s="121"/>
      <c r="G232" s="116"/>
      <c r="H232" s="121"/>
      <c r="I232" s="116"/>
      <c r="J232" s="121"/>
      <c r="K232" s="116"/>
      <c r="L232" s="121"/>
      <c r="M232" s="116"/>
      <c r="N232" s="121"/>
      <c r="O232" s="116"/>
      <c r="P232" s="121"/>
      <c r="Q232" s="116"/>
      <c r="R232" s="121"/>
      <c r="S232" s="116"/>
    </row>
    <row r="233" spans="2:19" x14ac:dyDescent="0.2">
      <c r="B233" s="112"/>
      <c r="C233" s="131"/>
      <c r="D233" s="126"/>
      <c r="E233" s="117"/>
      <c r="F233" s="121"/>
      <c r="G233" s="116"/>
      <c r="H233" s="121"/>
      <c r="I233" s="116"/>
      <c r="J233" s="121"/>
      <c r="K233" s="116"/>
      <c r="L233" s="121"/>
      <c r="M233" s="116"/>
      <c r="N233" s="121"/>
      <c r="O233" s="116"/>
      <c r="P233" s="121"/>
      <c r="Q233" s="116"/>
      <c r="R233" s="121"/>
      <c r="S233" s="116"/>
    </row>
    <row r="234" spans="2:19" x14ac:dyDescent="0.2">
      <c r="B234" s="112"/>
      <c r="C234" s="131"/>
      <c r="D234" s="126"/>
      <c r="E234" s="117"/>
      <c r="F234" s="121"/>
      <c r="G234" s="116"/>
      <c r="H234" s="121"/>
      <c r="I234" s="116"/>
      <c r="J234" s="121"/>
      <c r="K234" s="116"/>
      <c r="L234" s="121"/>
      <c r="M234" s="116"/>
      <c r="N234" s="121"/>
      <c r="O234" s="116"/>
      <c r="P234" s="121"/>
      <c r="Q234" s="116"/>
      <c r="R234" s="121"/>
      <c r="S234" s="116"/>
    </row>
    <row r="235" spans="2:19" x14ac:dyDescent="0.2">
      <c r="B235" s="112"/>
      <c r="C235" s="131"/>
      <c r="D235" s="126"/>
      <c r="E235" s="117"/>
      <c r="F235" s="121"/>
      <c r="G235" s="116"/>
      <c r="H235" s="121"/>
      <c r="I235" s="116"/>
      <c r="J235" s="121"/>
      <c r="K235" s="116"/>
      <c r="L235" s="121"/>
      <c r="M235" s="116"/>
      <c r="N235" s="121"/>
      <c r="O235" s="116"/>
      <c r="P235" s="121"/>
      <c r="Q235" s="116"/>
      <c r="R235" s="121"/>
      <c r="S235" s="116"/>
    </row>
    <row r="236" spans="2:19" x14ac:dyDescent="0.2">
      <c r="B236" s="112"/>
      <c r="C236" s="131"/>
      <c r="D236" s="126"/>
      <c r="E236" s="117"/>
      <c r="F236" s="121"/>
      <c r="G236" s="116"/>
      <c r="H236" s="121"/>
      <c r="I236" s="116"/>
      <c r="J236" s="121"/>
      <c r="K236" s="116"/>
      <c r="L236" s="121"/>
      <c r="M236" s="116"/>
      <c r="N236" s="121"/>
      <c r="O236" s="116"/>
      <c r="P236" s="121"/>
      <c r="Q236" s="116"/>
      <c r="R236" s="121"/>
      <c r="S236" s="116"/>
    </row>
    <row r="237" spans="2:19" x14ac:dyDescent="0.2">
      <c r="B237" s="112"/>
      <c r="C237" s="131"/>
      <c r="D237" s="126"/>
      <c r="E237" s="117"/>
      <c r="F237" s="121"/>
      <c r="G237" s="116"/>
      <c r="H237" s="121"/>
      <c r="I237" s="116"/>
      <c r="J237" s="121"/>
      <c r="K237" s="116"/>
      <c r="L237" s="121"/>
      <c r="M237" s="116"/>
      <c r="N237" s="121"/>
      <c r="O237" s="116"/>
      <c r="P237" s="121"/>
      <c r="Q237" s="116"/>
      <c r="R237" s="121"/>
      <c r="S237" s="116"/>
    </row>
    <row r="238" spans="2:19" x14ac:dyDescent="0.2">
      <c r="B238" s="112"/>
      <c r="C238" s="131"/>
      <c r="D238" s="126"/>
      <c r="E238" s="117"/>
      <c r="F238" s="121"/>
      <c r="G238" s="116"/>
      <c r="H238" s="121"/>
      <c r="I238" s="116"/>
      <c r="J238" s="121"/>
      <c r="K238" s="116"/>
      <c r="L238" s="121"/>
      <c r="M238" s="116"/>
      <c r="N238" s="121"/>
      <c r="O238" s="116"/>
      <c r="P238" s="121"/>
      <c r="Q238" s="116"/>
      <c r="R238" s="121"/>
      <c r="S238" s="116"/>
    </row>
    <row r="239" spans="2:19" x14ac:dyDescent="0.2">
      <c r="B239" s="112"/>
      <c r="C239" s="131"/>
      <c r="D239" s="126"/>
      <c r="E239" s="117"/>
      <c r="F239" s="121"/>
      <c r="G239" s="116"/>
      <c r="H239" s="121"/>
      <c r="I239" s="116"/>
      <c r="J239" s="121"/>
      <c r="K239" s="116"/>
      <c r="L239" s="121"/>
      <c r="M239" s="116"/>
      <c r="N239" s="121"/>
      <c r="O239" s="116"/>
      <c r="P239" s="121"/>
      <c r="Q239" s="116"/>
      <c r="R239" s="121"/>
      <c r="S239" s="116"/>
    </row>
    <row r="240" spans="2:19" x14ac:dyDescent="0.2">
      <c r="B240" s="112"/>
      <c r="C240" s="131"/>
      <c r="D240" s="126"/>
      <c r="E240" s="117"/>
      <c r="F240" s="121"/>
      <c r="G240" s="116"/>
      <c r="H240" s="121"/>
      <c r="I240" s="116"/>
      <c r="J240" s="121"/>
      <c r="K240" s="116"/>
      <c r="L240" s="121"/>
      <c r="M240" s="116"/>
      <c r="N240" s="121"/>
      <c r="O240" s="116"/>
      <c r="P240" s="121"/>
      <c r="Q240" s="116"/>
      <c r="R240" s="121"/>
      <c r="S240" s="116"/>
    </row>
    <row r="241" spans="2:19" x14ac:dyDescent="0.2">
      <c r="B241" s="112"/>
      <c r="C241" s="131"/>
      <c r="D241" s="126"/>
      <c r="E241" s="117"/>
      <c r="F241" s="121"/>
      <c r="G241" s="116"/>
      <c r="H241" s="121"/>
      <c r="I241" s="116"/>
      <c r="J241" s="121"/>
      <c r="K241" s="116"/>
      <c r="L241" s="121"/>
      <c r="M241" s="116"/>
      <c r="N241" s="121"/>
      <c r="O241" s="116"/>
      <c r="P241" s="121"/>
      <c r="Q241" s="116"/>
      <c r="R241" s="121"/>
      <c r="S241" s="116"/>
    </row>
    <row r="242" spans="2:19" x14ac:dyDescent="0.2">
      <c r="B242" s="112"/>
      <c r="C242" s="131"/>
      <c r="D242" s="126"/>
      <c r="E242" s="117"/>
      <c r="F242" s="121"/>
      <c r="G242" s="116"/>
      <c r="H242" s="121"/>
      <c r="I242" s="116"/>
      <c r="J242" s="121"/>
      <c r="K242" s="116"/>
      <c r="L242" s="121"/>
      <c r="M242" s="116"/>
      <c r="N242" s="121"/>
      <c r="O242" s="116"/>
      <c r="P242" s="121"/>
      <c r="Q242" s="116"/>
      <c r="R242" s="121"/>
      <c r="S242" s="116"/>
    </row>
    <row r="243" spans="2:19" x14ac:dyDescent="0.2">
      <c r="B243" s="112"/>
      <c r="C243" s="131"/>
      <c r="D243" s="126"/>
      <c r="E243" s="117"/>
      <c r="F243" s="121"/>
      <c r="G243" s="116"/>
      <c r="H243" s="121"/>
      <c r="I243" s="116"/>
      <c r="J243" s="121"/>
      <c r="K243" s="116"/>
      <c r="L243" s="121"/>
      <c r="M243" s="116"/>
      <c r="N243" s="121"/>
      <c r="O243" s="116"/>
      <c r="P243" s="121"/>
      <c r="Q243" s="116"/>
      <c r="R243" s="121"/>
      <c r="S243" s="116"/>
    </row>
    <row r="244" spans="2:19" x14ac:dyDescent="0.2">
      <c r="B244" s="112"/>
      <c r="C244" s="131"/>
      <c r="D244" s="126"/>
      <c r="E244" s="117"/>
      <c r="F244" s="121"/>
      <c r="G244" s="116"/>
      <c r="H244" s="121"/>
      <c r="I244" s="116"/>
      <c r="J244" s="121"/>
      <c r="K244" s="116"/>
      <c r="L244" s="121"/>
      <c r="M244" s="116"/>
      <c r="N244" s="121"/>
      <c r="O244" s="116"/>
      <c r="P244" s="121"/>
      <c r="Q244" s="116"/>
      <c r="R244" s="121"/>
      <c r="S244" s="116"/>
    </row>
    <row r="245" spans="2:19" x14ac:dyDescent="0.2">
      <c r="B245" s="112"/>
      <c r="C245" s="131"/>
      <c r="D245" s="126"/>
      <c r="E245" s="117"/>
      <c r="F245" s="121"/>
      <c r="G245" s="116"/>
      <c r="H245" s="121"/>
      <c r="I245" s="116"/>
      <c r="J245" s="121"/>
      <c r="K245" s="116"/>
      <c r="L245" s="121"/>
      <c r="M245" s="116"/>
      <c r="N245" s="121"/>
      <c r="O245" s="116"/>
      <c r="P245" s="121"/>
      <c r="Q245" s="116"/>
      <c r="R245" s="121"/>
      <c r="S245" s="116"/>
    </row>
    <row r="246" spans="2:19" x14ac:dyDescent="0.2">
      <c r="B246" s="112"/>
      <c r="C246" s="131"/>
      <c r="D246" s="126"/>
      <c r="E246" s="117"/>
      <c r="F246" s="121"/>
      <c r="G246" s="116"/>
      <c r="H246" s="121"/>
      <c r="I246" s="116"/>
      <c r="J246" s="121"/>
      <c r="K246" s="116"/>
      <c r="L246" s="121"/>
      <c r="M246" s="116"/>
      <c r="N246" s="121"/>
      <c r="O246" s="116"/>
      <c r="P246" s="121"/>
      <c r="Q246" s="116"/>
      <c r="R246" s="121"/>
      <c r="S246" s="116"/>
    </row>
    <row r="247" spans="2:19" x14ac:dyDescent="0.2">
      <c r="B247" s="112"/>
      <c r="C247" s="131"/>
      <c r="D247" s="126"/>
      <c r="E247" s="117"/>
      <c r="F247" s="121"/>
      <c r="G247" s="116"/>
      <c r="H247" s="121"/>
      <c r="I247" s="116"/>
      <c r="J247" s="121"/>
      <c r="K247" s="116"/>
      <c r="L247" s="121"/>
      <c r="M247" s="116"/>
      <c r="N247" s="121"/>
      <c r="O247" s="116"/>
      <c r="P247" s="121"/>
      <c r="Q247" s="116"/>
      <c r="R247" s="121"/>
      <c r="S247" s="116"/>
    </row>
    <row r="248" spans="2:19" x14ac:dyDescent="0.2">
      <c r="B248" s="112"/>
      <c r="C248" s="131"/>
      <c r="D248" s="126"/>
      <c r="E248" s="117"/>
      <c r="F248" s="121"/>
      <c r="G248" s="116"/>
      <c r="H248" s="121"/>
      <c r="I248" s="116"/>
      <c r="J248" s="121"/>
      <c r="K248" s="116"/>
      <c r="L248" s="121"/>
      <c r="M248" s="116"/>
      <c r="N248" s="121"/>
      <c r="O248" s="116"/>
      <c r="P248" s="121"/>
      <c r="Q248" s="116"/>
      <c r="R248" s="121"/>
      <c r="S248" s="116"/>
    </row>
    <row r="249" spans="2:19" x14ac:dyDescent="0.2">
      <c r="B249" s="112"/>
      <c r="C249" s="131"/>
      <c r="D249" s="126"/>
      <c r="E249" s="117"/>
      <c r="F249" s="121"/>
      <c r="G249" s="116"/>
      <c r="H249" s="121"/>
      <c r="I249" s="116"/>
      <c r="J249" s="121"/>
      <c r="K249" s="116"/>
      <c r="L249" s="121"/>
      <c r="M249" s="116"/>
      <c r="N249" s="121"/>
      <c r="O249" s="116"/>
      <c r="P249" s="121"/>
      <c r="Q249" s="116"/>
      <c r="R249" s="121"/>
      <c r="S249" s="116"/>
    </row>
    <row r="250" spans="2:19" ht="13.5" thickBot="1" x14ac:dyDescent="0.25">
      <c r="B250" s="113"/>
      <c r="C250" s="124"/>
      <c r="D250" s="127"/>
      <c r="E250" s="118"/>
      <c r="F250" s="121"/>
      <c r="G250" s="116"/>
      <c r="H250" s="121"/>
      <c r="I250" s="116"/>
      <c r="J250" s="121"/>
      <c r="K250" s="116"/>
      <c r="L250" s="121"/>
      <c r="M250" s="116"/>
      <c r="N250" s="121"/>
      <c r="O250" s="116"/>
      <c r="P250" s="121"/>
      <c r="Q250" s="116"/>
      <c r="R250" s="121"/>
      <c r="S250" s="116"/>
    </row>
    <row r="251" spans="2:19" x14ac:dyDescent="0.2">
      <c r="B251" s="88"/>
      <c r="C251" s="114"/>
      <c r="F251" s="121"/>
      <c r="G251" s="116"/>
      <c r="H251" s="121"/>
      <c r="I251" s="116"/>
      <c r="J251" s="121"/>
      <c r="K251" s="116"/>
      <c r="L251" s="121"/>
      <c r="M251" s="116"/>
      <c r="N251" s="121"/>
      <c r="O251" s="116"/>
      <c r="P251" s="121"/>
      <c r="Q251" s="116"/>
      <c r="R251" s="121"/>
      <c r="S251" s="116"/>
    </row>
    <row r="252" spans="2:19" x14ac:dyDescent="0.2">
      <c r="B252" s="88"/>
      <c r="C252" s="114"/>
      <c r="F252" s="121"/>
      <c r="G252" s="116"/>
      <c r="H252" s="31"/>
      <c r="I252" s="31"/>
      <c r="J252" s="121"/>
      <c r="K252" s="116"/>
      <c r="L252" s="121"/>
      <c r="M252" s="116"/>
      <c r="N252" s="121"/>
      <c r="O252" s="116"/>
      <c r="P252" s="121"/>
      <c r="Q252" s="116"/>
      <c r="R252" s="31"/>
      <c r="S252" s="31"/>
    </row>
    <row r="253" spans="2:19" x14ac:dyDescent="0.2">
      <c r="F253" s="121"/>
      <c r="G253" s="116"/>
      <c r="J253" s="121"/>
      <c r="K253" s="116"/>
      <c r="L253" s="121"/>
      <c r="M253" s="116"/>
      <c r="N253" s="121"/>
      <c r="O253" s="116"/>
      <c r="P253" s="121"/>
      <c r="Q253" s="116"/>
    </row>
    <row r="254" spans="2:19" x14ac:dyDescent="0.2">
      <c r="F254" s="121"/>
      <c r="G254" s="116"/>
      <c r="J254" s="31"/>
      <c r="K254" s="31"/>
      <c r="L254" s="121"/>
      <c r="M254" s="116"/>
      <c r="N254" s="31"/>
      <c r="O254" s="31"/>
      <c r="P254" s="121"/>
      <c r="Q254" s="116"/>
    </row>
    <row r="255" spans="2:19" x14ac:dyDescent="0.2">
      <c r="F255" s="121"/>
      <c r="G255" s="116"/>
      <c r="L255" s="121"/>
      <c r="M255" s="116"/>
      <c r="P255" s="121"/>
      <c r="Q255" s="116"/>
    </row>
    <row r="256" spans="2:19" x14ac:dyDescent="0.2">
      <c r="F256" s="121"/>
      <c r="G256" s="116"/>
      <c r="L256" s="31"/>
      <c r="M256" s="31"/>
      <c r="P256" s="121"/>
      <c r="Q256" s="116"/>
    </row>
    <row r="257" spans="6:17" x14ac:dyDescent="0.2">
      <c r="F257" s="121"/>
      <c r="G257" s="116"/>
      <c r="P257" s="121"/>
      <c r="Q257" s="116"/>
    </row>
    <row r="258" spans="6:17" x14ac:dyDescent="0.2">
      <c r="F258" s="121"/>
      <c r="G258" s="116"/>
      <c r="P258" s="121"/>
      <c r="Q258" s="116"/>
    </row>
    <row r="259" spans="6:17" ht="13.5" thickBot="1" x14ac:dyDescent="0.25">
      <c r="F259" s="122"/>
      <c r="G259" s="123"/>
      <c r="P259" s="121"/>
      <c r="Q259" s="116"/>
    </row>
    <row r="260" spans="6:17" x14ac:dyDescent="0.2">
      <c r="F260" s="129"/>
      <c r="G260" s="130"/>
      <c r="P260" s="121"/>
      <c r="Q260" s="116"/>
    </row>
    <row r="261" spans="6:17" x14ac:dyDescent="0.2">
      <c r="F261" s="129"/>
      <c r="G261" s="130"/>
      <c r="P261" s="31"/>
      <c r="Q261" s="31"/>
    </row>
  </sheetData>
  <sortState xmlns:xlrd2="http://schemas.microsoft.com/office/spreadsheetml/2017/richdata2" ref="E3:E9">
    <sortCondition ref="E3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J110"/>
  <sheetViews>
    <sheetView workbookViewId="0">
      <selection activeCell="B29" sqref="B29"/>
    </sheetView>
  </sheetViews>
  <sheetFormatPr baseColWidth="10" defaultColWidth="12.5703125" defaultRowHeight="15.75" customHeight="1" x14ac:dyDescent="0.2"/>
  <cols>
    <col min="1" max="1" width="6" customWidth="1"/>
    <col min="2" max="2" width="6.85546875" bestFit="1" customWidth="1"/>
    <col min="3" max="3" width="17.42578125" customWidth="1"/>
    <col min="4" max="4" width="2.28515625" customWidth="1"/>
    <col min="5" max="5" width="31.5703125" bestFit="1" customWidth="1"/>
    <col min="6" max="6" width="2.42578125" customWidth="1"/>
    <col min="9" max="9" width="31.5703125" bestFit="1" customWidth="1"/>
  </cols>
  <sheetData>
    <row r="1" spans="1:10" ht="15.75" customHeight="1" thickBot="1" x14ac:dyDescent="0.3">
      <c r="A1" s="7"/>
      <c r="B1" s="7"/>
      <c r="C1" s="7"/>
      <c r="D1" s="7"/>
      <c r="E1" s="7"/>
      <c r="F1" s="7"/>
      <c r="G1" s="7"/>
    </row>
    <row r="2" spans="1:10" ht="15.75" customHeight="1" thickTop="1" thickBot="1" x14ac:dyDescent="0.3">
      <c r="A2" s="7"/>
      <c r="B2" s="56" t="s">
        <v>308</v>
      </c>
      <c r="C2" s="41" t="s">
        <v>297</v>
      </c>
      <c r="D2" s="42"/>
      <c r="E2" s="42"/>
      <c r="F2" s="42"/>
      <c r="G2" s="43"/>
    </row>
    <row r="3" spans="1:10" ht="14.25" thickTop="1" thickBot="1" x14ac:dyDescent="0.25">
      <c r="B3" s="8"/>
      <c r="C3" s="9" t="s">
        <v>0</v>
      </c>
      <c r="D3" s="10" t="s">
        <v>1</v>
      </c>
      <c r="E3" s="10" t="s">
        <v>2</v>
      </c>
      <c r="F3" s="10" t="s">
        <v>1</v>
      </c>
      <c r="G3" s="57" t="s">
        <v>3</v>
      </c>
    </row>
    <row r="4" spans="1:10" ht="15.75" customHeight="1" thickBot="1" x14ac:dyDescent="0.3">
      <c r="A4" s="11"/>
      <c r="B4" s="66" t="s">
        <v>4</v>
      </c>
      <c r="C4" s="59"/>
      <c r="D4" s="59"/>
      <c r="E4" s="59"/>
      <c r="F4" s="59"/>
      <c r="G4" s="62"/>
      <c r="I4" s="40"/>
      <c r="J4" s="39"/>
    </row>
    <row r="5" spans="1:10" ht="12.75" x14ac:dyDescent="0.2">
      <c r="A5" s="12"/>
      <c r="B5" s="8" t="s">
        <v>5</v>
      </c>
      <c r="C5" s="13" t="s">
        <v>6</v>
      </c>
      <c r="D5" s="14">
        <v>1</v>
      </c>
      <c r="E5" s="14" t="s">
        <v>7</v>
      </c>
      <c r="F5" s="14">
        <v>2</v>
      </c>
      <c r="G5" s="3">
        <f>IF($E5&lt;&gt;"",IF($D5=0,$F5*$D4,$F5*$D5),"")</f>
        <v>2</v>
      </c>
      <c r="I5" s="12"/>
      <c r="J5" s="1"/>
    </row>
    <row r="6" spans="1:10" ht="12.75" x14ac:dyDescent="0.2">
      <c r="B6" s="8"/>
      <c r="C6" s="13"/>
      <c r="D6" s="14"/>
      <c r="E6" s="14" t="s">
        <v>8</v>
      </c>
      <c r="F6" s="14">
        <v>2</v>
      </c>
      <c r="G6" s="3">
        <f t="shared" ref="G6:G24" si="0">IF($E6&lt;&gt;"",IF($D6=0,$F6*$D5,$F6*$D6),"")</f>
        <v>2</v>
      </c>
      <c r="I6" s="12"/>
      <c r="J6" s="1"/>
    </row>
    <row r="7" spans="1:10" ht="12.75" x14ac:dyDescent="0.2">
      <c r="A7" s="12"/>
      <c r="B7" s="8"/>
      <c r="C7" s="14"/>
      <c r="D7" s="14"/>
      <c r="E7" s="14"/>
      <c r="F7" s="14"/>
      <c r="G7" s="3" t="str">
        <f t="shared" si="0"/>
        <v/>
      </c>
      <c r="I7" s="12"/>
      <c r="J7" s="1"/>
    </row>
    <row r="8" spans="1:10" ht="12.75" x14ac:dyDescent="0.2">
      <c r="A8" s="12"/>
      <c r="B8" s="8" t="s">
        <v>10</v>
      </c>
      <c r="C8" s="14" t="s">
        <v>11</v>
      </c>
      <c r="D8" s="14">
        <v>1</v>
      </c>
      <c r="E8" s="14" t="s">
        <v>9</v>
      </c>
      <c r="F8" s="14">
        <v>3</v>
      </c>
      <c r="G8" s="3">
        <f t="shared" si="0"/>
        <v>3</v>
      </c>
      <c r="I8" s="12"/>
      <c r="J8" s="1"/>
    </row>
    <row r="9" spans="1:10" ht="12.75" x14ac:dyDescent="0.2">
      <c r="B9" s="8"/>
      <c r="C9" s="14"/>
      <c r="D9" s="14"/>
      <c r="E9" s="14" t="s">
        <v>12</v>
      </c>
      <c r="F9" s="14">
        <v>3</v>
      </c>
      <c r="G9" s="3">
        <f t="shared" si="0"/>
        <v>3</v>
      </c>
      <c r="I9" s="12"/>
      <c r="J9" s="1"/>
    </row>
    <row r="10" spans="1:10" ht="12.75" x14ac:dyDescent="0.2">
      <c r="B10" s="8"/>
      <c r="C10" s="14"/>
      <c r="D10" s="14"/>
      <c r="E10" s="14"/>
      <c r="F10" s="14"/>
      <c r="G10" s="3" t="str">
        <f t="shared" si="0"/>
        <v/>
      </c>
      <c r="I10" s="12"/>
      <c r="J10" s="1"/>
    </row>
    <row r="11" spans="1:10" ht="12.75" x14ac:dyDescent="0.2">
      <c r="A11" s="12"/>
      <c r="B11" s="8" t="s">
        <v>15</v>
      </c>
      <c r="C11" s="14" t="s">
        <v>16</v>
      </c>
      <c r="D11" s="14">
        <v>1</v>
      </c>
      <c r="E11" s="14" t="s">
        <v>13</v>
      </c>
      <c r="F11" s="14">
        <v>3</v>
      </c>
      <c r="G11" s="3">
        <f t="shared" si="0"/>
        <v>3</v>
      </c>
      <c r="I11" s="12"/>
      <c r="J11" s="1"/>
    </row>
    <row r="12" spans="1:10" ht="12.75" x14ac:dyDescent="0.2">
      <c r="B12" s="8"/>
      <c r="C12" s="14"/>
      <c r="D12" s="14"/>
      <c r="E12" s="14" t="s">
        <v>14</v>
      </c>
      <c r="F12" s="14">
        <v>3</v>
      </c>
      <c r="G12" s="3">
        <f t="shared" si="0"/>
        <v>3</v>
      </c>
      <c r="I12" s="12"/>
      <c r="J12" s="1"/>
    </row>
    <row r="13" spans="1:10" ht="12.75" x14ac:dyDescent="0.2">
      <c r="B13" s="8"/>
      <c r="C13" s="14"/>
      <c r="D13" s="14"/>
      <c r="E13" s="14"/>
      <c r="F13" s="14"/>
      <c r="G13" s="3" t="str">
        <f t="shared" si="0"/>
        <v/>
      </c>
      <c r="I13" s="12"/>
      <c r="J13" s="1"/>
    </row>
    <row r="14" spans="1:10" ht="12.75" x14ac:dyDescent="0.2">
      <c r="A14" s="12"/>
      <c r="B14" s="8" t="s">
        <v>20</v>
      </c>
      <c r="C14" s="14" t="s">
        <v>21</v>
      </c>
      <c r="D14" s="14">
        <v>3</v>
      </c>
      <c r="E14" s="14" t="s">
        <v>17</v>
      </c>
      <c r="F14" s="14">
        <v>3</v>
      </c>
      <c r="G14" s="3">
        <f t="shared" si="0"/>
        <v>9</v>
      </c>
      <c r="I14" s="12"/>
      <c r="J14" s="1"/>
    </row>
    <row r="15" spans="1:10" ht="12.75" x14ac:dyDescent="0.2">
      <c r="B15" s="8"/>
      <c r="C15" s="14"/>
      <c r="D15" s="14"/>
      <c r="E15" s="14" t="s">
        <v>18</v>
      </c>
      <c r="F15" s="14">
        <v>3</v>
      </c>
      <c r="G15" s="3">
        <f t="shared" si="0"/>
        <v>9</v>
      </c>
      <c r="I15" s="15"/>
      <c r="J15" s="1"/>
    </row>
    <row r="16" spans="1:10" ht="12.75" x14ac:dyDescent="0.2">
      <c r="B16" s="8"/>
      <c r="C16" s="14"/>
      <c r="D16" s="14"/>
      <c r="E16" s="14"/>
      <c r="F16" s="14"/>
      <c r="G16" s="3" t="str">
        <f t="shared" si="0"/>
        <v/>
      </c>
      <c r="I16" s="15"/>
      <c r="J16" s="1"/>
    </row>
    <row r="17" spans="1:10" ht="12.75" x14ac:dyDescent="0.2">
      <c r="A17" s="12"/>
      <c r="B17" s="8" t="s">
        <v>23</v>
      </c>
      <c r="C17" s="14" t="s">
        <v>24</v>
      </c>
      <c r="D17" s="14">
        <v>1</v>
      </c>
      <c r="E17" s="14" t="s">
        <v>19</v>
      </c>
      <c r="F17" s="14">
        <v>4</v>
      </c>
      <c r="G17" s="3">
        <f t="shared" si="0"/>
        <v>4</v>
      </c>
      <c r="I17" s="15"/>
      <c r="J17" s="1"/>
    </row>
    <row r="18" spans="1:10" ht="12.75" x14ac:dyDescent="0.2">
      <c r="B18" s="8"/>
      <c r="C18" s="14"/>
      <c r="D18" s="14"/>
      <c r="E18" s="14" t="s">
        <v>7</v>
      </c>
      <c r="F18" s="14">
        <v>3</v>
      </c>
      <c r="G18" s="3">
        <f t="shared" si="0"/>
        <v>3</v>
      </c>
      <c r="I18" s="15"/>
      <c r="J18" s="1"/>
    </row>
    <row r="19" spans="1:10" ht="12.75" x14ac:dyDescent="0.2">
      <c r="B19" s="8"/>
      <c r="C19" s="14"/>
      <c r="D19" s="14"/>
      <c r="E19" s="14"/>
      <c r="F19" s="14"/>
      <c r="G19" s="3" t="str">
        <f t="shared" si="0"/>
        <v/>
      </c>
      <c r="I19" s="15"/>
      <c r="J19" s="1"/>
    </row>
    <row r="20" spans="1:10" ht="12.75" x14ac:dyDescent="0.2">
      <c r="A20" s="12"/>
      <c r="B20" s="8" t="s">
        <v>25</v>
      </c>
      <c r="C20" s="14" t="s">
        <v>26</v>
      </c>
      <c r="D20" s="14">
        <v>1</v>
      </c>
      <c r="E20" s="14" t="s">
        <v>22</v>
      </c>
      <c r="F20" s="14">
        <v>3</v>
      </c>
      <c r="G20" s="3">
        <f t="shared" si="0"/>
        <v>3</v>
      </c>
      <c r="I20" s="15"/>
      <c r="J20" s="1"/>
    </row>
    <row r="21" spans="1:10" ht="12.75" x14ac:dyDescent="0.2">
      <c r="B21" s="8"/>
      <c r="C21" s="14"/>
      <c r="D21" s="14"/>
      <c r="E21" s="14" t="s">
        <v>19</v>
      </c>
      <c r="F21" s="14">
        <v>3</v>
      </c>
      <c r="G21" s="3">
        <f t="shared" si="0"/>
        <v>3</v>
      </c>
      <c r="I21" s="15"/>
      <c r="J21" s="1"/>
    </row>
    <row r="22" spans="1:10" ht="12.75" x14ac:dyDescent="0.2">
      <c r="B22" s="8"/>
      <c r="C22" s="14"/>
      <c r="D22" s="14"/>
      <c r="E22" s="14"/>
      <c r="F22" s="14"/>
      <c r="G22" s="3" t="str">
        <f t="shared" si="0"/>
        <v/>
      </c>
      <c r="I22" s="15"/>
      <c r="J22" s="1"/>
    </row>
    <row r="23" spans="1:10" ht="12.75" x14ac:dyDescent="0.2">
      <c r="A23" s="12"/>
      <c r="B23" s="8" t="s">
        <v>27</v>
      </c>
      <c r="C23" s="14" t="s">
        <v>28</v>
      </c>
      <c r="D23" s="14">
        <v>2</v>
      </c>
      <c r="E23" s="14" t="s">
        <v>17</v>
      </c>
      <c r="F23" s="14">
        <v>4</v>
      </c>
      <c r="G23" s="3">
        <f t="shared" si="0"/>
        <v>8</v>
      </c>
      <c r="I23" s="15"/>
      <c r="J23" s="1"/>
    </row>
    <row r="24" spans="1:10" ht="12.75" x14ac:dyDescent="0.2">
      <c r="B24" s="8"/>
      <c r="C24" s="14"/>
      <c r="D24" s="14"/>
      <c r="E24" s="14" t="s">
        <v>13</v>
      </c>
      <c r="F24" s="14">
        <v>2</v>
      </c>
      <c r="G24" s="3">
        <f t="shared" si="0"/>
        <v>4</v>
      </c>
      <c r="I24" s="15"/>
      <c r="J24" s="1"/>
    </row>
    <row r="25" spans="1:10" ht="15.75" customHeight="1" x14ac:dyDescent="0.2">
      <c r="B25" s="8"/>
      <c r="C25" s="14"/>
      <c r="D25" s="14"/>
      <c r="E25" s="14"/>
      <c r="F25" s="14"/>
      <c r="G25" s="3"/>
    </row>
    <row r="26" spans="1:10" ht="12.75" x14ac:dyDescent="0.2">
      <c r="B26" s="2" t="s">
        <v>30</v>
      </c>
      <c r="C26" s="14" t="s">
        <v>31</v>
      </c>
      <c r="D26" s="14">
        <v>1</v>
      </c>
      <c r="E26" s="14" t="s">
        <v>32</v>
      </c>
      <c r="F26" s="14">
        <v>3</v>
      </c>
      <c r="G26" s="3">
        <f>IF($E26&lt;&gt;"",IF($D26=0,$F26*$D28,$F26*$D26),"")</f>
        <v>3</v>
      </c>
      <c r="I26" s="15"/>
      <c r="J26" s="1"/>
    </row>
    <row r="27" spans="1:10" ht="13.5" thickBot="1" x14ac:dyDescent="0.25">
      <c r="B27" s="2"/>
      <c r="C27" s="14"/>
      <c r="D27" s="14"/>
      <c r="E27" s="14" t="s">
        <v>74</v>
      </c>
      <c r="F27" s="14">
        <v>3</v>
      </c>
      <c r="G27" s="3">
        <f>IF($E27&lt;&gt;"",IF($D27=0,$F27*$D26,$F27*$D27),"")</f>
        <v>3</v>
      </c>
      <c r="I27" s="15"/>
      <c r="J27" s="1"/>
    </row>
    <row r="28" spans="1:10" ht="16.5" thickBot="1" x14ac:dyDescent="0.3">
      <c r="A28" s="1"/>
      <c r="B28" s="66" t="s">
        <v>310</v>
      </c>
      <c r="C28" s="59"/>
      <c r="D28" s="59"/>
      <c r="E28" s="59"/>
      <c r="F28" s="59"/>
      <c r="G28" s="67" t="str">
        <f>IF($E28&lt;&gt;"",IF($D28=0,$F28*$D24,$F28*$D28),"")</f>
        <v/>
      </c>
      <c r="I28" s="15"/>
      <c r="J28" s="1"/>
    </row>
    <row r="29" spans="1:10" ht="12.75" x14ac:dyDescent="0.2">
      <c r="B29" s="2" t="s">
        <v>34</v>
      </c>
      <c r="C29" s="14" t="s">
        <v>35</v>
      </c>
      <c r="D29" s="14">
        <v>1</v>
      </c>
      <c r="E29" s="14" t="s">
        <v>33</v>
      </c>
      <c r="F29" s="14">
        <v>1</v>
      </c>
      <c r="G29" s="3">
        <f>IF($E29&lt;&gt;"",IF($D29=0,$F29*#REF!,$F29*$D29),"")</f>
        <v>1</v>
      </c>
      <c r="I29" s="15"/>
      <c r="J29" s="1"/>
    </row>
    <row r="30" spans="1:10" ht="12.75" x14ac:dyDescent="0.2">
      <c r="B30" s="2"/>
      <c r="C30" s="14"/>
      <c r="D30" s="14"/>
      <c r="E30" s="14" t="s">
        <v>36</v>
      </c>
      <c r="F30" s="14">
        <v>3</v>
      </c>
      <c r="G30" s="3">
        <f t="shared" ref="G30:G54" si="1">IF($E30&lt;&gt;"",IF($D30=0,$F30*$D29,$F30*$D30),"")</f>
        <v>3</v>
      </c>
      <c r="I30" s="15"/>
      <c r="J30" s="1"/>
    </row>
    <row r="31" spans="1:10" ht="12.75" x14ac:dyDescent="0.2">
      <c r="B31" s="2"/>
      <c r="C31" s="14"/>
      <c r="D31" s="14"/>
      <c r="E31" s="14"/>
      <c r="F31" s="14"/>
      <c r="G31" s="3" t="str">
        <f t="shared" si="1"/>
        <v/>
      </c>
      <c r="J31" s="1"/>
    </row>
    <row r="32" spans="1:10" ht="12.75" x14ac:dyDescent="0.2">
      <c r="B32" s="2" t="s">
        <v>38</v>
      </c>
      <c r="C32" s="14" t="s">
        <v>39</v>
      </c>
      <c r="D32" s="14">
        <v>1</v>
      </c>
      <c r="E32" s="14" t="s">
        <v>37</v>
      </c>
      <c r="F32" s="14">
        <v>3</v>
      </c>
      <c r="G32" s="3">
        <f t="shared" si="1"/>
        <v>3</v>
      </c>
      <c r="J32" s="1"/>
    </row>
    <row r="33" spans="2:10" ht="12.75" x14ac:dyDescent="0.2">
      <c r="B33" s="2"/>
      <c r="C33" s="14"/>
      <c r="D33" s="14"/>
      <c r="E33" s="14" t="s">
        <v>88</v>
      </c>
      <c r="F33" s="14">
        <v>3</v>
      </c>
      <c r="G33" s="3">
        <f t="shared" si="1"/>
        <v>3</v>
      </c>
      <c r="J33" s="1"/>
    </row>
    <row r="34" spans="2:10" ht="12.75" x14ac:dyDescent="0.2">
      <c r="B34" s="2"/>
      <c r="C34" s="14"/>
      <c r="D34" s="14"/>
      <c r="E34" s="14"/>
      <c r="F34" s="14"/>
      <c r="G34" s="3" t="str">
        <f t="shared" si="1"/>
        <v/>
      </c>
      <c r="J34" s="1"/>
    </row>
    <row r="35" spans="2:10" ht="12.75" x14ac:dyDescent="0.2">
      <c r="B35" s="2" t="s">
        <v>43</v>
      </c>
      <c r="C35" s="14" t="s">
        <v>44</v>
      </c>
      <c r="D35" s="14">
        <v>1</v>
      </c>
      <c r="E35" s="14" t="s">
        <v>40</v>
      </c>
      <c r="F35" s="14">
        <v>4</v>
      </c>
      <c r="G35" s="3">
        <f t="shared" si="1"/>
        <v>4</v>
      </c>
      <c r="J35" s="1"/>
    </row>
    <row r="36" spans="2:10" ht="12.75" x14ac:dyDescent="0.2">
      <c r="B36" s="2"/>
      <c r="C36" s="14"/>
      <c r="D36" s="14"/>
      <c r="E36" s="14" t="s">
        <v>41</v>
      </c>
      <c r="F36" s="14">
        <v>1</v>
      </c>
      <c r="G36" s="3">
        <f t="shared" si="1"/>
        <v>1</v>
      </c>
      <c r="J36" s="1"/>
    </row>
    <row r="37" spans="2:10" ht="12.75" x14ac:dyDescent="0.2">
      <c r="B37" s="2"/>
      <c r="C37" s="14"/>
      <c r="D37" s="14"/>
      <c r="E37" s="14"/>
      <c r="F37" s="14"/>
      <c r="G37" s="3" t="str">
        <f t="shared" si="1"/>
        <v/>
      </c>
      <c r="J37" s="1"/>
    </row>
    <row r="38" spans="2:10" ht="12.75" x14ac:dyDescent="0.2">
      <c r="B38" s="2" t="s">
        <v>48</v>
      </c>
      <c r="C38" s="14" t="s">
        <v>49</v>
      </c>
      <c r="D38" s="14">
        <v>1</v>
      </c>
      <c r="E38" s="14" t="s">
        <v>42</v>
      </c>
      <c r="F38" s="14">
        <v>3</v>
      </c>
      <c r="G38" s="3">
        <f t="shared" si="1"/>
        <v>3</v>
      </c>
      <c r="J38" s="1"/>
    </row>
    <row r="39" spans="2:10" ht="12.75" x14ac:dyDescent="0.2">
      <c r="B39" s="2"/>
      <c r="C39" s="14"/>
      <c r="D39" s="14"/>
      <c r="E39" s="14" t="s">
        <v>45</v>
      </c>
      <c r="F39" s="14">
        <v>1</v>
      </c>
      <c r="G39" s="3">
        <f t="shared" si="1"/>
        <v>1</v>
      </c>
      <c r="J39" s="1"/>
    </row>
    <row r="40" spans="2:10" ht="12.75" x14ac:dyDescent="0.2">
      <c r="B40" s="2"/>
      <c r="C40" s="14"/>
      <c r="D40" s="14"/>
      <c r="E40" s="14"/>
      <c r="F40" s="14"/>
      <c r="G40" s="3" t="str">
        <f t="shared" si="1"/>
        <v/>
      </c>
      <c r="J40" s="1"/>
    </row>
    <row r="41" spans="2:10" ht="12.75" x14ac:dyDescent="0.2">
      <c r="B41" s="2" t="s">
        <v>53</v>
      </c>
      <c r="C41" s="14" t="s">
        <v>54</v>
      </c>
      <c r="D41" s="14">
        <v>1</v>
      </c>
      <c r="E41" s="14" t="s">
        <v>46</v>
      </c>
      <c r="F41" s="14">
        <v>4</v>
      </c>
      <c r="G41" s="3">
        <f t="shared" si="1"/>
        <v>4</v>
      </c>
      <c r="J41" s="1"/>
    </row>
    <row r="42" spans="2:10" ht="12.75" x14ac:dyDescent="0.2">
      <c r="B42" s="2"/>
      <c r="C42" s="14"/>
      <c r="D42" s="14"/>
      <c r="E42" s="14" t="s">
        <v>47</v>
      </c>
      <c r="F42" s="14">
        <v>1</v>
      </c>
      <c r="G42" s="3">
        <f t="shared" si="1"/>
        <v>1</v>
      </c>
      <c r="I42" s="15"/>
    </row>
    <row r="43" spans="2:10" ht="12.75" x14ac:dyDescent="0.2">
      <c r="B43" s="2"/>
      <c r="C43" s="14"/>
      <c r="D43" s="14"/>
      <c r="E43" s="14"/>
      <c r="F43" s="14"/>
      <c r="G43" s="3" t="str">
        <f t="shared" si="1"/>
        <v/>
      </c>
    </row>
    <row r="44" spans="2:10" ht="12.75" x14ac:dyDescent="0.2">
      <c r="B44" s="2" t="s">
        <v>56</v>
      </c>
      <c r="C44" s="14" t="s">
        <v>57</v>
      </c>
      <c r="D44" s="14">
        <v>1</v>
      </c>
      <c r="E44" s="14" t="s">
        <v>50</v>
      </c>
      <c r="F44" s="14">
        <v>1</v>
      </c>
      <c r="G44" s="3">
        <f t="shared" si="1"/>
        <v>1</v>
      </c>
      <c r="I44" s="15"/>
    </row>
    <row r="45" spans="2:10" ht="12.75" x14ac:dyDescent="0.2">
      <c r="B45" s="2"/>
      <c r="C45" s="14"/>
      <c r="D45" s="14"/>
      <c r="E45" s="14" t="s">
        <v>42</v>
      </c>
      <c r="F45" s="14">
        <v>3</v>
      </c>
      <c r="G45" s="3">
        <f t="shared" si="1"/>
        <v>3</v>
      </c>
    </row>
    <row r="46" spans="2:10" ht="12.75" x14ac:dyDescent="0.2">
      <c r="B46" s="2"/>
      <c r="C46" s="14"/>
      <c r="D46" s="14"/>
      <c r="E46" s="14"/>
      <c r="F46" s="14"/>
      <c r="G46" s="3" t="str">
        <f t="shared" si="1"/>
        <v/>
      </c>
    </row>
    <row r="47" spans="2:10" ht="12.75" x14ac:dyDescent="0.2">
      <c r="B47" s="2" t="s">
        <v>58</v>
      </c>
      <c r="C47" s="14" t="s">
        <v>59</v>
      </c>
      <c r="D47" s="14">
        <v>1</v>
      </c>
      <c r="E47" s="14" t="s">
        <v>41</v>
      </c>
      <c r="F47" s="14">
        <v>1</v>
      </c>
      <c r="G47" s="3">
        <f t="shared" si="1"/>
        <v>1</v>
      </c>
    </row>
    <row r="48" spans="2:10" ht="12.75" x14ac:dyDescent="0.2">
      <c r="B48" s="2"/>
      <c r="C48" s="14"/>
      <c r="D48" s="14"/>
      <c r="E48" s="14" t="s">
        <v>51</v>
      </c>
      <c r="F48" s="14">
        <v>3</v>
      </c>
      <c r="G48" s="3">
        <f t="shared" si="1"/>
        <v>3</v>
      </c>
    </row>
    <row r="49" spans="2:7" ht="12.75" x14ac:dyDescent="0.2">
      <c r="B49" s="2"/>
      <c r="C49" s="14"/>
      <c r="D49" s="14"/>
      <c r="E49" s="14"/>
      <c r="F49" s="14"/>
      <c r="G49" s="3" t="str">
        <f t="shared" si="1"/>
        <v/>
      </c>
    </row>
    <row r="50" spans="2:7" ht="12.75" x14ac:dyDescent="0.2">
      <c r="B50" s="2" t="s">
        <v>60</v>
      </c>
      <c r="C50" s="14" t="s">
        <v>61</v>
      </c>
      <c r="D50" s="14">
        <v>1</v>
      </c>
      <c r="E50" s="14" t="s">
        <v>50</v>
      </c>
      <c r="F50" s="14">
        <v>1</v>
      </c>
      <c r="G50" s="3">
        <f t="shared" si="1"/>
        <v>1</v>
      </c>
    </row>
    <row r="51" spans="2:7" ht="12.75" x14ac:dyDescent="0.2">
      <c r="B51" s="2"/>
      <c r="C51" s="14"/>
      <c r="D51" s="14"/>
      <c r="E51" s="14" t="s">
        <v>52</v>
      </c>
      <c r="F51" s="14">
        <v>3</v>
      </c>
      <c r="G51" s="3">
        <f t="shared" si="1"/>
        <v>3</v>
      </c>
    </row>
    <row r="52" spans="2:7" ht="12.75" x14ac:dyDescent="0.2">
      <c r="B52" s="2"/>
      <c r="C52" s="14"/>
      <c r="D52" s="14"/>
      <c r="E52" s="14"/>
      <c r="F52" s="14"/>
      <c r="G52" s="3" t="str">
        <f t="shared" si="1"/>
        <v/>
      </c>
    </row>
    <row r="53" spans="2:7" ht="12.75" x14ac:dyDescent="0.2">
      <c r="B53" s="2" t="s">
        <v>62</v>
      </c>
      <c r="C53" s="14" t="s">
        <v>63</v>
      </c>
      <c r="D53" s="14">
        <v>1</v>
      </c>
      <c r="E53" s="14" t="s">
        <v>40</v>
      </c>
      <c r="F53" s="14">
        <v>4</v>
      </c>
      <c r="G53" s="3">
        <f t="shared" si="1"/>
        <v>4</v>
      </c>
    </row>
    <row r="54" spans="2:7" ht="12.75" x14ac:dyDescent="0.2">
      <c r="B54" s="2"/>
      <c r="C54" s="14"/>
      <c r="D54" s="14"/>
      <c r="E54" s="14" t="s">
        <v>55</v>
      </c>
      <c r="F54" s="14">
        <v>1</v>
      </c>
      <c r="G54" s="3">
        <f t="shared" si="1"/>
        <v>1</v>
      </c>
    </row>
    <row r="55" spans="2:7" ht="13.5" thickBot="1" x14ac:dyDescent="0.25">
      <c r="B55" s="2"/>
      <c r="C55" s="14"/>
      <c r="D55" s="14"/>
      <c r="E55" s="14"/>
      <c r="F55" s="14"/>
      <c r="G55" s="3"/>
    </row>
    <row r="56" spans="2:7" ht="15.75" customHeight="1" thickBot="1" x14ac:dyDescent="0.25">
      <c r="B56" s="65" t="s">
        <v>311</v>
      </c>
      <c r="C56" s="60"/>
      <c r="D56" s="60"/>
      <c r="E56" s="60"/>
      <c r="F56" s="60"/>
      <c r="G56" s="67" t="str">
        <f>IF($E56&lt;&gt;"",IF($D56=0,$F56*$D54,$F56*$D56),"")</f>
        <v/>
      </c>
    </row>
    <row r="57" spans="2:7" ht="15.75" customHeight="1" x14ac:dyDescent="0.2">
      <c r="B57" s="47"/>
      <c r="C57" s="48"/>
      <c r="D57" s="48"/>
      <c r="E57" s="48"/>
      <c r="F57" s="48"/>
      <c r="G57" s="3" t="str">
        <f t="shared" ref="G57:G88" si="2">IF($E57&lt;&gt;"",IF($D57=0,$F57*$D56,$F57*$D57),"")</f>
        <v/>
      </c>
    </row>
    <row r="58" spans="2:7" ht="15.75" customHeight="1" thickBot="1" x14ac:dyDescent="0.25">
      <c r="B58" s="47"/>
      <c r="C58" s="48"/>
      <c r="D58" s="48"/>
      <c r="E58" s="48"/>
      <c r="F58" s="48"/>
      <c r="G58" s="3" t="str">
        <f t="shared" si="2"/>
        <v/>
      </c>
    </row>
    <row r="59" spans="2:7" ht="15.75" customHeight="1" thickBot="1" x14ac:dyDescent="0.25">
      <c r="B59" s="65" t="s">
        <v>312</v>
      </c>
      <c r="C59" s="60"/>
      <c r="D59" s="60"/>
      <c r="E59" s="60"/>
      <c r="F59" s="60"/>
      <c r="G59" s="67" t="str">
        <f t="shared" si="2"/>
        <v/>
      </c>
    </row>
    <row r="60" spans="2:7" ht="15.75" customHeight="1" x14ac:dyDescent="0.2">
      <c r="B60" s="47"/>
      <c r="C60" s="48"/>
      <c r="D60" s="48"/>
      <c r="E60" s="48"/>
      <c r="F60" s="48"/>
      <c r="G60" s="3" t="str">
        <f t="shared" si="2"/>
        <v/>
      </c>
    </row>
    <row r="61" spans="2:7" ht="15.75" customHeight="1" thickBot="1" x14ac:dyDescent="0.25">
      <c r="B61" s="47"/>
      <c r="C61" s="48"/>
      <c r="D61" s="48"/>
      <c r="E61" s="48"/>
      <c r="F61" s="48"/>
      <c r="G61" s="3" t="str">
        <f t="shared" si="2"/>
        <v/>
      </c>
    </row>
    <row r="62" spans="2:7" ht="15.75" customHeight="1" thickBot="1" x14ac:dyDescent="0.25">
      <c r="B62" s="65" t="s">
        <v>313</v>
      </c>
      <c r="C62" s="60"/>
      <c r="D62" s="60"/>
      <c r="E62" s="60"/>
      <c r="F62" s="60"/>
      <c r="G62" s="67" t="str">
        <f t="shared" si="2"/>
        <v/>
      </c>
    </row>
    <row r="63" spans="2:7" ht="15.75" customHeight="1" x14ac:dyDescent="0.2">
      <c r="B63" s="47"/>
      <c r="C63" s="48"/>
      <c r="D63" s="48"/>
      <c r="E63" s="48"/>
      <c r="F63" s="48"/>
      <c r="G63" s="3" t="str">
        <f t="shared" si="2"/>
        <v/>
      </c>
    </row>
    <row r="64" spans="2:7" ht="15.75" customHeight="1" thickBot="1" x14ac:dyDescent="0.25">
      <c r="B64" s="47"/>
      <c r="C64" s="48"/>
      <c r="D64" s="48"/>
      <c r="E64" s="48"/>
      <c r="F64" s="48"/>
      <c r="G64" s="3" t="str">
        <f t="shared" si="2"/>
        <v/>
      </c>
    </row>
    <row r="65" spans="2:7" ht="15.75" customHeight="1" thickBot="1" x14ac:dyDescent="0.25">
      <c r="B65" s="65" t="s">
        <v>314</v>
      </c>
      <c r="C65" s="60"/>
      <c r="D65" s="60"/>
      <c r="E65" s="60"/>
      <c r="F65" s="60"/>
      <c r="G65" s="67" t="str">
        <f t="shared" si="2"/>
        <v/>
      </c>
    </row>
    <row r="66" spans="2:7" ht="15.75" customHeight="1" x14ac:dyDescent="0.2">
      <c r="B66" s="47"/>
      <c r="C66" s="48"/>
      <c r="D66" s="48"/>
      <c r="E66" s="48"/>
      <c r="F66" s="48"/>
      <c r="G66" s="3" t="str">
        <f t="shared" si="2"/>
        <v/>
      </c>
    </row>
    <row r="67" spans="2:7" ht="15.75" customHeight="1" thickBot="1" x14ac:dyDescent="0.25">
      <c r="B67" s="47"/>
      <c r="C67" s="48"/>
      <c r="D67" s="48"/>
      <c r="E67" s="48"/>
      <c r="F67" s="48"/>
      <c r="G67" s="3" t="str">
        <f t="shared" si="2"/>
        <v/>
      </c>
    </row>
    <row r="68" spans="2:7" ht="15.75" customHeight="1" thickBot="1" x14ac:dyDescent="0.25">
      <c r="B68" s="65" t="s">
        <v>315</v>
      </c>
      <c r="C68" s="60"/>
      <c r="D68" s="60"/>
      <c r="E68" s="60"/>
      <c r="F68" s="60"/>
      <c r="G68" s="67" t="str">
        <f t="shared" si="2"/>
        <v/>
      </c>
    </row>
    <row r="69" spans="2:7" ht="15.75" customHeight="1" x14ac:dyDescent="0.2">
      <c r="B69" s="47"/>
      <c r="C69" s="48"/>
      <c r="D69" s="48"/>
      <c r="E69" s="48"/>
      <c r="F69" s="48"/>
      <c r="G69" s="3" t="str">
        <f t="shared" si="2"/>
        <v/>
      </c>
    </row>
    <row r="70" spans="2:7" ht="15.75" customHeight="1" thickBot="1" x14ac:dyDescent="0.25">
      <c r="B70" s="47"/>
      <c r="C70" s="48"/>
      <c r="D70" s="48"/>
      <c r="E70" s="48"/>
      <c r="F70" s="48"/>
      <c r="G70" s="3" t="str">
        <f t="shared" si="2"/>
        <v/>
      </c>
    </row>
    <row r="71" spans="2:7" ht="15.75" customHeight="1" thickBot="1" x14ac:dyDescent="0.25">
      <c r="B71" s="65" t="s">
        <v>316</v>
      </c>
      <c r="C71" s="60"/>
      <c r="D71" s="60"/>
      <c r="E71" s="60"/>
      <c r="F71" s="60"/>
      <c r="G71" s="67" t="str">
        <f t="shared" si="2"/>
        <v/>
      </c>
    </row>
    <row r="72" spans="2:7" ht="15.75" customHeight="1" x14ac:dyDescent="0.2">
      <c r="B72" s="47"/>
      <c r="C72" s="48"/>
      <c r="D72" s="48"/>
      <c r="E72" s="48"/>
      <c r="F72" s="48"/>
      <c r="G72" s="3" t="str">
        <f t="shared" si="2"/>
        <v/>
      </c>
    </row>
    <row r="73" spans="2:7" ht="15.75" customHeight="1" thickBot="1" x14ac:dyDescent="0.25">
      <c r="B73" s="47"/>
      <c r="C73" s="48"/>
      <c r="D73" s="48"/>
      <c r="E73" s="48"/>
      <c r="F73" s="48"/>
      <c r="G73" s="3" t="str">
        <f t="shared" si="2"/>
        <v/>
      </c>
    </row>
    <row r="74" spans="2:7" ht="15.75" customHeight="1" thickBot="1" x14ac:dyDescent="0.25">
      <c r="B74" s="65" t="s">
        <v>317</v>
      </c>
      <c r="C74" s="60"/>
      <c r="D74" s="60"/>
      <c r="E74" s="60"/>
      <c r="F74" s="60"/>
      <c r="G74" s="67" t="str">
        <f t="shared" si="2"/>
        <v/>
      </c>
    </row>
    <row r="75" spans="2:7" ht="15.75" customHeight="1" x14ac:dyDescent="0.2">
      <c r="B75" s="47"/>
      <c r="C75" s="48"/>
      <c r="D75" s="48"/>
      <c r="E75" s="48"/>
      <c r="F75" s="48"/>
      <c r="G75" s="3" t="str">
        <f t="shared" si="2"/>
        <v/>
      </c>
    </row>
    <row r="76" spans="2:7" ht="15.75" customHeight="1" thickBot="1" x14ac:dyDescent="0.25">
      <c r="B76" s="47"/>
      <c r="C76" s="48"/>
      <c r="D76" s="48"/>
      <c r="E76" s="48"/>
      <c r="F76" s="48"/>
      <c r="G76" s="3" t="str">
        <f t="shared" si="2"/>
        <v/>
      </c>
    </row>
    <row r="77" spans="2:7" ht="15.75" customHeight="1" thickBot="1" x14ac:dyDescent="0.25">
      <c r="B77" s="65" t="s">
        <v>318</v>
      </c>
      <c r="C77" s="60"/>
      <c r="D77" s="60"/>
      <c r="E77" s="60"/>
      <c r="F77" s="60"/>
      <c r="G77" s="67" t="str">
        <f t="shared" si="2"/>
        <v/>
      </c>
    </row>
    <row r="78" spans="2:7" ht="15.75" customHeight="1" x14ac:dyDescent="0.2">
      <c r="B78" s="47"/>
      <c r="C78" s="48"/>
      <c r="D78" s="48"/>
      <c r="E78" s="48"/>
      <c r="F78" s="48"/>
      <c r="G78" s="3" t="str">
        <f t="shared" si="2"/>
        <v/>
      </c>
    </row>
    <row r="79" spans="2:7" ht="15.75" customHeight="1" thickBot="1" x14ac:dyDescent="0.25">
      <c r="B79" s="47"/>
      <c r="C79" s="48"/>
      <c r="D79" s="48"/>
      <c r="E79" s="48"/>
      <c r="F79" s="48"/>
      <c r="G79" s="3" t="str">
        <f t="shared" si="2"/>
        <v/>
      </c>
    </row>
    <row r="80" spans="2:7" ht="15.75" customHeight="1" thickBot="1" x14ac:dyDescent="0.25">
      <c r="B80" s="65" t="s">
        <v>319</v>
      </c>
      <c r="C80" s="60"/>
      <c r="D80" s="60"/>
      <c r="E80" s="60"/>
      <c r="F80" s="60"/>
      <c r="G80" s="67" t="str">
        <f t="shared" si="2"/>
        <v/>
      </c>
    </row>
    <row r="81" spans="2:7" ht="15.75" customHeight="1" x14ac:dyDescent="0.2">
      <c r="B81" s="47"/>
      <c r="C81" s="48"/>
      <c r="D81" s="48"/>
      <c r="E81" s="48"/>
      <c r="F81" s="48"/>
      <c r="G81" s="3" t="str">
        <f t="shared" si="2"/>
        <v/>
      </c>
    </row>
    <row r="82" spans="2:7" ht="15.75" customHeight="1" thickBot="1" x14ac:dyDescent="0.25">
      <c r="B82" s="47"/>
      <c r="C82" s="48"/>
      <c r="D82" s="48"/>
      <c r="E82" s="48"/>
      <c r="F82" s="48"/>
      <c r="G82" s="3" t="str">
        <f t="shared" si="2"/>
        <v/>
      </c>
    </row>
    <row r="83" spans="2:7" ht="15.75" customHeight="1" thickBot="1" x14ac:dyDescent="0.25">
      <c r="B83" s="65" t="s">
        <v>320</v>
      </c>
      <c r="C83" s="60"/>
      <c r="D83" s="60"/>
      <c r="E83" s="60"/>
      <c r="F83" s="60"/>
      <c r="G83" s="67" t="str">
        <f t="shared" si="2"/>
        <v/>
      </c>
    </row>
    <row r="84" spans="2:7" ht="15.75" customHeight="1" x14ac:dyDescent="0.2">
      <c r="B84" s="47"/>
      <c r="C84" s="48"/>
      <c r="D84" s="48"/>
      <c r="E84" s="48"/>
      <c r="F84" s="48"/>
      <c r="G84" s="3" t="str">
        <f t="shared" si="2"/>
        <v/>
      </c>
    </row>
    <row r="85" spans="2:7" ht="15.75" customHeight="1" thickBot="1" x14ac:dyDescent="0.25">
      <c r="B85" s="47"/>
      <c r="C85" s="48"/>
      <c r="D85" s="48"/>
      <c r="E85" s="48"/>
      <c r="F85" s="48"/>
      <c r="G85" s="3" t="str">
        <f t="shared" si="2"/>
        <v/>
      </c>
    </row>
    <row r="86" spans="2:7" ht="15.75" customHeight="1" thickBot="1" x14ac:dyDescent="0.25">
      <c r="B86" s="65" t="s">
        <v>321</v>
      </c>
      <c r="C86" s="60"/>
      <c r="D86" s="60"/>
      <c r="E86" s="60"/>
      <c r="F86" s="60"/>
      <c r="G86" s="67" t="str">
        <f t="shared" si="2"/>
        <v/>
      </c>
    </row>
    <row r="87" spans="2:7" ht="15.75" customHeight="1" x14ac:dyDescent="0.2">
      <c r="B87" s="47"/>
      <c r="C87" s="48"/>
      <c r="D87" s="48"/>
      <c r="E87" s="48"/>
      <c r="F87" s="48"/>
      <c r="G87" s="3" t="str">
        <f t="shared" si="2"/>
        <v/>
      </c>
    </row>
    <row r="88" spans="2:7" ht="15.75" customHeight="1" thickBot="1" x14ac:dyDescent="0.25">
      <c r="B88" s="47"/>
      <c r="C88" s="48"/>
      <c r="D88" s="48"/>
      <c r="E88" s="48"/>
      <c r="F88" s="48"/>
      <c r="G88" s="3" t="str">
        <f t="shared" si="2"/>
        <v/>
      </c>
    </row>
    <row r="89" spans="2:7" ht="15.75" customHeight="1" thickBot="1" x14ac:dyDescent="0.25">
      <c r="B89" s="65" t="s">
        <v>322</v>
      </c>
      <c r="C89" s="60"/>
      <c r="D89" s="60"/>
      <c r="E89" s="60"/>
      <c r="F89" s="60"/>
      <c r="G89" s="67" t="str">
        <f t="shared" ref="G89:G109" si="3">IF($E89&lt;&gt;"",IF($D89=0,$F89*$D88,$F89*$D89),"")</f>
        <v/>
      </c>
    </row>
    <row r="90" spans="2:7" ht="15.75" customHeight="1" x14ac:dyDescent="0.2">
      <c r="B90" s="47"/>
      <c r="C90" s="48"/>
      <c r="D90" s="48"/>
      <c r="E90" s="48"/>
      <c r="F90" s="48"/>
      <c r="G90" s="3" t="str">
        <f t="shared" si="3"/>
        <v/>
      </c>
    </row>
    <row r="91" spans="2:7" ht="15.75" customHeight="1" thickBot="1" x14ac:dyDescent="0.25">
      <c r="B91" s="47"/>
      <c r="C91" s="48"/>
      <c r="D91" s="48"/>
      <c r="E91" s="48"/>
      <c r="F91" s="48"/>
      <c r="G91" s="3" t="str">
        <f t="shared" si="3"/>
        <v/>
      </c>
    </row>
    <row r="92" spans="2:7" ht="15.75" customHeight="1" thickBot="1" x14ac:dyDescent="0.25">
      <c r="B92" s="65" t="s">
        <v>323</v>
      </c>
      <c r="C92" s="60"/>
      <c r="D92" s="60"/>
      <c r="E92" s="60"/>
      <c r="F92" s="60"/>
      <c r="G92" s="67" t="str">
        <f t="shared" si="3"/>
        <v/>
      </c>
    </row>
    <row r="93" spans="2:7" ht="15.75" customHeight="1" x14ac:dyDescent="0.2">
      <c r="B93" s="47"/>
      <c r="C93" s="48"/>
      <c r="D93" s="48"/>
      <c r="E93" s="48"/>
      <c r="F93" s="48"/>
      <c r="G93" s="3" t="str">
        <f t="shared" si="3"/>
        <v/>
      </c>
    </row>
    <row r="94" spans="2:7" ht="15.75" customHeight="1" thickBot="1" x14ac:dyDescent="0.25">
      <c r="B94" s="47"/>
      <c r="C94" s="48"/>
      <c r="D94" s="48"/>
      <c r="E94" s="48"/>
      <c r="F94" s="48"/>
      <c r="G94" s="3" t="str">
        <f t="shared" si="3"/>
        <v/>
      </c>
    </row>
    <row r="95" spans="2:7" ht="15.75" customHeight="1" thickBot="1" x14ac:dyDescent="0.25">
      <c r="B95" s="65" t="s">
        <v>324</v>
      </c>
      <c r="C95" s="60"/>
      <c r="D95" s="60"/>
      <c r="E95" s="60"/>
      <c r="F95" s="60"/>
      <c r="G95" s="67" t="str">
        <f t="shared" si="3"/>
        <v/>
      </c>
    </row>
    <row r="96" spans="2:7" ht="15.75" customHeight="1" x14ac:dyDescent="0.2">
      <c r="B96" s="47"/>
      <c r="C96" s="48"/>
      <c r="D96" s="48"/>
      <c r="E96" s="48"/>
      <c r="F96" s="48"/>
      <c r="G96" s="3" t="str">
        <f t="shared" si="3"/>
        <v/>
      </c>
    </row>
    <row r="97" spans="2:7" ht="15.75" customHeight="1" thickBot="1" x14ac:dyDescent="0.25">
      <c r="B97" s="47"/>
      <c r="C97" s="48"/>
      <c r="D97" s="48"/>
      <c r="E97" s="48"/>
      <c r="F97" s="48"/>
      <c r="G97" s="3" t="str">
        <f t="shared" si="3"/>
        <v/>
      </c>
    </row>
    <row r="98" spans="2:7" ht="15.75" customHeight="1" thickBot="1" x14ac:dyDescent="0.25">
      <c r="B98" s="65" t="s">
        <v>325</v>
      </c>
      <c r="C98" s="60"/>
      <c r="D98" s="60"/>
      <c r="E98" s="60"/>
      <c r="F98" s="60"/>
      <c r="G98" s="67" t="str">
        <f t="shared" si="3"/>
        <v/>
      </c>
    </row>
    <row r="99" spans="2:7" ht="15.75" customHeight="1" x14ac:dyDescent="0.2">
      <c r="B99" s="47"/>
      <c r="C99" s="48"/>
      <c r="D99" s="48"/>
      <c r="E99" s="48"/>
      <c r="F99" s="48"/>
      <c r="G99" s="3" t="str">
        <f t="shared" si="3"/>
        <v/>
      </c>
    </row>
    <row r="100" spans="2:7" ht="15.75" customHeight="1" thickBot="1" x14ac:dyDescent="0.25">
      <c r="B100" s="47"/>
      <c r="C100" s="48"/>
      <c r="D100" s="48"/>
      <c r="E100" s="48"/>
      <c r="F100" s="48"/>
      <c r="G100" s="3" t="str">
        <f t="shared" si="3"/>
        <v/>
      </c>
    </row>
    <row r="101" spans="2:7" ht="15.75" customHeight="1" thickBot="1" x14ac:dyDescent="0.25">
      <c r="B101" s="65" t="s">
        <v>326</v>
      </c>
      <c r="C101" s="60"/>
      <c r="D101" s="60"/>
      <c r="E101" s="60"/>
      <c r="F101" s="60"/>
      <c r="G101" s="67" t="str">
        <f t="shared" si="3"/>
        <v/>
      </c>
    </row>
    <row r="102" spans="2:7" ht="15.75" customHeight="1" x14ac:dyDescent="0.2">
      <c r="B102" s="47"/>
      <c r="C102" s="48"/>
      <c r="D102" s="48"/>
      <c r="E102" s="48"/>
      <c r="F102" s="48"/>
      <c r="G102" s="3" t="str">
        <f t="shared" si="3"/>
        <v/>
      </c>
    </row>
    <row r="103" spans="2:7" ht="15.75" customHeight="1" thickBot="1" x14ac:dyDescent="0.25">
      <c r="B103" s="47"/>
      <c r="C103" s="48"/>
      <c r="D103" s="48"/>
      <c r="E103" s="48"/>
      <c r="F103" s="48"/>
      <c r="G103" s="3" t="str">
        <f t="shared" si="3"/>
        <v/>
      </c>
    </row>
    <row r="104" spans="2:7" ht="15.75" customHeight="1" thickBot="1" x14ac:dyDescent="0.25">
      <c r="B104" s="65" t="s">
        <v>327</v>
      </c>
      <c r="C104" s="60"/>
      <c r="D104" s="60"/>
      <c r="E104" s="60"/>
      <c r="F104" s="60"/>
      <c r="G104" s="67" t="str">
        <f t="shared" si="3"/>
        <v/>
      </c>
    </row>
    <row r="105" spans="2:7" ht="15.75" customHeight="1" x14ac:dyDescent="0.2">
      <c r="B105" s="47"/>
      <c r="C105" s="48"/>
      <c r="D105" s="48"/>
      <c r="E105" s="48"/>
      <c r="F105" s="48"/>
      <c r="G105" s="3" t="str">
        <f t="shared" si="3"/>
        <v/>
      </c>
    </row>
    <row r="106" spans="2:7" ht="15.75" customHeight="1" thickBot="1" x14ac:dyDescent="0.25">
      <c r="B106" s="47"/>
      <c r="C106" s="48"/>
      <c r="D106" s="48"/>
      <c r="E106" s="48"/>
      <c r="F106" s="48"/>
      <c r="G106" s="3" t="str">
        <f t="shared" si="3"/>
        <v/>
      </c>
    </row>
    <row r="107" spans="2:7" ht="15.75" customHeight="1" thickBot="1" x14ac:dyDescent="0.25">
      <c r="B107" s="65" t="s">
        <v>328</v>
      </c>
      <c r="C107" s="60"/>
      <c r="D107" s="60"/>
      <c r="E107" s="60"/>
      <c r="F107" s="60"/>
      <c r="G107" s="67" t="str">
        <f t="shared" si="3"/>
        <v/>
      </c>
    </row>
    <row r="108" spans="2:7" ht="15.75" customHeight="1" x14ac:dyDescent="0.2">
      <c r="B108" s="47"/>
      <c r="C108" s="48"/>
      <c r="D108" s="48"/>
      <c r="E108" s="48"/>
      <c r="F108" s="48"/>
      <c r="G108" s="3" t="str">
        <f t="shared" si="3"/>
        <v/>
      </c>
    </row>
    <row r="109" spans="2:7" ht="15.75" customHeight="1" thickBot="1" x14ac:dyDescent="0.25">
      <c r="B109" s="49"/>
      <c r="C109" s="50"/>
      <c r="D109" s="50"/>
      <c r="E109" s="50"/>
      <c r="F109" s="50"/>
      <c r="G109" s="6" t="str">
        <f t="shared" si="3"/>
        <v/>
      </c>
    </row>
    <row r="110" spans="2:7" ht="15.75" customHeight="1" thickTop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summaryBelow="0" summaryRight="0"/>
  </sheetPr>
  <dimension ref="B1:J113"/>
  <sheetViews>
    <sheetView workbookViewId="0">
      <selection activeCell="G23" sqref="G23"/>
    </sheetView>
  </sheetViews>
  <sheetFormatPr baseColWidth="10" defaultColWidth="12.5703125" defaultRowHeight="15.75" customHeight="1" x14ac:dyDescent="0.2"/>
  <cols>
    <col min="1" max="1" width="3" customWidth="1"/>
    <col min="2" max="2" width="6.42578125" customWidth="1"/>
    <col min="3" max="3" width="19.28515625" customWidth="1"/>
    <col min="4" max="4" width="2.140625" customWidth="1"/>
    <col min="5" max="5" width="27.140625" customWidth="1"/>
    <col min="6" max="6" width="2.7109375" customWidth="1"/>
    <col min="9" max="9" width="24.5703125" bestFit="1" customWidth="1"/>
  </cols>
  <sheetData>
    <row r="1" spans="2:10" ht="15.75" customHeight="1" thickBot="1" x14ac:dyDescent="0.25"/>
    <row r="2" spans="2:10" ht="19.5" thickTop="1" thickBot="1" x14ac:dyDescent="0.3">
      <c r="B2" s="56" t="s">
        <v>308</v>
      </c>
      <c r="C2" s="44" t="s">
        <v>298</v>
      </c>
      <c r="D2" s="45"/>
      <c r="E2" s="45"/>
      <c r="F2" s="45"/>
      <c r="G2" s="46"/>
    </row>
    <row r="3" spans="2:10" ht="14.25" thickTop="1" thickBot="1" x14ac:dyDescent="0.25">
      <c r="B3" s="2"/>
      <c r="C3" s="9" t="s">
        <v>0</v>
      </c>
      <c r="D3" s="10" t="s">
        <v>1</v>
      </c>
      <c r="E3" s="10" t="s">
        <v>2</v>
      </c>
      <c r="F3" s="17" t="s">
        <v>1</v>
      </c>
      <c r="G3" s="18" t="s">
        <v>3</v>
      </c>
    </row>
    <row r="4" spans="2:10" ht="16.5" thickBot="1" x14ac:dyDescent="0.25">
      <c r="B4" s="61" t="s">
        <v>4</v>
      </c>
      <c r="C4" s="59"/>
      <c r="D4" s="59"/>
      <c r="E4" s="59"/>
      <c r="F4" s="59"/>
      <c r="G4" s="62"/>
      <c r="I4" s="40"/>
      <c r="J4" s="39"/>
    </row>
    <row r="5" spans="2:10" ht="12.75" x14ac:dyDescent="0.2">
      <c r="B5" s="2" t="s">
        <v>5</v>
      </c>
      <c r="C5" s="13" t="s">
        <v>64</v>
      </c>
      <c r="D5" s="10">
        <v>1</v>
      </c>
      <c r="E5" s="14" t="s">
        <v>13</v>
      </c>
      <c r="F5" s="17">
        <v>2</v>
      </c>
      <c r="G5" s="18">
        <f>IF($E5&lt;&gt;"",IF($D5=0,$F5*$D4,$F5*$D5),"")</f>
        <v>2</v>
      </c>
      <c r="I5" s="12"/>
      <c r="J5" s="1"/>
    </row>
    <row r="6" spans="2:10" ht="12.75" x14ac:dyDescent="0.2">
      <c r="B6" s="2"/>
      <c r="C6" s="13"/>
      <c r="D6" s="10"/>
      <c r="E6" s="14" t="s">
        <v>65</v>
      </c>
      <c r="F6" s="17">
        <v>2</v>
      </c>
      <c r="G6" s="18">
        <f t="shared" ref="G6:G69" si="0">IF($E6&lt;&gt;"",IF($D6=0,$F6*$D5,$F6*$D6),"")</f>
        <v>2</v>
      </c>
      <c r="I6" s="12"/>
      <c r="J6" s="1"/>
    </row>
    <row r="7" spans="2:10" ht="12.75" x14ac:dyDescent="0.2">
      <c r="B7" s="2"/>
      <c r="C7" s="14"/>
      <c r="D7" s="10"/>
      <c r="E7" s="14"/>
      <c r="F7" s="17"/>
      <c r="G7" s="18" t="str">
        <f t="shared" si="0"/>
        <v/>
      </c>
      <c r="I7" s="12"/>
      <c r="J7" s="1"/>
    </row>
    <row r="8" spans="2:10" ht="12.75" x14ac:dyDescent="0.2">
      <c r="B8" s="2" t="s">
        <v>10</v>
      </c>
      <c r="C8" s="14" t="s">
        <v>66</v>
      </c>
      <c r="D8" s="10">
        <v>1</v>
      </c>
      <c r="E8" s="14" t="s">
        <v>18</v>
      </c>
      <c r="F8" s="17">
        <v>3</v>
      </c>
      <c r="G8" s="18">
        <f t="shared" si="0"/>
        <v>3</v>
      </c>
      <c r="I8" s="12"/>
      <c r="J8" s="1"/>
    </row>
    <row r="9" spans="2:10" ht="12.75" x14ac:dyDescent="0.2">
      <c r="B9" s="2"/>
      <c r="C9" s="14"/>
      <c r="D9" s="10"/>
      <c r="E9" s="14" t="s">
        <v>67</v>
      </c>
      <c r="F9" s="17">
        <v>3</v>
      </c>
      <c r="G9" s="18">
        <f t="shared" si="0"/>
        <v>3</v>
      </c>
      <c r="I9" s="12"/>
      <c r="J9" s="1"/>
    </row>
    <row r="10" spans="2:10" ht="12.75" x14ac:dyDescent="0.2">
      <c r="B10" s="2"/>
      <c r="C10" s="14"/>
      <c r="D10" s="10"/>
      <c r="E10" s="14"/>
      <c r="F10" s="17"/>
      <c r="G10" s="18" t="str">
        <f t="shared" si="0"/>
        <v/>
      </c>
      <c r="I10" s="12"/>
      <c r="J10" s="1"/>
    </row>
    <row r="11" spans="2:10" ht="15" customHeight="1" x14ac:dyDescent="0.2">
      <c r="B11" s="2" t="s">
        <v>15</v>
      </c>
      <c r="C11" s="14" t="s">
        <v>69</v>
      </c>
      <c r="D11" s="10">
        <v>1</v>
      </c>
      <c r="E11" s="14" t="s">
        <v>17</v>
      </c>
      <c r="F11" s="17">
        <v>3</v>
      </c>
      <c r="G11" s="18">
        <f t="shared" si="0"/>
        <v>3</v>
      </c>
      <c r="I11" s="12"/>
      <c r="J11" s="1"/>
    </row>
    <row r="12" spans="2:10" ht="12.75" x14ac:dyDescent="0.2">
      <c r="B12" s="2"/>
      <c r="C12" s="14"/>
      <c r="D12" s="10"/>
      <c r="E12" s="14" t="s">
        <v>68</v>
      </c>
      <c r="F12" s="17">
        <v>3</v>
      </c>
      <c r="G12" s="18">
        <f t="shared" si="0"/>
        <v>3</v>
      </c>
      <c r="I12" s="12"/>
      <c r="J12" s="1"/>
    </row>
    <row r="13" spans="2:10" ht="12.75" x14ac:dyDescent="0.2">
      <c r="B13" s="2"/>
      <c r="C13" s="14"/>
      <c r="D13" s="10"/>
      <c r="E13" s="14"/>
      <c r="F13" s="17"/>
      <c r="G13" s="18" t="str">
        <f t="shared" si="0"/>
        <v/>
      </c>
      <c r="I13" s="12"/>
      <c r="J13" s="1"/>
    </row>
    <row r="14" spans="2:10" ht="12.75" x14ac:dyDescent="0.2">
      <c r="B14" s="2" t="s">
        <v>20</v>
      </c>
      <c r="C14" s="14" t="s">
        <v>71</v>
      </c>
      <c r="D14" s="10">
        <v>1</v>
      </c>
      <c r="E14" s="14" t="s">
        <v>7</v>
      </c>
      <c r="F14" s="17">
        <v>3</v>
      </c>
      <c r="G14" s="18">
        <f t="shared" si="0"/>
        <v>3</v>
      </c>
      <c r="I14" s="12"/>
      <c r="J14" s="1"/>
    </row>
    <row r="15" spans="2:10" ht="12.75" x14ac:dyDescent="0.2">
      <c r="B15" s="2"/>
      <c r="C15" s="14"/>
      <c r="D15" s="10"/>
      <c r="E15" s="14" t="s">
        <v>70</v>
      </c>
      <c r="F15" s="17">
        <v>1</v>
      </c>
      <c r="G15" s="18">
        <f t="shared" si="0"/>
        <v>1</v>
      </c>
      <c r="I15" s="19"/>
      <c r="J15" s="1"/>
    </row>
    <row r="16" spans="2:10" ht="12.75" x14ac:dyDescent="0.2">
      <c r="B16" s="2"/>
      <c r="C16" s="14"/>
      <c r="D16" s="10"/>
      <c r="E16" s="14"/>
      <c r="F16" s="17"/>
      <c r="G16" s="18" t="str">
        <f t="shared" si="0"/>
        <v/>
      </c>
      <c r="I16" s="19"/>
      <c r="J16" s="1"/>
    </row>
    <row r="17" spans="2:10" ht="12.75" x14ac:dyDescent="0.2">
      <c r="B17" s="2" t="s">
        <v>75</v>
      </c>
      <c r="C17" s="14" t="s">
        <v>76</v>
      </c>
      <c r="D17" s="10">
        <v>1</v>
      </c>
      <c r="E17" s="14" t="s">
        <v>13</v>
      </c>
      <c r="F17" s="17">
        <v>3</v>
      </c>
      <c r="G17" s="18">
        <f t="shared" si="0"/>
        <v>3</v>
      </c>
      <c r="I17" s="12"/>
      <c r="J17" s="1"/>
    </row>
    <row r="18" spans="2:10" ht="12.75" x14ac:dyDescent="0.2">
      <c r="B18" s="2"/>
      <c r="C18" s="14"/>
      <c r="D18" s="10"/>
      <c r="E18" s="14" t="s">
        <v>88</v>
      </c>
      <c r="F18" s="17">
        <v>3</v>
      </c>
      <c r="G18" s="18">
        <f t="shared" si="0"/>
        <v>3</v>
      </c>
      <c r="I18" s="12"/>
      <c r="J18" s="1"/>
    </row>
    <row r="19" spans="2:10" ht="12.75" x14ac:dyDescent="0.2">
      <c r="B19" s="2"/>
      <c r="C19" s="14"/>
      <c r="D19" s="10"/>
      <c r="E19" s="14"/>
      <c r="F19" s="17"/>
      <c r="G19" s="18" t="str">
        <f t="shared" si="0"/>
        <v/>
      </c>
      <c r="I19" s="12"/>
      <c r="J19" s="1"/>
    </row>
    <row r="20" spans="2:10" ht="12.75" x14ac:dyDescent="0.2">
      <c r="B20" s="2" t="s">
        <v>23</v>
      </c>
      <c r="C20" s="14" t="s">
        <v>77</v>
      </c>
      <c r="D20" s="10">
        <v>1</v>
      </c>
      <c r="E20" s="14" t="s">
        <v>88</v>
      </c>
      <c r="F20" s="17">
        <v>3</v>
      </c>
      <c r="G20" s="18">
        <f t="shared" si="0"/>
        <v>3</v>
      </c>
      <c r="I20" s="12"/>
      <c r="J20" s="1"/>
    </row>
    <row r="21" spans="2:10" ht="12.75" x14ac:dyDescent="0.2">
      <c r="B21" s="2"/>
      <c r="C21" s="14"/>
      <c r="D21" s="10"/>
      <c r="E21" s="14" t="s">
        <v>70</v>
      </c>
      <c r="F21" s="17">
        <v>1</v>
      </c>
      <c r="G21" s="18">
        <f t="shared" si="0"/>
        <v>1</v>
      </c>
      <c r="I21" s="12"/>
      <c r="J21" s="1"/>
    </row>
    <row r="22" spans="2:10" ht="12.75" x14ac:dyDescent="0.2">
      <c r="B22" s="2"/>
      <c r="C22" s="14"/>
      <c r="D22" s="10"/>
      <c r="E22" s="14"/>
      <c r="F22" s="17"/>
      <c r="G22" s="18" t="str">
        <f t="shared" si="0"/>
        <v/>
      </c>
      <c r="I22" s="12"/>
      <c r="J22" s="1"/>
    </row>
    <row r="23" spans="2:10" ht="12.75" x14ac:dyDescent="0.2">
      <c r="B23" s="2" t="s">
        <v>25</v>
      </c>
      <c r="C23" s="14" t="s">
        <v>78</v>
      </c>
      <c r="D23" s="10">
        <v>1</v>
      </c>
      <c r="E23" s="14" t="s">
        <v>72</v>
      </c>
      <c r="F23" s="17">
        <v>3</v>
      </c>
      <c r="G23" s="18">
        <f t="shared" si="0"/>
        <v>3</v>
      </c>
      <c r="I23" s="12"/>
      <c r="J23" s="1"/>
    </row>
    <row r="24" spans="2:10" ht="12.75" x14ac:dyDescent="0.2">
      <c r="B24" s="2"/>
      <c r="C24" s="14"/>
      <c r="D24" s="10"/>
      <c r="E24" s="14" t="s">
        <v>68</v>
      </c>
      <c r="F24" s="17">
        <v>3</v>
      </c>
      <c r="G24" s="18">
        <f t="shared" si="0"/>
        <v>3</v>
      </c>
      <c r="I24" s="12"/>
      <c r="J24" s="1"/>
    </row>
    <row r="25" spans="2:10" x14ac:dyDescent="0.25">
      <c r="B25" s="20"/>
      <c r="C25" s="21"/>
      <c r="D25" s="21"/>
      <c r="E25" s="21"/>
      <c r="F25" s="22"/>
      <c r="G25" s="18" t="str">
        <f t="shared" si="0"/>
        <v/>
      </c>
      <c r="I25" s="12"/>
      <c r="J25" s="1"/>
    </row>
    <row r="26" spans="2:10" ht="12.75" x14ac:dyDescent="0.2">
      <c r="B26" s="2" t="s">
        <v>27</v>
      </c>
      <c r="C26" s="23" t="s">
        <v>79</v>
      </c>
      <c r="D26" s="24">
        <v>1</v>
      </c>
      <c r="E26" s="23" t="s">
        <v>73</v>
      </c>
      <c r="F26" s="25">
        <v>3</v>
      </c>
      <c r="G26" s="18">
        <f t="shared" si="0"/>
        <v>3</v>
      </c>
      <c r="I26" s="12"/>
      <c r="J26" s="1"/>
    </row>
    <row r="27" spans="2:10" x14ac:dyDescent="0.25">
      <c r="B27" s="20"/>
      <c r="C27" s="23"/>
      <c r="D27" s="24"/>
      <c r="E27" s="23" t="s">
        <v>88</v>
      </c>
      <c r="F27" s="25">
        <v>3</v>
      </c>
      <c r="G27" s="18">
        <f t="shared" si="0"/>
        <v>3</v>
      </c>
      <c r="I27" s="12"/>
      <c r="J27" s="1"/>
    </row>
    <row r="28" spans="2:10" x14ac:dyDescent="0.25">
      <c r="B28" s="20"/>
      <c r="C28" s="23"/>
      <c r="D28" s="24"/>
      <c r="E28" s="23"/>
      <c r="F28" s="25"/>
      <c r="G28" s="18" t="str">
        <f t="shared" si="0"/>
        <v/>
      </c>
      <c r="I28" s="12"/>
      <c r="J28" s="1"/>
    </row>
    <row r="29" spans="2:10" ht="12.75" x14ac:dyDescent="0.2">
      <c r="B29" s="2" t="s">
        <v>80</v>
      </c>
      <c r="C29" s="23" t="s">
        <v>81</v>
      </c>
      <c r="D29" s="24">
        <v>1</v>
      </c>
      <c r="E29" s="23" t="s">
        <v>74</v>
      </c>
      <c r="F29" s="25">
        <v>3</v>
      </c>
      <c r="G29" s="18">
        <f t="shared" si="0"/>
        <v>3</v>
      </c>
    </row>
    <row r="30" spans="2:10" x14ac:dyDescent="0.25">
      <c r="B30" s="20"/>
      <c r="C30" s="23"/>
      <c r="D30" s="24"/>
      <c r="E30" s="23" t="s">
        <v>7</v>
      </c>
      <c r="F30" s="25">
        <v>3</v>
      </c>
      <c r="G30" s="18">
        <f t="shared" si="0"/>
        <v>3</v>
      </c>
    </row>
    <row r="31" spans="2:10" ht="16.5" thickBot="1" x14ac:dyDescent="0.3">
      <c r="B31" s="20"/>
      <c r="C31" s="23"/>
      <c r="D31" s="24"/>
      <c r="E31" s="23"/>
      <c r="F31" s="25"/>
      <c r="G31" s="18" t="str">
        <f t="shared" si="0"/>
        <v/>
      </c>
    </row>
    <row r="32" spans="2:10" ht="16.5" thickBot="1" x14ac:dyDescent="0.25">
      <c r="B32" s="61" t="s">
        <v>310</v>
      </c>
      <c r="C32" s="59"/>
      <c r="D32" s="59"/>
      <c r="E32" s="59"/>
      <c r="F32" s="59"/>
      <c r="G32" s="63" t="str">
        <f t="shared" si="0"/>
        <v/>
      </c>
      <c r="I32" s="89"/>
      <c r="J32" s="90"/>
    </row>
    <row r="33" spans="2:10" ht="12.75" x14ac:dyDescent="0.2">
      <c r="B33" s="2" t="s">
        <v>30</v>
      </c>
      <c r="C33" s="14" t="s">
        <v>82</v>
      </c>
      <c r="D33" s="10">
        <v>1</v>
      </c>
      <c r="E33" s="14" t="s">
        <v>72</v>
      </c>
      <c r="F33" s="17">
        <v>4</v>
      </c>
      <c r="G33" s="18">
        <f t="shared" si="0"/>
        <v>4</v>
      </c>
      <c r="J33" s="1"/>
    </row>
    <row r="34" spans="2:10" ht="12.75" x14ac:dyDescent="0.2">
      <c r="B34" s="2"/>
      <c r="C34" s="14"/>
      <c r="D34" s="10"/>
      <c r="E34" s="14" t="s">
        <v>70</v>
      </c>
      <c r="F34" s="17">
        <v>1</v>
      </c>
      <c r="G34" s="18">
        <f t="shared" si="0"/>
        <v>1</v>
      </c>
      <c r="J34" s="1"/>
    </row>
    <row r="35" spans="2:10" ht="12.75" x14ac:dyDescent="0.2">
      <c r="B35" s="2"/>
      <c r="C35" s="14"/>
      <c r="D35" s="10"/>
      <c r="E35" s="14"/>
      <c r="F35" s="17"/>
      <c r="G35" s="18" t="str">
        <f t="shared" si="0"/>
        <v/>
      </c>
      <c r="J35" s="1"/>
    </row>
    <row r="36" spans="2:10" ht="12.75" x14ac:dyDescent="0.2">
      <c r="B36" s="2" t="s">
        <v>34</v>
      </c>
      <c r="C36" s="14" t="s">
        <v>84</v>
      </c>
      <c r="D36" s="10">
        <v>1</v>
      </c>
      <c r="E36" s="14" t="s">
        <v>83</v>
      </c>
      <c r="F36" s="17">
        <v>3</v>
      </c>
      <c r="G36" s="18">
        <f t="shared" si="0"/>
        <v>3</v>
      </c>
      <c r="J36" s="1"/>
    </row>
    <row r="37" spans="2:10" ht="12.75" x14ac:dyDescent="0.2">
      <c r="B37" s="2"/>
      <c r="C37" s="14"/>
      <c r="D37" s="10"/>
      <c r="E37" s="14" t="s">
        <v>17</v>
      </c>
      <c r="F37" s="17">
        <v>3</v>
      </c>
      <c r="G37" s="18">
        <f t="shared" si="0"/>
        <v>3</v>
      </c>
      <c r="J37" s="1"/>
    </row>
    <row r="38" spans="2:10" ht="12.75" x14ac:dyDescent="0.2">
      <c r="B38" s="2"/>
      <c r="C38" s="14"/>
      <c r="D38" s="10"/>
      <c r="E38" s="14"/>
      <c r="F38" s="17"/>
      <c r="G38" s="18" t="str">
        <f t="shared" si="0"/>
        <v/>
      </c>
      <c r="J38" s="1"/>
    </row>
    <row r="39" spans="2:10" ht="12.75" x14ac:dyDescent="0.2">
      <c r="B39" s="2" t="s">
        <v>38</v>
      </c>
      <c r="C39" s="14" t="s">
        <v>87</v>
      </c>
      <c r="D39" s="10">
        <v>1</v>
      </c>
      <c r="E39" s="14" t="s">
        <v>85</v>
      </c>
      <c r="F39" s="17">
        <v>3</v>
      </c>
      <c r="G39" s="18">
        <f t="shared" si="0"/>
        <v>3</v>
      </c>
      <c r="J39" s="1"/>
    </row>
    <row r="40" spans="2:10" ht="12.75" x14ac:dyDescent="0.2">
      <c r="B40" s="2"/>
      <c r="C40" s="14"/>
      <c r="D40" s="10"/>
      <c r="E40" s="14" t="s">
        <v>86</v>
      </c>
      <c r="F40" s="17">
        <v>3</v>
      </c>
      <c r="G40" s="18">
        <f t="shared" si="0"/>
        <v>3</v>
      </c>
      <c r="J40" s="1"/>
    </row>
    <row r="41" spans="2:10" ht="12.75" x14ac:dyDescent="0.2">
      <c r="B41" s="2"/>
      <c r="C41" s="14"/>
      <c r="D41" s="10"/>
      <c r="E41" s="14"/>
      <c r="F41" s="17"/>
      <c r="G41" s="18" t="str">
        <f t="shared" si="0"/>
        <v/>
      </c>
      <c r="J41" s="1"/>
    </row>
    <row r="42" spans="2:10" ht="12.75" x14ac:dyDescent="0.2">
      <c r="B42" s="2" t="s">
        <v>43</v>
      </c>
      <c r="C42" s="14" t="s">
        <v>91</v>
      </c>
      <c r="D42" s="10">
        <v>1</v>
      </c>
      <c r="E42" s="14" t="s">
        <v>83</v>
      </c>
      <c r="F42" s="17">
        <v>3</v>
      </c>
      <c r="G42" s="18">
        <f t="shared" si="0"/>
        <v>3</v>
      </c>
      <c r="J42" s="1"/>
    </row>
    <row r="43" spans="2:10" ht="12.75" x14ac:dyDescent="0.2">
      <c r="B43" s="2"/>
      <c r="C43" s="14"/>
      <c r="D43" s="10"/>
      <c r="E43" s="14" t="s">
        <v>88</v>
      </c>
      <c r="F43" s="17">
        <v>3</v>
      </c>
      <c r="G43" s="18">
        <f t="shared" si="0"/>
        <v>3</v>
      </c>
      <c r="J43" s="1"/>
    </row>
    <row r="44" spans="2:10" ht="12.75" x14ac:dyDescent="0.2">
      <c r="B44" s="2"/>
      <c r="C44" s="14"/>
      <c r="D44" s="10"/>
      <c r="E44" s="14"/>
      <c r="F44" s="17"/>
      <c r="G44" s="18" t="str">
        <f t="shared" si="0"/>
        <v/>
      </c>
      <c r="J44" s="1"/>
    </row>
    <row r="45" spans="2:10" ht="12.75" x14ac:dyDescent="0.2">
      <c r="B45" s="2" t="s">
        <v>48</v>
      </c>
      <c r="C45" s="14" t="s">
        <v>95</v>
      </c>
      <c r="D45" s="10">
        <v>1</v>
      </c>
      <c r="E45" s="14" t="s">
        <v>89</v>
      </c>
      <c r="F45" s="17">
        <v>3</v>
      </c>
      <c r="G45" s="18">
        <f t="shared" si="0"/>
        <v>3</v>
      </c>
      <c r="J45" s="1"/>
    </row>
    <row r="46" spans="2:10" ht="12.75" x14ac:dyDescent="0.2">
      <c r="B46" s="2"/>
      <c r="C46" s="14"/>
      <c r="D46" s="10"/>
      <c r="E46" s="14" t="s">
        <v>86</v>
      </c>
      <c r="F46" s="17">
        <v>3</v>
      </c>
      <c r="G46" s="18">
        <f t="shared" si="0"/>
        <v>3</v>
      </c>
      <c r="J46" s="1"/>
    </row>
    <row r="47" spans="2:10" ht="12.75" x14ac:dyDescent="0.2">
      <c r="B47" s="2"/>
      <c r="C47" s="14"/>
      <c r="D47" s="10"/>
      <c r="E47" s="14"/>
      <c r="F47" s="17"/>
      <c r="G47" s="18" t="str">
        <f t="shared" si="0"/>
        <v/>
      </c>
      <c r="J47" s="1"/>
    </row>
    <row r="48" spans="2:10" ht="12.75" x14ac:dyDescent="0.2">
      <c r="B48" s="2" t="s">
        <v>53</v>
      </c>
      <c r="C48" s="14" t="s">
        <v>99</v>
      </c>
      <c r="D48" s="10">
        <v>3</v>
      </c>
      <c r="E48" s="14" t="s">
        <v>90</v>
      </c>
      <c r="F48" s="17">
        <v>4</v>
      </c>
      <c r="G48" s="18">
        <f t="shared" si="0"/>
        <v>12</v>
      </c>
    </row>
    <row r="49" spans="2:7" ht="12.75" x14ac:dyDescent="0.2">
      <c r="B49" s="2"/>
      <c r="C49" s="14"/>
      <c r="D49" s="10"/>
      <c r="E49" s="14" t="s">
        <v>92</v>
      </c>
      <c r="F49" s="17">
        <v>1</v>
      </c>
      <c r="G49" s="18">
        <f t="shared" si="0"/>
        <v>3</v>
      </c>
    </row>
    <row r="50" spans="2:7" ht="12.75" x14ac:dyDescent="0.2">
      <c r="B50" s="2"/>
      <c r="C50" s="14"/>
      <c r="D50" s="10"/>
      <c r="E50" s="14"/>
      <c r="F50" s="17"/>
      <c r="G50" s="18" t="str">
        <f t="shared" si="0"/>
        <v/>
      </c>
    </row>
    <row r="51" spans="2:7" ht="12.75" x14ac:dyDescent="0.2">
      <c r="B51" s="2" t="s">
        <v>58</v>
      </c>
      <c r="C51" s="14" t="s">
        <v>100</v>
      </c>
      <c r="D51" s="10">
        <v>1</v>
      </c>
      <c r="E51" s="14" t="s">
        <v>93</v>
      </c>
      <c r="F51" s="17">
        <v>1</v>
      </c>
      <c r="G51" s="18">
        <f t="shared" si="0"/>
        <v>1</v>
      </c>
    </row>
    <row r="52" spans="2:7" ht="12.75" x14ac:dyDescent="0.2">
      <c r="B52" s="2"/>
      <c r="C52" s="14"/>
      <c r="D52" s="10"/>
      <c r="E52" s="14" t="s">
        <v>85</v>
      </c>
      <c r="F52" s="17">
        <v>4</v>
      </c>
      <c r="G52" s="18">
        <f t="shared" si="0"/>
        <v>4</v>
      </c>
    </row>
    <row r="53" spans="2:7" ht="12.75" x14ac:dyDescent="0.2">
      <c r="B53" s="2"/>
      <c r="C53" s="14"/>
      <c r="D53" s="10"/>
      <c r="E53" s="14"/>
      <c r="F53" s="17"/>
      <c r="G53" s="18" t="str">
        <f t="shared" si="0"/>
        <v/>
      </c>
    </row>
    <row r="54" spans="2:7" ht="12.75" x14ac:dyDescent="0.2">
      <c r="B54" s="2" t="s">
        <v>60</v>
      </c>
      <c r="C54" s="14" t="s">
        <v>101</v>
      </c>
      <c r="D54" s="10">
        <v>1</v>
      </c>
      <c r="E54" s="14" t="s">
        <v>94</v>
      </c>
      <c r="F54" s="17">
        <v>3</v>
      </c>
      <c r="G54" s="18">
        <f t="shared" si="0"/>
        <v>3</v>
      </c>
    </row>
    <row r="55" spans="2:7" ht="12.75" x14ac:dyDescent="0.2">
      <c r="B55" s="2"/>
      <c r="C55" s="14"/>
      <c r="D55" s="10"/>
      <c r="E55" s="14" t="s">
        <v>96</v>
      </c>
      <c r="F55" s="17">
        <v>3</v>
      </c>
      <c r="G55" s="18">
        <f t="shared" si="0"/>
        <v>3</v>
      </c>
    </row>
    <row r="56" spans="2:7" ht="12.75" x14ac:dyDescent="0.2">
      <c r="B56" s="2"/>
      <c r="C56" s="14"/>
      <c r="D56" s="10"/>
      <c r="E56" s="14"/>
      <c r="F56" s="17"/>
      <c r="G56" s="18" t="str">
        <f t="shared" si="0"/>
        <v/>
      </c>
    </row>
    <row r="57" spans="2:7" ht="12.75" x14ac:dyDescent="0.2">
      <c r="B57" s="2" t="s">
        <v>62</v>
      </c>
      <c r="C57" s="14" t="s">
        <v>102</v>
      </c>
      <c r="D57" s="10">
        <v>1</v>
      </c>
      <c r="E57" s="14" t="s">
        <v>97</v>
      </c>
      <c r="F57" s="17">
        <v>4</v>
      </c>
      <c r="G57" s="18">
        <f t="shared" si="0"/>
        <v>4</v>
      </c>
    </row>
    <row r="58" spans="2:7" ht="13.5" thickBot="1" x14ac:dyDescent="0.25">
      <c r="B58" s="5"/>
      <c r="C58" s="16"/>
      <c r="D58" s="26"/>
      <c r="E58" s="16" t="s">
        <v>98</v>
      </c>
      <c r="F58" s="27">
        <v>1</v>
      </c>
      <c r="G58" s="18">
        <f t="shared" si="0"/>
        <v>1</v>
      </c>
    </row>
    <row r="59" spans="2:7" ht="15.75" customHeight="1" thickTop="1" thickBot="1" x14ac:dyDescent="0.25">
      <c r="B59" s="64" t="s">
        <v>311</v>
      </c>
      <c r="C59" s="60"/>
      <c r="D59" s="60"/>
      <c r="E59" s="60"/>
      <c r="F59" s="60"/>
      <c r="G59" s="63" t="str">
        <f t="shared" si="0"/>
        <v/>
      </c>
    </row>
    <row r="60" spans="2:7" ht="15.75" customHeight="1" x14ac:dyDescent="0.2">
      <c r="B60" s="47"/>
      <c r="C60" s="48"/>
      <c r="D60" s="48"/>
      <c r="E60" s="48"/>
      <c r="F60" s="48"/>
      <c r="G60" s="18" t="str">
        <f t="shared" si="0"/>
        <v/>
      </c>
    </row>
    <row r="61" spans="2:7" ht="15.75" customHeight="1" thickBot="1" x14ac:dyDescent="0.25">
      <c r="B61" s="47"/>
      <c r="C61" s="48"/>
      <c r="D61" s="48"/>
      <c r="E61" s="48"/>
      <c r="F61" s="48"/>
      <c r="G61" s="18" t="str">
        <f t="shared" si="0"/>
        <v/>
      </c>
    </row>
    <row r="62" spans="2:7" ht="15.75" customHeight="1" thickBot="1" x14ac:dyDescent="0.25">
      <c r="B62" s="65" t="s">
        <v>312</v>
      </c>
      <c r="C62" s="60"/>
      <c r="D62" s="60"/>
      <c r="E62" s="60"/>
      <c r="F62" s="60"/>
      <c r="G62" s="63" t="str">
        <f t="shared" si="0"/>
        <v/>
      </c>
    </row>
    <row r="63" spans="2:7" ht="15.75" customHeight="1" x14ac:dyDescent="0.2">
      <c r="B63" s="47"/>
      <c r="C63" s="48"/>
      <c r="D63" s="48"/>
      <c r="E63" s="48"/>
      <c r="F63" s="48"/>
      <c r="G63" s="18" t="str">
        <f t="shared" si="0"/>
        <v/>
      </c>
    </row>
    <row r="64" spans="2:7" ht="15.75" customHeight="1" thickBot="1" x14ac:dyDescent="0.25">
      <c r="B64" s="47"/>
      <c r="C64" s="48"/>
      <c r="D64" s="48"/>
      <c r="E64" s="48"/>
      <c r="F64" s="48"/>
      <c r="G64" s="18" t="str">
        <f t="shared" si="0"/>
        <v/>
      </c>
    </row>
    <row r="65" spans="2:7" ht="15.75" customHeight="1" thickBot="1" x14ac:dyDescent="0.25">
      <c r="B65" s="65" t="s">
        <v>313</v>
      </c>
      <c r="C65" s="60"/>
      <c r="D65" s="60"/>
      <c r="E65" s="60"/>
      <c r="F65" s="60"/>
      <c r="G65" s="63" t="str">
        <f t="shared" si="0"/>
        <v/>
      </c>
    </row>
    <row r="66" spans="2:7" ht="15.75" customHeight="1" x14ac:dyDescent="0.2">
      <c r="B66" s="47"/>
      <c r="C66" s="48"/>
      <c r="D66" s="48"/>
      <c r="E66" s="48"/>
      <c r="F66" s="48"/>
      <c r="G66" s="18" t="str">
        <f t="shared" si="0"/>
        <v/>
      </c>
    </row>
    <row r="67" spans="2:7" ht="15.75" customHeight="1" thickBot="1" x14ac:dyDescent="0.25">
      <c r="B67" s="47"/>
      <c r="C67" s="48"/>
      <c r="D67" s="48"/>
      <c r="E67" s="48"/>
      <c r="F67" s="48"/>
      <c r="G67" s="18" t="str">
        <f t="shared" si="0"/>
        <v/>
      </c>
    </row>
    <row r="68" spans="2:7" ht="15.75" customHeight="1" thickBot="1" x14ac:dyDescent="0.25">
      <c r="B68" s="65" t="s">
        <v>314</v>
      </c>
      <c r="C68" s="60"/>
      <c r="D68" s="60"/>
      <c r="E68" s="60"/>
      <c r="F68" s="60"/>
      <c r="G68" s="63" t="str">
        <f t="shared" si="0"/>
        <v/>
      </c>
    </row>
    <row r="69" spans="2:7" ht="15.75" customHeight="1" x14ac:dyDescent="0.2">
      <c r="B69" s="47"/>
      <c r="C69" s="48"/>
      <c r="D69" s="48"/>
      <c r="E69" s="48"/>
      <c r="F69" s="48"/>
      <c r="G69" s="18" t="str">
        <f t="shared" si="0"/>
        <v/>
      </c>
    </row>
    <row r="70" spans="2:7" ht="15.75" customHeight="1" thickBot="1" x14ac:dyDescent="0.25">
      <c r="B70" s="47"/>
      <c r="C70" s="48"/>
      <c r="D70" s="48"/>
      <c r="E70" s="48"/>
      <c r="F70" s="48"/>
      <c r="G70" s="18" t="str">
        <f t="shared" ref="G70:G112" si="1">IF($E70&lt;&gt;"",IF($D70=0,$F70*$D69,$F70*$D70),"")</f>
        <v/>
      </c>
    </row>
    <row r="71" spans="2:7" ht="15.75" customHeight="1" thickBot="1" x14ac:dyDescent="0.25">
      <c r="B71" s="65" t="s">
        <v>315</v>
      </c>
      <c r="C71" s="60"/>
      <c r="D71" s="60"/>
      <c r="E71" s="60"/>
      <c r="F71" s="60"/>
      <c r="G71" s="63" t="str">
        <f t="shared" si="1"/>
        <v/>
      </c>
    </row>
    <row r="72" spans="2:7" ht="15.75" customHeight="1" x14ac:dyDescent="0.2">
      <c r="B72" s="47"/>
      <c r="C72" s="48"/>
      <c r="D72" s="48"/>
      <c r="E72" s="48"/>
      <c r="F72" s="48"/>
      <c r="G72" s="18" t="str">
        <f t="shared" si="1"/>
        <v/>
      </c>
    </row>
    <row r="73" spans="2:7" ht="15.75" customHeight="1" thickBot="1" x14ac:dyDescent="0.25">
      <c r="B73" s="47"/>
      <c r="C73" s="48"/>
      <c r="D73" s="48"/>
      <c r="E73" s="48"/>
      <c r="F73" s="48"/>
      <c r="G73" s="18" t="str">
        <f t="shared" si="1"/>
        <v/>
      </c>
    </row>
    <row r="74" spans="2:7" ht="15.75" customHeight="1" thickBot="1" x14ac:dyDescent="0.25">
      <c r="B74" s="65" t="s">
        <v>316</v>
      </c>
      <c r="C74" s="60"/>
      <c r="D74" s="60"/>
      <c r="E74" s="60"/>
      <c r="F74" s="60"/>
      <c r="G74" s="63" t="str">
        <f t="shared" si="1"/>
        <v/>
      </c>
    </row>
    <row r="75" spans="2:7" ht="15.75" customHeight="1" x14ac:dyDescent="0.2">
      <c r="B75" s="47"/>
      <c r="C75" s="48"/>
      <c r="D75" s="48"/>
      <c r="E75" s="48"/>
      <c r="F75" s="48"/>
      <c r="G75" s="18" t="str">
        <f t="shared" si="1"/>
        <v/>
      </c>
    </row>
    <row r="76" spans="2:7" ht="15.75" customHeight="1" thickBot="1" x14ac:dyDescent="0.25">
      <c r="B76" s="47"/>
      <c r="C76" s="48"/>
      <c r="D76" s="48"/>
      <c r="E76" s="48"/>
      <c r="F76" s="48"/>
      <c r="G76" s="18" t="str">
        <f t="shared" si="1"/>
        <v/>
      </c>
    </row>
    <row r="77" spans="2:7" ht="15.75" customHeight="1" thickBot="1" x14ac:dyDescent="0.25">
      <c r="B77" s="65" t="s">
        <v>317</v>
      </c>
      <c r="C77" s="60"/>
      <c r="D77" s="60"/>
      <c r="E77" s="60"/>
      <c r="F77" s="60"/>
      <c r="G77" s="63" t="str">
        <f t="shared" si="1"/>
        <v/>
      </c>
    </row>
    <row r="78" spans="2:7" ht="15.75" customHeight="1" x14ac:dyDescent="0.2">
      <c r="B78" s="47"/>
      <c r="C78" s="48"/>
      <c r="D78" s="48"/>
      <c r="E78" s="48"/>
      <c r="F78" s="48"/>
      <c r="G78" s="18" t="str">
        <f t="shared" si="1"/>
        <v/>
      </c>
    </row>
    <row r="79" spans="2:7" ht="15.75" customHeight="1" thickBot="1" x14ac:dyDescent="0.25">
      <c r="B79" s="47"/>
      <c r="C79" s="48"/>
      <c r="D79" s="48"/>
      <c r="E79" s="48"/>
      <c r="F79" s="48"/>
      <c r="G79" s="18" t="str">
        <f t="shared" si="1"/>
        <v/>
      </c>
    </row>
    <row r="80" spans="2:7" ht="15.75" customHeight="1" thickBot="1" x14ac:dyDescent="0.25">
      <c r="B80" s="65" t="s">
        <v>318</v>
      </c>
      <c r="C80" s="60"/>
      <c r="D80" s="60"/>
      <c r="E80" s="60"/>
      <c r="F80" s="60"/>
      <c r="G80" s="63" t="str">
        <f t="shared" si="1"/>
        <v/>
      </c>
    </row>
    <row r="81" spans="2:7" ht="15.75" customHeight="1" x14ac:dyDescent="0.2">
      <c r="B81" s="47"/>
      <c r="C81" s="48"/>
      <c r="D81" s="48"/>
      <c r="E81" s="48"/>
      <c r="F81" s="48"/>
      <c r="G81" s="18" t="str">
        <f t="shared" si="1"/>
        <v/>
      </c>
    </row>
    <row r="82" spans="2:7" ht="15.75" customHeight="1" thickBot="1" x14ac:dyDescent="0.25">
      <c r="B82" s="47"/>
      <c r="C82" s="48"/>
      <c r="D82" s="48"/>
      <c r="E82" s="48"/>
      <c r="F82" s="48"/>
      <c r="G82" s="18" t="str">
        <f t="shared" si="1"/>
        <v/>
      </c>
    </row>
    <row r="83" spans="2:7" ht="15.75" customHeight="1" thickBot="1" x14ac:dyDescent="0.25">
      <c r="B83" s="65" t="s">
        <v>319</v>
      </c>
      <c r="C83" s="60"/>
      <c r="D83" s="60"/>
      <c r="E83" s="60"/>
      <c r="F83" s="60"/>
      <c r="G83" s="63" t="str">
        <f t="shared" si="1"/>
        <v/>
      </c>
    </row>
    <row r="84" spans="2:7" ht="15.75" customHeight="1" x14ac:dyDescent="0.2">
      <c r="B84" s="47"/>
      <c r="C84" s="48"/>
      <c r="D84" s="48"/>
      <c r="E84" s="48"/>
      <c r="F84" s="48"/>
      <c r="G84" s="18" t="str">
        <f t="shared" si="1"/>
        <v/>
      </c>
    </row>
    <row r="85" spans="2:7" ht="15.75" customHeight="1" thickBot="1" x14ac:dyDescent="0.25">
      <c r="B85" s="47"/>
      <c r="C85" s="48"/>
      <c r="D85" s="48"/>
      <c r="E85" s="48"/>
      <c r="F85" s="48"/>
      <c r="G85" s="18" t="str">
        <f t="shared" si="1"/>
        <v/>
      </c>
    </row>
    <row r="86" spans="2:7" ht="15.75" customHeight="1" thickBot="1" x14ac:dyDescent="0.25">
      <c r="B86" s="65" t="s">
        <v>320</v>
      </c>
      <c r="C86" s="60"/>
      <c r="D86" s="60"/>
      <c r="E86" s="60"/>
      <c r="F86" s="60"/>
      <c r="G86" s="63" t="str">
        <f t="shared" si="1"/>
        <v/>
      </c>
    </row>
    <row r="87" spans="2:7" ht="15.75" customHeight="1" x14ac:dyDescent="0.2">
      <c r="B87" s="47"/>
      <c r="C87" s="48"/>
      <c r="D87" s="48"/>
      <c r="E87" s="48"/>
      <c r="F87" s="48"/>
      <c r="G87" s="18" t="str">
        <f t="shared" si="1"/>
        <v/>
      </c>
    </row>
    <row r="88" spans="2:7" ht="15.75" customHeight="1" thickBot="1" x14ac:dyDescent="0.25">
      <c r="B88" s="47"/>
      <c r="C88" s="48"/>
      <c r="D88" s="48"/>
      <c r="E88" s="48"/>
      <c r="F88" s="48"/>
      <c r="G88" s="18" t="str">
        <f t="shared" si="1"/>
        <v/>
      </c>
    </row>
    <row r="89" spans="2:7" ht="15.75" customHeight="1" thickBot="1" x14ac:dyDescent="0.25">
      <c r="B89" s="65" t="s">
        <v>321</v>
      </c>
      <c r="C89" s="60"/>
      <c r="D89" s="60"/>
      <c r="E89" s="60"/>
      <c r="F89" s="60"/>
      <c r="G89" s="63" t="str">
        <f t="shared" si="1"/>
        <v/>
      </c>
    </row>
    <row r="90" spans="2:7" ht="15.75" customHeight="1" x14ac:dyDescent="0.2">
      <c r="B90" s="47"/>
      <c r="C90" s="48"/>
      <c r="D90" s="48"/>
      <c r="E90" s="48"/>
      <c r="F90" s="48"/>
      <c r="G90" s="18" t="str">
        <f t="shared" si="1"/>
        <v/>
      </c>
    </row>
    <row r="91" spans="2:7" ht="15.75" customHeight="1" thickBot="1" x14ac:dyDescent="0.25">
      <c r="B91" s="47"/>
      <c r="C91" s="48"/>
      <c r="D91" s="48"/>
      <c r="E91" s="48"/>
      <c r="F91" s="48"/>
      <c r="G91" s="18" t="str">
        <f t="shared" si="1"/>
        <v/>
      </c>
    </row>
    <row r="92" spans="2:7" ht="15.75" customHeight="1" thickBot="1" x14ac:dyDescent="0.25">
      <c r="B92" s="65" t="s">
        <v>322</v>
      </c>
      <c r="C92" s="60"/>
      <c r="D92" s="60"/>
      <c r="E92" s="60"/>
      <c r="F92" s="60"/>
      <c r="G92" s="63" t="str">
        <f t="shared" si="1"/>
        <v/>
      </c>
    </row>
    <row r="93" spans="2:7" ht="15.75" customHeight="1" x14ac:dyDescent="0.2">
      <c r="B93" s="47"/>
      <c r="C93" s="48"/>
      <c r="D93" s="48"/>
      <c r="E93" s="48"/>
      <c r="F93" s="48"/>
      <c r="G93" s="18" t="str">
        <f t="shared" si="1"/>
        <v/>
      </c>
    </row>
    <row r="94" spans="2:7" ht="15.75" customHeight="1" thickBot="1" x14ac:dyDescent="0.25">
      <c r="B94" s="47"/>
      <c r="C94" s="48"/>
      <c r="D94" s="48"/>
      <c r="E94" s="48"/>
      <c r="F94" s="48"/>
      <c r="G94" s="18" t="str">
        <f t="shared" si="1"/>
        <v/>
      </c>
    </row>
    <row r="95" spans="2:7" ht="15.75" customHeight="1" thickBot="1" x14ac:dyDescent="0.25">
      <c r="B95" s="65" t="s">
        <v>323</v>
      </c>
      <c r="C95" s="60"/>
      <c r="D95" s="60"/>
      <c r="E95" s="60"/>
      <c r="F95" s="60"/>
      <c r="G95" s="63" t="str">
        <f t="shared" si="1"/>
        <v/>
      </c>
    </row>
    <row r="96" spans="2:7" ht="15.75" customHeight="1" x14ac:dyDescent="0.2">
      <c r="B96" s="47"/>
      <c r="C96" s="48"/>
      <c r="D96" s="48"/>
      <c r="E96" s="48"/>
      <c r="F96" s="48"/>
      <c r="G96" s="18" t="str">
        <f t="shared" si="1"/>
        <v/>
      </c>
    </row>
    <row r="97" spans="2:7" ht="15.75" customHeight="1" thickBot="1" x14ac:dyDescent="0.25">
      <c r="B97" s="47"/>
      <c r="C97" s="48"/>
      <c r="D97" s="48"/>
      <c r="E97" s="48"/>
      <c r="F97" s="48"/>
      <c r="G97" s="18" t="str">
        <f t="shared" si="1"/>
        <v/>
      </c>
    </row>
    <row r="98" spans="2:7" ht="15.75" customHeight="1" thickBot="1" x14ac:dyDescent="0.25">
      <c r="B98" s="65" t="s">
        <v>324</v>
      </c>
      <c r="C98" s="60"/>
      <c r="D98" s="60"/>
      <c r="E98" s="60"/>
      <c r="F98" s="60"/>
      <c r="G98" s="63" t="str">
        <f t="shared" si="1"/>
        <v/>
      </c>
    </row>
    <row r="99" spans="2:7" ht="15.75" customHeight="1" x14ac:dyDescent="0.2">
      <c r="B99" s="47"/>
      <c r="C99" s="48"/>
      <c r="D99" s="48"/>
      <c r="E99" s="48"/>
      <c r="F99" s="48"/>
      <c r="G99" s="18" t="str">
        <f t="shared" si="1"/>
        <v/>
      </c>
    </row>
    <row r="100" spans="2:7" ht="15.75" customHeight="1" thickBot="1" x14ac:dyDescent="0.25">
      <c r="B100" s="47"/>
      <c r="C100" s="48"/>
      <c r="D100" s="48"/>
      <c r="E100" s="48"/>
      <c r="F100" s="48"/>
      <c r="G100" s="18" t="str">
        <f t="shared" si="1"/>
        <v/>
      </c>
    </row>
    <row r="101" spans="2:7" ht="15.75" customHeight="1" thickBot="1" x14ac:dyDescent="0.25">
      <c r="B101" s="65" t="s">
        <v>325</v>
      </c>
      <c r="C101" s="60"/>
      <c r="D101" s="60"/>
      <c r="E101" s="60"/>
      <c r="F101" s="60"/>
      <c r="G101" s="63" t="str">
        <f t="shared" si="1"/>
        <v/>
      </c>
    </row>
    <row r="102" spans="2:7" ht="15.75" customHeight="1" x14ac:dyDescent="0.2">
      <c r="B102" s="47"/>
      <c r="C102" s="48"/>
      <c r="D102" s="48"/>
      <c r="E102" s="48"/>
      <c r="F102" s="48"/>
      <c r="G102" s="18" t="str">
        <f t="shared" si="1"/>
        <v/>
      </c>
    </row>
    <row r="103" spans="2:7" ht="15.75" customHeight="1" thickBot="1" x14ac:dyDescent="0.25">
      <c r="B103" s="47"/>
      <c r="C103" s="48"/>
      <c r="D103" s="48"/>
      <c r="E103" s="48"/>
      <c r="F103" s="48"/>
      <c r="G103" s="18" t="str">
        <f t="shared" si="1"/>
        <v/>
      </c>
    </row>
    <row r="104" spans="2:7" ht="15.75" customHeight="1" thickBot="1" x14ac:dyDescent="0.25">
      <c r="B104" s="65" t="s">
        <v>326</v>
      </c>
      <c r="C104" s="60"/>
      <c r="D104" s="60"/>
      <c r="E104" s="60"/>
      <c r="F104" s="60"/>
      <c r="G104" s="63" t="str">
        <f t="shared" si="1"/>
        <v/>
      </c>
    </row>
    <row r="105" spans="2:7" ht="15.75" customHeight="1" x14ac:dyDescent="0.2">
      <c r="B105" s="47"/>
      <c r="C105" s="48"/>
      <c r="D105" s="48"/>
      <c r="E105" s="48"/>
      <c r="F105" s="48"/>
      <c r="G105" s="18" t="str">
        <f t="shared" si="1"/>
        <v/>
      </c>
    </row>
    <row r="106" spans="2:7" ht="15.75" customHeight="1" thickBot="1" x14ac:dyDescent="0.25">
      <c r="B106" s="47"/>
      <c r="C106" s="48"/>
      <c r="D106" s="48"/>
      <c r="E106" s="48"/>
      <c r="F106" s="48"/>
      <c r="G106" s="18" t="str">
        <f t="shared" si="1"/>
        <v/>
      </c>
    </row>
    <row r="107" spans="2:7" ht="15.75" customHeight="1" thickBot="1" x14ac:dyDescent="0.25">
      <c r="B107" s="65" t="s">
        <v>327</v>
      </c>
      <c r="C107" s="60"/>
      <c r="D107" s="60"/>
      <c r="E107" s="60"/>
      <c r="F107" s="60"/>
      <c r="G107" s="63" t="str">
        <f t="shared" si="1"/>
        <v/>
      </c>
    </row>
    <row r="108" spans="2:7" ht="15.75" customHeight="1" x14ac:dyDescent="0.2">
      <c r="B108" s="47"/>
      <c r="C108" s="48"/>
      <c r="D108" s="48"/>
      <c r="E108" s="48"/>
      <c r="F108" s="48"/>
      <c r="G108" s="18" t="str">
        <f t="shared" si="1"/>
        <v/>
      </c>
    </row>
    <row r="109" spans="2:7" ht="15.75" customHeight="1" thickBot="1" x14ac:dyDescent="0.25">
      <c r="B109" s="47"/>
      <c r="C109" s="48"/>
      <c r="D109" s="48"/>
      <c r="E109" s="48"/>
      <c r="F109" s="48"/>
      <c r="G109" s="18" t="str">
        <f t="shared" si="1"/>
        <v/>
      </c>
    </row>
    <row r="110" spans="2:7" ht="15.75" customHeight="1" thickBot="1" x14ac:dyDescent="0.25">
      <c r="B110" s="65" t="s">
        <v>328</v>
      </c>
      <c r="C110" s="60"/>
      <c r="D110" s="60"/>
      <c r="E110" s="60"/>
      <c r="F110" s="60"/>
      <c r="G110" s="63" t="str">
        <f t="shared" si="1"/>
        <v/>
      </c>
    </row>
    <row r="111" spans="2:7" ht="15.75" customHeight="1" x14ac:dyDescent="0.2">
      <c r="B111" s="47"/>
      <c r="C111" s="48"/>
      <c r="D111" s="48"/>
      <c r="E111" s="48"/>
      <c r="F111" s="48"/>
      <c r="G111" s="18" t="str">
        <f t="shared" si="1"/>
        <v/>
      </c>
    </row>
    <row r="112" spans="2:7" ht="15.75" customHeight="1" thickBot="1" x14ac:dyDescent="0.25">
      <c r="B112" s="49"/>
      <c r="C112" s="50"/>
      <c r="D112" s="50"/>
      <c r="E112" s="50"/>
      <c r="F112" s="50"/>
      <c r="G112" s="18" t="str">
        <f t="shared" si="1"/>
        <v/>
      </c>
    </row>
    <row r="113" ht="15.75" customHeight="1" thickTop="1" x14ac:dyDescent="0.2"/>
  </sheetData>
  <mergeCells count="1">
    <mergeCell ref="I32:J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summaryBelow="0" summaryRight="0"/>
  </sheetPr>
  <dimension ref="B2:J114"/>
  <sheetViews>
    <sheetView workbookViewId="0">
      <selection activeCell="G30" sqref="G30"/>
    </sheetView>
  </sheetViews>
  <sheetFormatPr baseColWidth="10" defaultColWidth="12.5703125" defaultRowHeight="15.75" customHeight="1" x14ac:dyDescent="0.2"/>
  <cols>
    <col min="2" max="2" width="6.42578125" customWidth="1"/>
    <col min="3" max="3" width="17.42578125" customWidth="1"/>
    <col min="4" max="4" width="3" customWidth="1"/>
    <col min="5" max="5" width="31.140625" bestFit="1" customWidth="1"/>
    <col min="6" max="6" width="3.85546875" customWidth="1"/>
    <col min="9" max="9" width="31.140625" bestFit="1" customWidth="1"/>
  </cols>
  <sheetData>
    <row r="2" spans="2:10" ht="15.75" customHeight="1" x14ac:dyDescent="0.25">
      <c r="B2" s="56" t="s">
        <v>308</v>
      </c>
      <c r="C2" s="44" t="s">
        <v>299</v>
      </c>
      <c r="D2" s="45"/>
      <c r="E2" s="45"/>
      <c r="F2" s="45"/>
      <c r="G2" s="46"/>
    </row>
    <row r="3" spans="2:10" ht="14.25" thickTop="1" thickBot="1" x14ac:dyDescent="0.25">
      <c r="B3" s="8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10" ht="15.75" customHeight="1" thickBot="1" x14ac:dyDescent="0.3">
      <c r="B4" s="66" t="s">
        <v>4</v>
      </c>
      <c r="C4" s="59"/>
      <c r="D4" s="59"/>
      <c r="E4" s="59"/>
      <c r="F4" s="59"/>
      <c r="G4" s="62"/>
      <c r="I4" s="40"/>
      <c r="J4" s="39"/>
    </row>
    <row r="5" spans="2:10" ht="12.75" x14ac:dyDescent="0.2">
      <c r="B5" s="8" t="s">
        <v>5</v>
      </c>
      <c r="C5" s="13" t="s">
        <v>103</v>
      </c>
      <c r="D5" s="14">
        <v>1</v>
      </c>
      <c r="E5" s="14" t="s">
        <v>67</v>
      </c>
      <c r="F5" s="14">
        <v>3</v>
      </c>
      <c r="G5" s="3">
        <f>IF($E5&lt;&gt;"",IF($D5=0,$F5*$D4,$F5*$D5),"")</f>
        <v>3</v>
      </c>
      <c r="I5" s="12"/>
      <c r="J5" s="1"/>
    </row>
    <row r="6" spans="2:10" ht="12.75" x14ac:dyDescent="0.2">
      <c r="B6" s="8"/>
      <c r="C6" s="13"/>
      <c r="D6" s="14"/>
      <c r="E6" s="14" t="s">
        <v>17</v>
      </c>
      <c r="F6" s="14">
        <v>3</v>
      </c>
      <c r="G6" s="3">
        <f t="shared" ref="G6:G69" si="0">IF($E6&lt;&gt;"",IF($D6=0,$F6*$D5,$F6*$D6),"")</f>
        <v>3</v>
      </c>
      <c r="I6" s="12"/>
      <c r="J6" s="1"/>
    </row>
    <row r="7" spans="2:10" ht="12.75" x14ac:dyDescent="0.2">
      <c r="B7" s="8"/>
      <c r="C7" s="14"/>
      <c r="D7" s="14"/>
      <c r="E7" s="14"/>
      <c r="F7" s="14"/>
      <c r="G7" s="3" t="str">
        <f t="shared" si="0"/>
        <v/>
      </c>
      <c r="I7" s="12"/>
      <c r="J7" s="1"/>
    </row>
    <row r="8" spans="2:10" ht="12.75" x14ac:dyDescent="0.2">
      <c r="B8" s="8" t="s">
        <v>10</v>
      </c>
      <c r="C8" s="14" t="s">
        <v>104</v>
      </c>
      <c r="D8" s="14">
        <v>1</v>
      </c>
      <c r="E8" s="14" t="s">
        <v>19</v>
      </c>
      <c r="F8" s="14">
        <v>3</v>
      </c>
      <c r="G8" s="3">
        <f t="shared" si="0"/>
        <v>3</v>
      </c>
      <c r="I8" s="12"/>
      <c r="J8" s="1"/>
    </row>
    <row r="9" spans="2:10" ht="12.75" x14ac:dyDescent="0.2">
      <c r="B9" s="8"/>
      <c r="C9" s="14"/>
      <c r="D9" s="14"/>
      <c r="E9" s="14" t="s">
        <v>17</v>
      </c>
      <c r="F9" s="14">
        <v>3</v>
      </c>
      <c r="G9" s="3">
        <f t="shared" si="0"/>
        <v>3</v>
      </c>
      <c r="I9" s="12"/>
      <c r="J9" s="1"/>
    </row>
    <row r="10" spans="2:10" ht="12.75" x14ac:dyDescent="0.2">
      <c r="B10" s="8"/>
      <c r="C10" s="14"/>
      <c r="D10" s="14"/>
      <c r="E10" s="14"/>
      <c r="F10" s="14"/>
      <c r="G10" s="3" t="str">
        <f t="shared" si="0"/>
        <v/>
      </c>
      <c r="I10" s="12"/>
      <c r="J10" s="1"/>
    </row>
    <row r="11" spans="2:10" ht="12.75" x14ac:dyDescent="0.2">
      <c r="B11" s="8" t="s">
        <v>15</v>
      </c>
      <c r="C11" s="14" t="s">
        <v>105</v>
      </c>
      <c r="D11" s="14">
        <v>1</v>
      </c>
      <c r="E11" s="14" t="s">
        <v>67</v>
      </c>
      <c r="F11" s="14">
        <v>3</v>
      </c>
      <c r="G11" s="3">
        <f t="shared" si="0"/>
        <v>3</v>
      </c>
      <c r="I11" s="12"/>
      <c r="J11" s="1"/>
    </row>
    <row r="12" spans="2:10" ht="12.75" x14ac:dyDescent="0.2">
      <c r="B12" s="8"/>
      <c r="C12" s="14"/>
      <c r="D12" s="14"/>
      <c r="E12" s="14" t="s">
        <v>8</v>
      </c>
      <c r="F12" s="14">
        <v>3</v>
      </c>
      <c r="G12" s="3">
        <f t="shared" si="0"/>
        <v>3</v>
      </c>
      <c r="I12" s="12"/>
      <c r="J12" s="1"/>
    </row>
    <row r="13" spans="2:10" ht="12.75" x14ac:dyDescent="0.2">
      <c r="B13" s="8"/>
      <c r="C13" s="14"/>
      <c r="D13" s="14"/>
      <c r="E13" s="14"/>
      <c r="F13" s="14"/>
      <c r="G13" s="3" t="str">
        <f t="shared" si="0"/>
        <v/>
      </c>
      <c r="I13" s="12"/>
      <c r="J13" s="1"/>
    </row>
    <row r="14" spans="2:10" ht="12.75" x14ac:dyDescent="0.2">
      <c r="B14" s="8" t="s">
        <v>20</v>
      </c>
      <c r="C14" s="14" t="s">
        <v>107</v>
      </c>
      <c r="D14" s="14">
        <v>1</v>
      </c>
      <c r="E14" s="14" t="s">
        <v>67</v>
      </c>
      <c r="F14" s="14">
        <v>3</v>
      </c>
      <c r="G14" s="3">
        <f t="shared" si="0"/>
        <v>3</v>
      </c>
      <c r="I14" s="12"/>
      <c r="J14" s="1"/>
    </row>
    <row r="15" spans="2:10" ht="12.75" x14ac:dyDescent="0.2">
      <c r="B15" s="8"/>
      <c r="C15" s="14"/>
      <c r="D15" s="14"/>
      <c r="E15" s="14" t="s">
        <v>19</v>
      </c>
      <c r="F15" s="14">
        <v>3</v>
      </c>
      <c r="G15" s="3">
        <f t="shared" si="0"/>
        <v>3</v>
      </c>
      <c r="I15" s="12"/>
      <c r="J15" s="1"/>
    </row>
    <row r="16" spans="2:10" ht="12.75" x14ac:dyDescent="0.2">
      <c r="B16" s="8"/>
      <c r="C16" s="14"/>
      <c r="D16" s="14"/>
      <c r="E16" s="14"/>
      <c r="F16" s="14"/>
      <c r="G16" s="3" t="str">
        <f t="shared" si="0"/>
        <v/>
      </c>
      <c r="I16" s="12"/>
      <c r="J16" s="1"/>
    </row>
    <row r="17" spans="2:10" ht="12.75" x14ac:dyDescent="0.2">
      <c r="B17" s="8" t="s">
        <v>75</v>
      </c>
      <c r="C17" s="14" t="s">
        <v>108</v>
      </c>
      <c r="D17" s="14">
        <v>1</v>
      </c>
      <c r="E17" s="14" t="s">
        <v>7</v>
      </c>
      <c r="F17" s="14">
        <v>3</v>
      </c>
      <c r="G17" s="3">
        <f t="shared" si="0"/>
        <v>3</v>
      </c>
      <c r="I17" s="12"/>
      <c r="J17" s="1"/>
    </row>
    <row r="18" spans="2:10" ht="12.75" x14ac:dyDescent="0.2">
      <c r="B18" s="8"/>
      <c r="C18" s="14"/>
      <c r="D18" s="14"/>
      <c r="E18" s="14" t="s">
        <v>67</v>
      </c>
      <c r="F18" s="14">
        <v>3</v>
      </c>
      <c r="G18" s="3">
        <f t="shared" si="0"/>
        <v>3</v>
      </c>
      <c r="I18" s="12"/>
      <c r="J18" s="1"/>
    </row>
    <row r="19" spans="2:10" ht="12.75" x14ac:dyDescent="0.2">
      <c r="B19" s="8"/>
      <c r="C19" s="14"/>
      <c r="D19" s="14"/>
      <c r="E19" s="14"/>
      <c r="F19" s="14"/>
      <c r="G19" s="3" t="str">
        <f t="shared" si="0"/>
        <v/>
      </c>
      <c r="I19" s="12"/>
      <c r="J19" s="1"/>
    </row>
    <row r="20" spans="2:10" ht="12.75" x14ac:dyDescent="0.2">
      <c r="B20" s="8" t="s">
        <v>23</v>
      </c>
      <c r="C20" s="14" t="s">
        <v>109</v>
      </c>
      <c r="D20" s="14">
        <v>1</v>
      </c>
      <c r="E20" s="14" t="s">
        <v>19</v>
      </c>
      <c r="F20" s="14">
        <v>3</v>
      </c>
      <c r="G20" s="3">
        <f t="shared" si="0"/>
        <v>3</v>
      </c>
      <c r="I20" s="12"/>
      <c r="J20" s="1"/>
    </row>
    <row r="21" spans="2:10" ht="12.75" x14ac:dyDescent="0.2">
      <c r="B21" s="8"/>
      <c r="C21" s="14"/>
      <c r="D21" s="14"/>
      <c r="E21" s="14" t="s">
        <v>12</v>
      </c>
      <c r="F21" s="14">
        <v>3</v>
      </c>
      <c r="G21" s="3">
        <f t="shared" si="0"/>
        <v>3</v>
      </c>
      <c r="I21" s="12"/>
      <c r="J21" s="1"/>
    </row>
    <row r="22" spans="2:10" ht="12.75" x14ac:dyDescent="0.2">
      <c r="B22" s="8"/>
      <c r="C22" s="14"/>
      <c r="D22" s="14"/>
      <c r="E22" s="14"/>
      <c r="F22" s="14"/>
      <c r="G22" s="3" t="str">
        <f t="shared" si="0"/>
        <v/>
      </c>
      <c r="I22" s="12"/>
      <c r="J22" s="1"/>
    </row>
    <row r="23" spans="2:10" ht="12.75" x14ac:dyDescent="0.2">
      <c r="B23" s="8" t="s">
        <v>25</v>
      </c>
      <c r="C23" s="14" t="s">
        <v>110</v>
      </c>
      <c r="D23" s="14">
        <v>1</v>
      </c>
      <c r="E23" s="14" t="s">
        <v>18</v>
      </c>
      <c r="F23" s="14">
        <v>3</v>
      </c>
      <c r="G23" s="3">
        <f t="shared" si="0"/>
        <v>3</v>
      </c>
      <c r="I23" s="12"/>
      <c r="J23" s="1"/>
    </row>
    <row r="24" spans="2:10" ht="12.75" x14ac:dyDescent="0.2">
      <c r="B24" s="8"/>
      <c r="C24" s="14"/>
      <c r="D24" s="14"/>
      <c r="E24" s="14" t="s">
        <v>74</v>
      </c>
      <c r="F24" s="14">
        <v>2</v>
      </c>
      <c r="G24" s="3">
        <f t="shared" si="0"/>
        <v>2</v>
      </c>
      <c r="I24" s="12"/>
      <c r="J24" s="1"/>
    </row>
    <row r="25" spans="2:10" ht="12.75" x14ac:dyDescent="0.2">
      <c r="B25" s="8"/>
      <c r="C25" s="14"/>
      <c r="D25" s="14"/>
      <c r="E25" s="14"/>
      <c r="F25" s="14"/>
      <c r="G25" s="3" t="str">
        <f t="shared" si="0"/>
        <v/>
      </c>
      <c r="I25" s="12"/>
      <c r="J25" s="1"/>
    </row>
    <row r="26" spans="2:10" ht="12.75" x14ac:dyDescent="0.2">
      <c r="B26" s="8" t="s">
        <v>27</v>
      </c>
      <c r="C26" s="14" t="s">
        <v>111</v>
      </c>
      <c r="D26" s="14">
        <v>1</v>
      </c>
      <c r="E26" s="14" t="s">
        <v>19</v>
      </c>
      <c r="F26" s="14">
        <v>3</v>
      </c>
      <c r="G26" s="3">
        <f t="shared" si="0"/>
        <v>3</v>
      </c>
      <c r="I26" s="12"/>
      <c r="J26" s="1"/>
    </row>
    <row r="27" spans="2:10" ht="12.75" x14ac:dyDescent="0.2">
      <c r="B27" s="8"/>
      <c r="C27" s="14"/>
      <c r="D27" s="14"/>
      <c r="E27" s="14" t="s">
        <v>106</v>
      </c>
      <c r="F27" s="14">
        <v>3</v>
      </c>
      <c r="G27" s="3">
        <f t="shared" si="0"/>
        <v>3</v>
      </c>
      <c r="I27" s="12"/>
      <c r="J27" s="1"/>
    </row>
    <row r="28" spans="2:10" ht="12.75" x14ac:dyDescent="0.2">
      <c r="B28" s="8"/>
      <c r="C28" s="14"/>
      <c r="D28" s="14"/>
      <c r="E28" s="14"/>
      <c r="F28" s="14"/>
      <c r="G28" s="3" t="str">
        <f t="shared" si="0"/>
        <v/>
      </c>
    </row>
    <row r="29" spans="2:10" ht="12.75" x14ac:dyDescent="0.2">
      <c r="B29" s="8" t="s">
        <v>80</v>
      </c>
      <c r="C29" s="14" t="s">
        <v>112</v>
      </c>
      <c r="D29" s="14">
        <v>1</v>
      </c>
      <c r="E29" s="14" t="s">
        <v>106</v>
      </c>
      <c r="F29" s="14">
        <v>3</v>
      </c>
      <c r="G29" s="3">
        <f t="shared" si="0"/>
        <v>3</v>
      </c>
    </row>
    <row r="30" spans="2:10" ht="12.75" x14ac:dyDescent="0.2">
      <c r="B30" s="8"/>
      <c r="C30" s="14"/>
      <c r="D30" s="14"/>
      <c r="E30" s="14" t="s">
        <v>72</v>
      </c>
      <c r="F30" s="14">
        <v>3</v>
      </c>
      <c r="G30" s="3">
        <f t="shared" si="0"/>
        <v>3</v>
      </c>
    </row>
    <row r="31" spans="2:10" ht="13.5" thickBot="1" x14ac:dyDescent="0.25">
      <c r="B31" s="8"/>
      <c r="C31" s="14"/>
      <c r="D31" s="14"/>
      <c r="E31" s="14"/>
      <c r="F31" s="14"/>
      <c r="G31" s="3" t="str">
        <f t="shared" si="0"/>
        <v/>
      </c>
    </row>
    <row r="32" spans="2:10" ht="16.5" thickBot="1" x14ac:dyDescent="0.3">
      <c r="B32" s="66" t="s">
        <v>310</v>
      </c>
      <c r="C32" s="59"/>
      <c r="D32" s="59"/>
      <c r="E32" s="59"/>
      <c r="F32" s="59"/>
      <c r="G32" s="67" t="str">
        <f t="shared" si="0"/>
        <v/>
      </c>
      <c r="I32" s="12"/>
    </row>
    <row r="33" spans="2:10" ht="12.75" x14ac:dyDescent="0.2">
      <c r="B33" s="2" t="s">
        <v>30</v>
      </c>
      <c r="C33" s="14" t="s">
        <v>113</v>
      </c>
      <c r="D33" s="14">
        <v>1</v>
      </c>
      <c r="E33" s="14" t="s">
        <v>74</v>
      </c>
      <c r="F33" s="14">
        <v>3</v>
      </c>
      <c r="G33" s="3">
        <f t="shared" si="0"/>
        <v>3</v>
      </c>
      <c r="J33" s="1"/>
    </row>
    <row r="34" spans="2:10" ht="12.75" x14ac:dyDescent="0.2">
      <c r="B34" s="2"/>
      <c r="C34" s="14"/>
      <c r="D34" s="14"/>
      <c r="E34" s="14" t="s">
        <v>8</v>
      </c>
      <c r="F34" s="14">
        <v>3</v>
      </c>
      <c r="G34" s="3">
        <f t="shared" si="0"/>
        <v>3</v>
      </c>
      <c r="J34" s="1"/>
    </row>
    <row r="35" spans="2:10" ht="12.75" x14ac:dyDescent="0.2">
      <c r="B35" s="2"/>
      <c r="C35" s="14"/>
      <c r="D35" s="14"/>
      <c r="E35" s="14"/>
      <c r="F35" s="14"/>
      <c r="G35" s="3" t="str">
        <f t="shared" si="0"/>
        <v/>
      </c>
      <c r="J35" s="1"/>
    </row>
    <row r="36" spans="2:10" ht="12.75" x14ac:dyDescent="0.2">
      <c r="B36" s="2" t="s">
        <v>34</v>
      </c>
      <c r="C36" s="14" t="s">
        <v>115</v>
      </c>
      <c r="D36" s="14">
        <v>1</v>
      </c>
      <c r="E36" s="14" t="s">
        <v>114</v>
      </c>
      <c r="F36" s="14">
        <v>3</v>
      </c>
      <c r="G36" s="3">
        <f t="shared" si="0"/>
        <v>3</v>
      </c>
      <c r="J36" s="1"/>
    </row>
    <row r="37" spans="2:10" ht="12.75" x14ac:dyDescent="0.2">
      <c r="B37" s="2"/>
      <c r="C37" s="14"/>
      <c r="D37" s="14"/>
      <c r="E37" s="14" t="s">
        <v>67</v>
      </c>
      <c r="F37" s="14">
        <v>3</v>
      </c>
      <c r="G37" s="3">
        <f t="shared" si="0"/>
        <v>3</v>
      </c>
      <c r="J37" s="1"/>
    </row>
    <row r="38" spans="2:10" ht="12.75" x14ac:dyDescent="0.2">
      <c r="B38" s="2"/>
      <c r="C38" s="14"/>
      <c r="D38" s="14"/>
      <c r="E38" s="14"/>
      <c r="F38" s="14"/>
      <c r="G38" s="3" t="str">
        <f t="shared" si="0"/>
        <v/>
      </c>
      <c r="J38" s="1"/>
    </row>
    <row r="39" spans="2:10" ht="12.75" x14ac:dyDescent="0.2">
      <c r="B39" s="2" t="s">
        <v>38</v>
      </c>
      <c r="C39" s="14" t="s">
        <v>117</v>
      </c>
      <c r="D39" s="14">
        <v>1</v>
      </c>
      <c r="E39" s="14" t="s">
        <v>116</v>
      </c>
      <c r="F39" s="14">
        <v>3</v>
      </c>
      <c r="G39" s="3">
        <f t="shared" si="0"/>
        <v>3</v>
      </c>
      <c r="J39" s="1"/>
    </row>
    <row r="40" spans="2:10" ht="12.75" x14ac:dyDescent="0.2">
      <c r="B40" s="2"/>
      <c r="C40" s="14"/>
      <c r="D40" s="14"/>
      <c r="E40" s="14" t="s">
        <v>12</v>
      </c>
      <c r="F40" s="14">
        <v>3</v>
      </c>
      <c r="G40" s="3">
        <f t="shared" si="0"/>
        <v>3</v>
      </c>
      <c r="J40" s="1"/>
    </row>
    <row r="41" spans="2:10" ht="12.75" x14ac:dyDescent="0.2">
      <c r="B41" s="2"/>
      <c r="C41" s="14"/>
      <c r="D41" s="14"/>
      <c r="E41" s="14"/>
      <c r="F41" s="14"/>
      <c r="G41" s="3" t="str">
        <f t="shared" si="0"/>
        <v/>
      </c>
      <c r="J41" s="1"/>
    </row>
    <row r="42" spans="2:10" ht="12.75" x14ac:dyDescent="0.2">
      <c r="B42" s="2" t="s">
        <v>43</v>
      </c>
      <c r="C42" s="14" t="s">
        <v>120</v>
      </c>
      <c r="D42" s="14">
        <v>3</v>
      </c>
      <c r="E42" s="14" t="s">
        <v>118</v>
      </c>
      <c r="F42" s="14">
        <v>3</v>
      </c>
      <c r="G42" s="3">
        <f t="shared" si="0"/>
        <v>9</v>
      </c>
      <c r="J42" s="1"/>
    </row>
    <row r="43" spans="2:10" ht="12.75" x14ac:dyDescent="0.2">
      <c r="B43" s="2"/>
      <c r="C43" s="14"/>
      <c r="D43" s="14"/>
      <c r="E43" s="14" t="s">
        <v>46</v>
      </c>
      <c r="F43" s="14">
        <v>3</v>
      </c>
      <c r="G43" s="3">
        <f t="shared" si="0"/>
        <v>9</v>
      </c>
      <c r="J43" s="1"/>
    </row>
    <row r="44" spans="2:10" ht="12.75" x14ac:dyDescent="0.2">
      <c r="B44" s="2"/>
      <c r="C44" s="14"/>
      <c r="D44" s="14"/>
      <c r="E44" s="14"/>
      <c r="F44" s="14"/>
      <c r="G44" s="3" t="str">
        <f t="shared" si="0"/>
        <v/>
      </c>
      <c r="J44" s="1"/>
    </row>
    <row r="45" spans="2:10" ht="12.75" x14ac:dyDescent="0.2">
      <c r="B45" s="2" t="s">
        <v>53</v>
      </c>
      <c r="C45" s="14" t="s">
        <v>123</v>
      </c>
      <c r="D45" s="14">
        <v>1</v>
      </c>
      <c r="E45" s="14" t="s">
        <v>119</v>
      </c>
      <c r="F45" s="14">
        <v>3</v>
      </c>
      <c r="G45" s="3">
        <f t="shared" si="0"/>
        <v>3</v>
      </c>
      <c r="J45" s="1"/>
    </row>
    <row r="46" spans="2:10" ht="12.75" x14ac:dyDescent="0.2">
      <c r="B46" s="2"/>
      <c r="C46" s="14"/>
      <c r="D46" s="14"/>
      <c r="E46" s="14" t="s">
        <v>121</v>
      </c>
      <c r="F46" s="14">
        <v>4</v>
      </c>
      <c r="G46" s="3">
        <f t="shared" si="0"/>
        <v>4</v>
      </c>
      <c r="J46" s="1"/>
    </row>
    <row r="47" spans="2:10" ht="12.75" x14ac:dyDescent="0.2">
      <c r="B47" s="2"/>
      <c r="C47" s="14"/>
      <c r="D47" s="14"/>
      <c r="E47" s="14"/>
      <c r="F47" s="14"/>
      <c r="G47" s="3" t="str">
        <f t="shared" si="0"/>
        <v/>
      </c>
      <c r="J47" s="1"/>
    </row>
    <row r="48" spans="2:10" ht="12.75" x14ac:dyDescent="0.2">
      <c r="B48" s="2" t="s">
        <v>56</v>
      </c>
      <c r="C48" s="14" t="s">
        <v>126</v>
      </c>
      <c r="D48" s="14">
        <v>1</v>
      </c>
      <c r="E48" s="14" t="s">
        <v>122</v>
      </c>
      <c r="F48" s="14">
        <v>1</v>
      </c>
      <c r="G48" s="3">
        <f t="shared" si="0"/>
        <v>1</v>
      </c>
      <c r="J48" s="1"/>
    </row>
    <row r="49" spans="2:7" ht="12.75" x14ac:dyDescent="0.2">
      <c r="B49" s="2"/>
      <c r="C49" s="14"/>
      <c r="D49" s="14"/>
      <c r="E49" s="14" t="s">
        <v>40</v>
      </c>
      <c r="F49" s="14">
        <v>3</v>
      </c>
      <c r="G49" s="3">
        <f t="shared" si="0"/>
        <v>3</v>
      </c>
    </row>
    <row r="50" spans="2:7" ht="12.75" x14ac:dyDescent="0.2">
      <c r="B50" s="2"/>
      <c r="C50" s="14"/>
      <c r="D50" s="14"/>
      <c r="E50" s="14"/>
      <c r="F50" s="14"/>
      <c r="G50" s="3" t="str">
        <f t="shared" si="0"/>
        <v/>
      </c>
    </row>
    <row r="51" spans="2:7" ht="12.75" x14ac:dyDescent="0.2">
      <c r="B51" s="2" t="s">
        <v>58</v>
      </c>
      <c r="C51" s="14" t="s">
        <v>128</v>
      </c>
      <c r="D51" s="14">
        <v>1</v>
      </c>
      <c r="E51" s="14" t="s">
        <v>118</v>
      </c>
      <c r="F51" s="14">
        <v>3</v>
      </c>
      <c r="G51" s="3">
        <f t="shared" si="0"/>
        <v>3</v>
      </c>
    </row>
    <row r="52" spans="2:7" ht="12.75" x14ac:dyDescent="0.2">
      <c r="B52" s="2"/>
      <c r="C52" s="14"/>
      <c r="D52" s="14"/>
      <c r="E52" s="14" t="s">
        <v>121</v>
      </c>
      <c r="F52" s="14">
        <v>3</v>
      </c>
      <c r="G52" s="3">
        <f t="shared" si="0"/>
        <v>3</v>
      </c>
    </row>
    <row r="53" spans="2:7" ht="12.75" x14ac:dyDescent="0.2">
      <c r="B53" s="2"/>
      <c r="C53" s="14"/>
      <c r="D53" s="14"/>
      <c r="E53" s="14"/>
      <c r="F53" s="14"/>
      <c r="G53" s="3" t="str">
        <f t="shared" si="0"/>
        <v/>
      </c>
    </row>
    <row r="54" spans="2:7" ht="12.75" x14ac:dyDescent="0.2">
      <c r="B54" s="2" t="s">
        <v>60</v>
      </c>
      <c r="C54" s="14" t="s">
        <v>129</v>
      </c>
      <c r="D54" s="14">
        <v>1</v>
      </c>
      <c r="E54" s="14" t="s">
        <v>124</v>
      </c>
      <c r="F54" s="14">
        <v>4</v>
      </c>
      <c r="G54" s="3">
        <f t="shared" si="0"/>
        <v>4</v>
      </c>
    </row>
    <row r="55" spans="2:7" ht="12.75" x14ac:dyDescent="0.2">
      <c r="B55" s="2"/>
      <c r="C55" s="14"/>
      <c r="D55" s="14"/>
      <c r="E55" s="14" t="s">
        <v>125</v>
      </c>
      <c r="F55" s="14">
        <v>1</v>
      </c>
      <c r="G55" s="3">
        <f t="shared" si="0"/>
        <v>1</v>
      </c>
    </row>
    <row r="56" spans="2:7" ht="12.75" x14ac:dyDescent="0.2">
      <c r="B56" s="2"/>
      <c r="C56" s="14"/>
      <c r="D56" s="14"/>
      <c r="E56" s="14"/>
      <c r="F56" s="14"/>
      <c r="G56" s="3" t="str">
        <f t="shared" si="0"/>
        <v/>
      </c>
    </row>
    <row r="57" spans="2:7" ht="12.75" x14ac:dyDescent="0.2">
      <c r="B57" s="2" t="s">
        <v>62</v>
      </c>
      <c r="C57" s="14" t="s">
        <v>130</v>
      </c>
      <c r="D57" s="14">
        <v>1</v>
      </c>
      <c r="E57" s="14" t="s">
        <v>50</v>
      </c>
      <c r="F57" s="14">
        <v>3</v>
      </c>
      <c r="G57" s="3">
        <f t="shared" si="0"/>
        <v>3</v>
      </c>
    </row>
    <row r="58" spans="2:7" ht="12.75" x14ac:dyDescent="0.2">
      <c r="B58" s="2"/>
      <c r="C58" s="14"/>
      <c r="D58" s="14"/>
      <c r="E58" s="14" t="s">
        <v>127</v>
      </c>
      <c r="F58" s="14">
        <v>1</v>
      </c>
      <c r="G58" s="3">
        <f t="shared" si="0"/>
        <v>1</v>
      </c>
    </row>
    <row r="59" spans="2:7" ht="13.5" thickBot="1" x14ac:dyDescent="0.25">
      <c r="B59" s="5"/>
      <c r="C59" s="16"/>
      <c r="D59" s="16"/>
      <c r="E59" s="16"/>
      <c r="F59" s="16"/>
      <c r="G59" s="3" t="str">
        <f t="shared" si="0"/>
        <v/>
      </c>
    </row>
    <row r="60" spans="2:7" ht="15.75" customHeight="1" thickTop="1" thickBot="1" x14ac:dyDescent="0.25">
      <c r="B60" s="64" t="s">
        <v>311</v>
      </c>
      <c r="C60" s="60"/>
      <c r="D60" s="60"/>
      <c r="E60" s="60"/>
      <c r="F60" s="60"/>
      <c r="G60" s="67" t="str">
        <f t="shared" si="0"/>
        <v/>
      </c>
    </row>
    <row r="61" spans="2:7" ht="15.75" customHeight="1" x14ac:dyDescent="0.2">
      <c r="B61" s="47"/>
      <c r="C61" s="48"/>
      <c r="D61" s="48"/>
      <c r="E61" s="48"/>
      <c r="F61" s="48"/>
      <c r="G61" s="3" t="str">
        <f t="shared" si="0"/>
        <v/>
      </c>
    </row>
    <row r="62" spans="2:7" ht="15.75" customHeight="1" thickBot="1" x14ac:dyDescent="0.25">
      <c r="B62" s="47"/>
      <c r="C62" s="48"/>
      <c r="D62" s="48"/>
      <c r="E62" s="48"/>
      <c r="F62" s="48"/>
      <c r="G62" s="3" t="str">
        <f t="shared" si="0"/>
        <v/>
      </c>
    </row>
    <row r="63" spans="2:7" ht="15.75" customHeight="1" thickBot="1" x14ac:dyDescent="0.25">
      <c r="B63" s="65" t="s">
        <v>312</v>
      </c>
      <c r="C63" s="60"/>
      <c r="D63" s="60"/>
      <c r="E63" s="60"/>
      <c r="F63" s="60"/>
      <c r="G63" s="67" t="str">
        <f t="shared" si="0"/>
        <v/>
      </c>
    </row>
    <row r="64" spans="2:7" ht="15.75" customHeight="1" x14ac:dyDescent="0.2">
      <c r="B64" s="47"/>
      <c r="C64" s="48"/>
      <c r="D64" s="48"/>
      <c r="E64" s="48"/>
      <c r="F64" s="48"/>
      <c r="G64" s="3" t="str">
        <f t="shared" si="0"/>
        <v/>
      </c>
    </row>
    <row r="65" spans="2:7" ht="15.75" customHeight="1" thickBot="1" x14ac:dyDescent="0.25">
      <c r="B65" s="47"/>
      <c r="C65" s="48"/>
      <c r="D65" s="48"/>
      <c r="E65" s="48"/>
      <c r="F65" s="48"/>
      <c r="G65" s="3" t="str">
        <f t="shared" si="0"/>
        <v/>
      </c>
    </row>
    <row r="66" spans="2:7" ht="15.75" customHeight="1" thickBot="1" x14ac:dyDescent="0.25">
      <c r="B66" s="65" t="s">
        <v>313</v>
      </c>
      <c r="C66" s="60"/>
      <c r="D66" s="60"/>
      <c r="E66" s="60"/>
      <c r="F66" s="60"/>
      <c r="G66" s="67" t="str">
        <f t="shared" si="0"/>
        <v/>
      </c>
    </row>
    <row r="67" spans="2:7" ht="15.75" customHeight="1" x14ac:dyDescent="0.2">
      <c r="B67" s="47"/>
      <c r="C67" s="48"/>
      <c r="D67" s="48"/>
      <c r="E67" s="48"/>
      <c r="F67" s="48"/>
      <c r="G67" s="3" t="str">
        <f t="shared" si="0"/>
        <v/>
      </c>
    </row>
    <row r="68" spans="2:7" ht="15.75" customHeight="1" thickBot="1" x14ac:dyDescent="0.25">
      <c r="B68" s="47"/>
      <c r="C68" s="48"/>
      <c r="D68" s="48"/>
      <c r="E68" s="48"/>
      <c r="F68" s="48"/>
      <c r="G68" s="3" t="str">
        <f t="shared" si="0"/>
        <v/>
      </c>
    </row>
    <row r="69" spans="2:7" ht="15.75" customHeight="1" thickBot="1" x14ac:dyDescent="0.25">
      <c r="B69" s="65" t="s">
        <v>314</v>
      </c>
      <c r="C69" s="60"/>
      <c r="D69" s="60"/>
      <c r="E69" s="60"/>
      <c r="F69" s="60"/>
      <c r="G69" s="67" t="str">
        <f t="shared" si="0"/>
        <v/>
      </c>
    </row>
    <row r="70" spans="2:7" ht="15.75" customHeight="1" x14ac:dyDescent="0.2">
      <c r="B70" s="47"/>
      <c r="C70" s="48"/>
      <c r="D70" s="48"/>
      <c r="E70" s="48"/>
      <c r="F70" s="48"/>
      <c r="G70" s="3" t="str">
        <f t="shared" ref="G70:G113" si="1">IF($E70&lt;&gt;"",IF($D70=0,$F70*$D69,$F70*$D70),"")</f>
        <v/>
      </c>
    </row>
    <row r="71" spans="2:7" ht="15.75" customHeight="1" thickBot="1" x14ac:dyDescent="0.25">
      <c r="B71" s="47"/>
      <c r="C71" s="48"/>
      <c r="D71" s="48"/>
      <c r="E71" s="48"/>
      <c r="F71" s="48"/>
      <c r="G71" s="3" t="str">
        <f t="shared" si="1"/>
        <v/>
      </c>
    </row>
    <row r="72" spans="2:7" ht="15.75" customHeight="1" thickBot="1" x14ac:dyDescent="0.25">
      <c r="B72" s="65" t="s">
        <v>315</v>
      </c>
      <c r="C72" s="60"/>
      <c r="D72" s="60"/>
      <c r="E72" s="60"/>
      <c r="F72" s="60"/>
      <c r="G72" s="67" t="str">
        <f t="shared" si="1"/>
        <v/>
      </c>
    </row>
    <row r="73" spans="2:7" ht="15.75" customHeight="1" x14ac:dyDescent="0.2">
      <c r="B73" s="47"/>
      <c r="C73" s="48"/>
      <c r="D73" s="48"/>
      <c r="E73" s="48"/>
      <c r="F73" s="48"/>
      <c r="G73" s="3" t="str">
        <f t="shared" si="1"/>
        <v/>
      </c>
    </row>
    <row r="74" spans="2:7" ht="15.75" customHeight="1" thickBot="1" x14ac:dyDescent="0.25">
      <c r="B74" s="47"/>
      <c r="C74" s="48"/>
      <c r="D74" s="48"/>
      <c r="E74" s="48"/>
      <c r="F74" s="48"/>
      <c r="G74" s="3" t="str">
        <f t="shared" si="1"/>
        <v/>
      </c>
    </row>
    <row r="75" spans="2:7" ht="15.75" customHeight="1" thickBot="1" x14ac:dyDescent="0.25">
      <c r="B75" s="65" t="s">
        <v>316</v>
      </c>
      <c r="C75" s="60"/>
      <c r="D75" s="60"/>
      <c r="E75" s="60"/>
      <c r="F75" s="60"/>
      <c r="G75" s="67" t="str">
        <f t="shared" si="1"/>
        <v/>
      </c>
    </row>
    <row r="76" spans="2:7" ht="15.75" customHeight="1" x14ac:dyDescent="0.2">
      <c r="B76" s="47"/>
      <c r="C76" s="48"/>
      <c r="D76" s="48"/>
      <c r="E76" s="48"/>
      <c r="F76" s="48"/>
      <c r="G76" s="3" t="str">
        <f t="shared" si="1"/>
        <v/>
      </c>
    </row>
    <row r="77" spans="2:7" ht="15.75" customHeight="1" thickBot="1" x14ac:dyDescent="0.25">
      <c r="B77" s="47"/>
      <c r="C77" s="48"/>
      <c r="D77" s="48"/>
      <c r="E77" s="48"/>
      <c r="F77" s="48"/>
      <c r="G77" s="3" t="str">
        <f t="shared" si="1"/>
        <v/>
      </c>
    </row>
    <row r="78" spans="2:7" ht="15.75" customHeight="1" thickBot="1" x14ac:dyDescent="0.25">
      <c r="B78" s="65" t="s">
        <v>317</v>
      </c>
      <c r="C78" s="60"/>
      <c r="D78" s="60"/>
      <c r="E78" s="60"/>
      <c r="F78" s="60"/>
      <c r="G78" s="67" t="str">
        <f t="shared" si="1"/>
        <v/>
      </c>
    </row>
    <row r="79" spans="2:7" ht="15.75" customHeight="1" x14ac:dyDescent="0.2">
      <c r="B79" s="47"/>
      <c r="C79" s="48"/>
      <c r="D79" s="48"/>
      <c r="E79" s="48"/>
      <c r="F79" s="48"/>
      <c r="G79" s="3" t="str">
        <f t="shared" si="1"/>
        <v/>
      </c>
    </row>
    <row r="80" spans="2:7" ht="15.75" customHeight="1" thickBot="1" x14ac:dyDescent="0.25">
      <c r="B80" s="47"/>
      <c r="C80" s="48"/>
      <c r="D80" s="48"/>
      <c r="E80" s="48"/>
      <c r="F80" s="48"/>
      <c r="G80" s="3" t="str">
        <f t="shared" si="1"/>
        <v/>
      </c>
    </row>
    <row r="81" spans="2:7" ht="15.75" customHeight="1" thickBot="1" x14ac:dyDescent="0.25">
      <c r="B81" s="65" t="s">
        <v>318</v>
      </c>
      <c r="C81" s="60"/>
      <c r="D81" s="60"/>
      <c r="E81" s="60"/>
      <c r="F81" s="60"/>
      <c r="G81" s="67" t="str">
        <f t="shared" si="1"/>
        <v/>
      </c>
    </row>
    <row r="82" spans="2:7" ht="15.75" customHeight="1" x14ac:dyDescent="0.2">
      <c r="B82" s="47"/>
      <c r="C82" s="48"/>
      <c r="D82" s="48"/>
      <c r="E82" s="48"/>
      <c r="F82" s="48"/>
      <c r="G82" s="3" t="str">
        <f t="shared" si="1"/>
        <v/>
      </c>
    </row>
    <row r="83" spans="2:7" ht="15.75" customHeight="1" thickBot="1" x14ac:dyDescent="0.25">
      <c r="B83" s="47"/>
      <c r="C83" s="48"/>
      <c r="D83" s="48"/>
      <c r="E83" s="48"/>
      <c r="F83" s="48"/>
      <c r="G83" s="3" t="str">
        <f t="shared" si="1"/>
        <v/>
      </c>
    </row>
    <row r="84" spans="2:7" ht="15.75" customHeight="1" thickBot="1" x14ac:dyDescent="0.25">
      <c r="B84" s="65" t="s">
        <v>319</v>
      </c>
      <c r="C84" s="60"/>
      <c r="D84" s="60"/>
      <c r="E84" s="60"/>
      <c r="F84" s="60"/>
      <c r="G84" s="67" t="str">
        <f t="shared" si="1"/>
        <v/>
      </c>
    </row>
    <row r="85" spans="2:7" ht="15.75" customHeight="1" x14ac:dyDescent="0.2">
      <c r="B85" s="47"/>
      <c r="C85" s="48"/>
      <c r="D85" s="48"/>
      <c r="E85" s="48"/>
      <c r="F85" s="48"/>
      <c r="G85" s="3" t="str">
        <f t="shared" si="1"/>
        <v/>
      </c>
    </row>
    <row r="86" spans="2:7" ht="15.75" customHeight="1" thickBot="1" x14ac:dyDescent="0.25">
      <c r="B86" s="47"/>
      <c r="C86" s="48"/>
      <c r="D86" s="48"/>
      <c r="E86" s="48"/>
      <c r="F86" s="48"/>
      <c r="G86" s="3" t="str">
        <f t="shared" si="1"/>
        <v/>
      </c>
    </row>
    <row r="87" spans="2:7" ht="15.75" customHeight="1" thickBot="1" x14ac:dyDescent="0.25">
      <c r="B87" s="65" t="s">
        <v>320</v>
      </c>
      <c r="C87" s="60"/>
      <c r="D87" s="60"/>
      <c r="E87" s="60"/>
      <c r="F87" s="60"/>
      <c r="G87" s="67" t="str">
        <f t="shared" si="1"/>
        <v/>
      </c>
    </row>
    <row r="88" spans="2:7" ht="15.75" customHeight="1" x14ac:dyDescent="0.2">
      <c r="B88" s="47"/>
      <c r="C88" s="48"/>
      <c r="D88" s="48"/>
      <c r="E88" s="48"/>
      <c r="F88" s="48"/>
      <c r="G88" s="3" t="str">
        <f t="shared" si="1"/>
        <v/>
      </c>
    </row>
    <row r="89" spans="2:7" ht="15.75" customHeight="1" thickBot="1" x14ac:dyDescent="0.25">
      <c r="B89" s="47"/>
      <c r="C89" s="48"/>
      <c r="D89" s="48"/>
      <c r="E89" s="48"/>
      <c r="F89" s="48"/>
      <c r="G89" s="3" t="str">
        <f t="shared" si="1"/>
        <v/>
      </c>
    </row>
    <row r="90" spans="2:7" ht="15.75" customHeight="1" thickBot="1" x14ac:dyDescent="0.25">
      <c r="B90" s="65" t="s">
        <v>321</v>
      </c>
      <c r="C90" s="60"/>
      <c r="D90" s="60"/>
      <c r="E90" s="60"/>
      <c r="F90" s="60"/>
      <c r="G90" s="67" t="str">
        <f t="shared" si="1"/>
        <v/>
      </c>
    </row>
    <row r="91" spans="2:7" ht="15.75" customHeight="1" x14ac:dyDescent="0.2">
      <c r="B91" s="47"/>
      <c r="C91" s="48"/>
      <c r="D91" s="48"/>
      <c r="E91" s="48"/>
      <c r="F91" s="48"/>
      <c r="G91" s="3" t="str">
        <f t="shared" si="1"/>
        <v/>
      </c>
    </row>
    <row r="92" spans="2:7" ht="15.75" customHeight="1" thickBot="1" x14ac:dyDescent="0.25">
      <c r="B92" s="47"/>
      <c r="C92" s="48"/>
      <c r="D92" s="48"/>
      <c r="E92" s="48"/>
      <c r="F92" s="48"/>
      <c r="G92" s="3" t="str">
        <f t="shared" si="1"/>
        <v/>
      </c>
    </row>
    <row r="93" spans="2:7" ht="15.75" customHeight="1" thickBot="1" x14ac:dyDescent="0.25">
      <c r="B93" s="65" t="s">
        <v>322</v>
      </c>
      <c r="C93" s="60"/>
      <c r="D93" s="60"/>
      <c r="E93" s="60"/>
      <c r="F93" s="60"/>
      <c r="G93" s="67" t="str">
        <f t="shared" si="1"/>
        <v/>
      </c>
    </row>
    <row r="94" spans="2:7" ht="15.75" customHeight="1" x14ac:dyDescent="0.2">
      <c r="B94" s="47"/>
      <c r="C94" s="48"/>
      <c r="D94" s="48"/>
      <c r="E94" s="48"/>
      <c r="F94" s="48"/>
      <c r="G94" s="3" t="str">
        <f t="shared" si="1"/>
        <v/>
      </c>
    </row>
    <row r="95" spans="2:7" ht="15.75" customHeight="1" thickBot="1" x14ac:dyDescent="0.25">
      <c r="B95" s="47"/>
      <c r="C95" s="48"/>
      <c r="D95" s="48"/>
      <c r="E95" s="48"/>
      <c r="F95" s="48"/>
      <c r="G95" s="3" t="str">
        <f t="shared" si="1"/>
        <v/>
      </c>
    </row>
    <row r="96" spans="2:7" ht="15.75" customHeight="1" thickBot="1" x14ac:dyDescent="0.25">
      <c r="B96" s="65" t="s">
        <v>323</v>
      </c>
      <c r="C96" s="60"/>
      <c r="D96" s="60"/>
      <c r="E96" s="60"/>
      <c r="F96" s="60"/>
      <c r="G96" s="67" t="str">
        <f t="shared" si="1"/>
        <v/>
      </c>
    </row>
    <row r="97" spans="2:7" ht="15.75" customHeight="1" x14ac:dyDescent="0.2">
      <c r="B97" s="47"/>
      <c r="C97" s="48"/>
      <c r="D97" s="48"/>
      <c r="E97" s="48"/>
      <c r="F97" s="48"/>
      <c r="G97" s="3" t="str">
        <f t="shared" si="1"/>
        <v/>
      </c>
    </row>
    <row r="98" spans="2:7" ht="15.75" customHeight="1" thickBot="1" x14ac:dyDescent="0.25">
      <c r="B98" s="47"/>
      <c r="C98" s="48"/>
      <c r="D98" s="48"/>
      <c r="E98" s="48"/>
      <c r="F98" s="48"/>
      <c r="G98" s="3" t="str">
        <f t="shared" si="1"/>
        <v/>
      </c>
    </row>
    <row r="99" spans="2:7" ht="15.75" customHeight="1" thickBot="1" x14ac:dyDescent="0.25">
      <c r="B99" s="65" t="s">
        <v>324</v>
      </c>
      <c r="C99" s="60"/>
      <c r="D99" s="60"/>
      <c r="E99" s="60"/>
      <c r="F99" s="60"/>
      <c r="G99" s="67" t="str">
        <f t="shared" si="1"/>
        <v/>
      </c>
    </row>
    <row r="100" spans="2:7" ht="15.75" customHeight="1" x14ac:dyDescent="0.2">
      <c r="B100" s="47"/>
      <c r="C100" s="48"/>
      <c r="D100" s="48"/>
      <c r="E100" s="48"/>
      <c r="F100" s="48"/>
      <c r="G100" s="3" t="str">
        <f t="shared" si="1"/>
        <v/>
      </c>
    </row>
    <row r="101" spans="2:7" ht="15.75" customHeight="1" thickBot="1" x14ac:dyDescent="0.25">
      <c r="B101" s="47"/>
      <c r="C101" s="48"/>
      <c r="D101" s="48"/>
      <c r="E101" s="48"/>
      <c r="F101" s="48"/>
      <c r="G101" s="3" t="str">
        <f t="shared" si="1"/>
        <v/>
      </c>
    </row>
    <row r="102" spans="2:7" ht="15.75" customHeight="1" thickBot="1" x14ac:dyDescent="0.25">
      <c r="B102" s="65" t="s">
        <v>325</v>
      </c>
      <c r="C102" s="60"/>
      <c r="D102" s="60"/>
      <c r="E102" s="60"/>
      <c r="F102" s="60"/>
      <c r="G102" s="67" t="str">
        <f t="shared" si="1"/>
        <v/>
      </c>
    </row>
    <row r="103" spans="2:7" ht="15.75" customHeight="1" x14ac:dyDescent="0.2">
      <c r="B103" s="47"/>
      <c r="C103" s="48"/>
      <c r="D103" s="48"/>
      <c r="E103" s="48"/>
      <c r="F103" s="48"/>
      <c r="G103" s="3" t="str">
        <f t="shared" si="1"/>
        <v/>
      </c>
    </row>
    <row r="104" spans="2:7" ht="15.75" customHeight="1" thickBot="1" x14ac:dyDescent="0.25">
      <c r="B104" s="47"/>
      <c r="C104" s="48"/>
      <c r="D104" s="48"/>
      <c r="E104" s="48"/>
      <c r="F104" s="48"/>
      <c r="G104" s="3" t="str">
        <f t="shared" si="1"/>
        <v/>
      </c>
    </row>
    <row r="105" spans="2:7" ht="15.75" customHeight="1" thickBot="1" x14ac:dyDescent="0.25">
      <c r="B105" s="65" t="s">
        <v>326</v>
      </c>
      <c r="C105" s="60"/>
      <c r="D105" s="60"/>
      <c r="E105" s="60"/>
      <c r="F105" s="60"/>
      <c r="G105" s="67" t="str">
        <f t="shared" si="1"/>
        <v/>
      </c>
    </row>
    <row r="106" spans="2:7" ht="15.75" customHeight="1" x14ac:dyDescent="0.2">
      <c r="B106" s="47"/>
      <c r="C106" s="48"/>
      <c r="D106" s="48"/>
      <c r="E106" s="48"/>
      <c r="F106" s="48"/>
      <c r="G106" s="3" t="str">
        <f t="shared" si="1"/>
        <v/>
      </c>
    </row>
    <row r="107" spans="2:7" ht="15.75" customHeight="1" thickBot="1" x14ac:dyDescent="0.25">
      <c r="B107" s="47"/>
      <c r="C107" s="48"/>
      <c r="D107" s="48"/>
      <c r="E107" s="48"/>
      <c r="F107" s="48"/>
      <c r="G107" s="3" t="str">
        <f t="shared" si="1"/>
        <v/>
      </c>
    </row>
    <row r="108" spans="2:7" ht="15.75" customHeight="1" thickBot="1" x14ac:dyDescent="0.25">
      <c r="B108" s="65" t="s">
        <v>327</v>
      </c>
      <c r="C108" s="60"/>
      <c r="D108" s="60"/>
      <c r="E108" s="60"/>
      <c r="F108" s="60"/>
      <c r="G108" s="67" t="str">
        <f t="shared" si="1"/>
        <v/>
      </c>
    </row>
    <row r="109" spans="2:7" ht="15.75" customHeight="1" x14ac:dyDescent="0.2">
      <c r="B109" s="47"/>
      <c r="C109" s="48"/>
      <c r="D109" s="48"/>
      <c r="E109" s="48"/>
      <c r="F109" s="48"/>
      <c r="G109" s="3" t="str">
        <f t="shared" si="1"/>
        <v/>
      </c>
    </row>
    <row r="110" spans="2:7" ht="15.75" customHeight="1" thickBot="1" x14ac:dyDescent="0.25">
      <c r="B110" s="47"/>
      <c r="C110" s="48"/>
      <c r="D110" s="48"/>
      <c r="E110" s="48"/>
      <c r="F110" s="48"/>
      <c r="G110" s="3" t="str">
        <f t="shared" si="1"/>
        <v/>
      </c>
    </row>
    <row r="111" spans="2:7" ht="15.75" customHeight="1" thickBot="1" x14ac:dyDescent="0.25">
      <c r="B111" s="65" t="s">
        <v>328</v>
      </c>
      <c r="C111" s="60"/>
      <c r="D111" s="60"/>
      <c r="E111" s="60"/>
      <c r="F111" s="60"/>
      <c r="G111" s="67" t="str">
        <f t="shared" si="1"/>
        <v/>
      </c>
    </row>
    <row r="112" spans="2:7" ht="15.75" customHeight="1" x14ac:dyDescent="0.2">
      <c r="B112" s="47"/>
      <c r="C112" s="48"/>
      <c r="D112" s="48"/>
      <c r="E112" s="48"/>
      <c r="F112" s="48"/>
      <c r="G112" s="3" t="str">
        <f t="shared" si="1"/>
        <v/>
      </c>
    </row>
    <row r="113" spans="2:7" ht="15.75" customHeight="1" thickBot="1" x14ac:dyDescent="0.25">
      <c r="B113" s="49"/>
      <c r="C113" s="50"/>
      <c r="D113" s="50"/>
      <c r="E113" s="50"/>
      <c r="F113" s="50"/>
      <c r="G113" s="3" t="str">
        <f t="shared" si="1"/>
        <v/>
      </c>
    </row>
    <row r="114" spans="2:7" ht="15.75" customHeight="1" thickTop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outlinePr summaryBelow="0" summaryRight="0"/>
  </sheetPr>
  <dimension ref="B2:J93"/>
  <sheetViews>
    <sheetView workbookViewId="0">
      <selection activeCell="G25" sqref="G25"/>
    </sheetView>
  </sheetViews>
  <sheetFormatPr baseColWidth="10" defaultColWidth="12.5703125" defaultRowHeight="15.75" customHeight="1" x14ac:dyDescent="0.2"/>
  <cols>
    <col min="2" max="2" width="6.7109375" customWidth="1"/>
    <col min="3" max="3" width="17.42578125" customWidth="1"/>
    <col min="4" max="4" width="3.28515625" customWidth="1"/>
    <col min="5" max="5" width="27.140625" customWidth="1"/>
    <col min="6" max="6" width="3.5703125" customWidth="1"/>
    <col min="9" max="9" width="25" bestFit="1" customWidth="1"/>
  </cols>
  <sheetData>
    <row r="2" spans="2:10" ht="15.75" customHeight="1" x14ac:dyDescent="0.25">
      <c r="B2" s="56" t="s">
        <v>308</v>
      </c>
      <c r="C2" s="44" t="s">
        <v>300</v>
      </c>
      <c r="D2" s="45"/>
      <c r="E2" s="45"/>
      <c r="F2" s="45"/>
      <c r="G2" s="46"/>
    </row>
    <row r="3" spans="2:10" ht="14.25" thickTop="1" thickBot="1" x14ac:dyDescent="0.25">
      <c r="B3" s="8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10" ht="15.75" customHeight="1" thickBot="1" x14ac:dyDescent="0.3">
      <c r="B4" s="66" t="s">
        <v>4</v>
      </c>
      <c r="C4" s="59"/>
      <c r="D4" s="59"/>
      <c r="E4" s="59"/>
      <c r="F4" s="59"/>
      <c r="G4" s="62"/>
      <c r="I4" s="40"/>
      <c r="J4" s="39"/>
    </row>
    <row r="5" spans="2:10" ht="12.75" x14ac:dyDescent="0.2">
      <c r="B5" s="8" t="s">
        <v>5</v>
      </c>
      <c r="C5" s="13" t="s">
        <v>131</v>
      </c>
      <c r="D5" s="14">
        <v>13</v>
      </c>
      <c r="E5" s="14" t="s">
        <v>9</v>
      </c>
      <c r="F5" s="14">
        <v>3</v>
      </c>
      <c r="G5" s="3">
        <f>IF($E5&lt;&gt;"",IF($D5=0,$F5*$D4,$F5*$D5),"")</f>
        <v>39</v>
      </c>
      <c r="I5" s="12"/>
      <c r="J5" s="1"/>
    </row>
    <row r="6" spans="2:10" ht="12.75" x14ac:dyDescent="0.2">
      <c r="B6" s="8"/>
      <c r="C6" s="13"/>
      <c r="D6" s="14"/>
      <c r="E6" s="14" t="s">
        <v>7</v>
      </c>
      <c r="F6" s="14">
        <v>3</v>
      </c>
      <c r="G6" s="3">
        <f t="shared" ref="G6:G69" si="0">IF($E6&lt;&gt;"",IF($D6=0,$F6*$D5,$F6*$D6),"")</f>
        <v>39</v>
      </c>
      <c r="I6" s="12"/>
      <c r="J6" s="1"/>
    </row>
    <row r="7" spans="2:10" ht="12.75" x14ac:dyDescent="0.2">
      <c r="B7" s="8"/>
      <c r="C7" s="14"/>
      <c r="D7" s="14"/>
      <c r="E7" s="14"/>
      <c r="F7" s="14"/>
      <c r="G7" s="3" t="str">
        <f t="shared" si="0"/>
        <v/>
      </c>
      <c r="I7" s="12"/>
      <c r="J7" s="1"/>
    </row>
    <row r="8" spans="2:10" ht="12.75" x14ac:dyDescent="0.2">
      <c r="B8" s="8" t="s">
        <v>75</v>
      </c>
      <c r="C8" s="14" t="s">
        <v>133</v>
      </c>
      <c r="D8" s="14">
        <v>1</v>
      </c>
      <c r="E8" s="14" t="s">
        <v>132</v>
      </c>
      <c r="F8" s="14">
        <v>1</v>
      </c>
      <c r="G8" s="3">
        <f t="shared" si="0"/>
        <v>1</v>
      </c>
      <c r="I8" s="12"/>
      <c r="J8" s="1"/>
    </row>
    <row r="9" spans="2:10" ht="12.75" x14ac:dyDescent="0.2">
      <c r="B9" s="8"/>
      <c r="C9" s="14"/>
      <c r="D9" s="14"/>
      <c r="E9" s="14" t="s">
        <v>12</v>
      </c>
      <c r="F9" s="14">
        <v>3</v>
      </c>
      <c r="G9" s="3">
        <f t="shared" si="0"/>
        <v>3</v>
      </c>
      <c r="I9" s="12"/>
      <c r="J9" s="1"/>
    </row>
    <row r="10" spans="2:10" ht="12.75" x14ac:dyDescent="0.2">
      <c r="B10" s="8"/>
      <c r="C10" s="14"/>
      <c r="D10" s="14"/>
      <c r="E10" s="14"/>
      <c r="F10" s="14"/>
      <c r="G10" s="3" t="str">
        <f t="shared" si="0"/>
        <v/>
      </c>
      <c r="I10" s="12"/>
      <c r="J10" s="1"/>
    </row>
    <row r="11" spans="2:10" ht="12.75" x14ac:dyDescent="0.2">
      <c r="B11" s="8" t="s">
        <v>23</v>
      </c>
      <c r="C11" s="14" t="s">
        <v>134</v>
      </c>
      <c r="D11" s="14">
        <v>1</v>
      </c>
      <c r="E11" s="14" t="s">
        <v>74</v>
      </c>
      <c r="F11" s="14">
        <v>3</v>
      </c>
      <c r="G11" s="3">
        <f t="shared" si="0"/>
        <v>3</v>
      </c>
      <c r="I11" s="12"/>
      <c r="J11" s="1"/>
    </row>
    <row r="12" spans="2:10" ht="12.75" x14ac:dyDescent="0.2">
      <c r="B12" s="8"/>
      <c r="C12" s="14"/>
      <c r="D12" s="14"/>
      <c r="E12" s="14" t="s">
        <v>70</v>
      </c>
      <c r="F12" s="14">
        <v>1</v>
      </c>
      <c r="G12" s="3">
        <f t="shared" si="0"/>
        <v>1</v>
      </c>
      <c r="I12" s="12"/>
      <c r="J12" s="1"/>
    </row>
    <row r="13" spans="2:10" ht="12.75" x14ac:dyDescent="0.2">
      <c r="B13" s="8"/>
      <c r="C13" s="14"/>
      <c r="D13" s="14"/>
      <c r="E13" s="14"/>
      <c r="F13" s="14"/>
      <c r="G13" s="3" t="str">
        <f t="shared" si="0"/>
        <v/>
      </c>
      <c r="I13" s="12"/>
      <c r="J13" s="1"/>
    </row>
    <row r="14" spans="2:10" ht="12.75" x14ac:dyDescent="0.2">
      <c r="B14" s="8" t="s">
        <v>25</v>
      </c>
      <c r="C14" s="14" t="s">
        <v>136</v>
      </c>
      <c r="D14" s="14">
        <v>10</v>
      </c>
      <c r="E14" s="14" t="s">
        <v>19</v>
      </c>
      <c r="F14" s="14">
        <v>3</v>
      </c>
      <c r="G14" s="3">
        <f t="shared" si="0"/>
        <v>30</v>
      </c>
      <c r="I14" s="12"/>
      <c r="J14" s="1"/>
    </row>
    <row r="15" spans="2:10" ht="12.75" x14ac:dyDescent="0.2">
      <c r="B15" s="8"/>
      <c r="C15" s="14"/>
      <c r="D15" s="14"/>
      <c r="E15" s="14" t="s">
        <v>135</v>
      </c>
      <c r="F15" s="14">
        <v>3</v>
      </c>
      <c r="G15" s="3">
        <f t="shared" si="0"/>
        <v>30</v>
      </c>
      <c r="I15" s="12"/>
      <c r="J15" s="1"/>
    </row>
    <row r="16" spans="2:10" ht="13.5" thickBot="1" x14ac:dyDescent="0.25">
      <c r="B16" s="8"/>
      <c r="C16" s="14"/>
      <c r="D16" s="14"/>
      <c r="E16" s="14"/>
      <c r="F16" s="14"/>
      <c r="G16" s="3" t="str">
        <f t="shared" si="0"/>
        <v/>
      </c>
      <c r="I16" s="12"/>
      <c r="J16" s="1"/>
    </row>
    <row r="17" spans="2:10" ht="15.75" customHeight="1" thickBot="1" x14ac:dyDescent="0.3">
      <c r="B17" s="66" t="s">
        <v>310</v>
      </c>
      <c r="C17" s="59"/>
      <c r="D17" s="59"/>
      <c r="E17" s="59"/>
      <c r="F17" s="59"/>
      <c r="G17" s="67" t="str">
        <f t="shared" si="0"/>
        <v/>
      </c>
      <c r="I17" s="12"/>
      <c r="J17" s="1"/>
    </row>
    <row r="18" spans="2:10" ht="12.75" x14ac:dyDescent="0.2">
      <c r="B18" s="2" t="s">
        <v>38</v>
      </c>
      <c r="C18" s="14" t="s">
        <v>137</v>
      </c>
      <c r="D18" s="14">
        <v>1</v>
      </c>
      <c r="E18" s="14" t="s">
        <v>41</v>
      </c>
      <c r="F18" s="14">
        <v>1</v>
      </c>
      <c r="G18" s="3">
        <f t="shared" si="0"/>
        <v>1</v>
      </c>
      <c r="I18" s="12"/>
      <c r="J18" s="1"/>
    </row>
    <row r="19" spans="2:10" ht="12.75" x14ac:dyDescent="0.2">
      <c r="B19" s="2"/>
      <c r="C19" s="14"/>
      <c r="D19" s="14"/>
      <c r="E19" s="14" t="s">
        <v>138</v>
      </c>
      <c r="F19" s="14">
        <v>3</v>
      </c>
      <c r="G19" s="3">
        <f t="shared" si="0"/>
        <v>3</v>
      </c>
      <c r="I19" s="12"/>
      <c r="J19" s="1"/>
    </row>
    <row r="20" spans="2:10" ht="12.75" x14ac:dyDescent="0.2">
      <c r="B20" s="2"/>
      <c r="C20" s="14"/>
      <c r="D20" s="14"/>
      <c r="E20" s="14"/>
      <c r="F20" s="14"/>
      <c r="G20" s="3" t="str">
        <f t="shared" si="0"/>
        <v/>
      </c>
      <c r="I20" s="12"/>
      <c r="J20" s="1"/>
    </row>
    <row r="21" spans="2:10" ht="12.75" x14ac:dyDescent="0.2">
      <c r="B21" s="2" t="s">
        <v>43</v>
      </c>
      <c r="C21" s="14" t="s">
        <v>140</v>
      </c>
      <c r="D21" s="14">
        <v>2</v>
      </c>
      <c r="E21" s="14" t="s">
        <v>139</v>
      </c>
      <c r="F21" s="14">
        <v>1</v>
      </c>
      <c r="G21" s="3">
        <f t="shared" si="0"/>
        <v>2</v>
      </c>
      <c r="I21" s="12"/>
      <c r="J21" s="1"/>
    </row>
    <row r="22" spans="2:10" ht="12.75" x14ac:dyDescent="0.2">
      <c r="B22" s="2"/>
      <c r="C22" s="14"/>
      <c r="D22" s="14"/>
      <c r="E22" s="14" t="s">
        <v>141</v>
      </c>
      <c r="F22" s="14">
        <v>3</v>
      </c>
      <c r="G22" s="3">
        <f t="shared" si="0"/>
        <v>6</v>
      </c>
      <c r="I22" s="12"/>
      <c r="J22" s="1"/>
    </row>
    <row r="23" spans="2:10" ht="12.75" x14ac:dyDescent="0.2">
      <c r="B23" s="2"/>
      <c r="C23" s="14"/>
      <c r="D23" s="14"/>
      <c r="E23" s="14"/>
      <c r="F23" s="14"/>
      <c r="G23" s="3" t="str">
        <f t="shared" si="0"/>
        <v/>
      </c>
    </row>
    <row r="24" spans="2:10" ht="12.75" x14ac:dyDescent="0.2">
      <c r="B24" s="2" t="s">
        <v>53</v>
      </c>
      <c r="C24" s="14" t="s">
        <v>143</v>
      </c>
      <c r="D24" s="14">
        <v>1</v>
      </c>
      <c r="E24" s="14" t="s">
        <v>132</v>
      </c>
      <c r="F24" s="14">
        <v>2</v>
      </c>
      <c r="G24" s="3">
        <f t="shared" si="0"/>
        <v>2</v>
      </c>
    </row>
    <row r="25" spans="2:10" ht="12.75" x14ac:dyDescent="0.2">
      <c r="B25" s="2"/>
      <c r="C25" s="14"/>
      <c r="D25" s="14"/>
      <c r="E25" s="14" t="s">
        <v>142</v>
      </c>
      <c r="F25" s="14">
        <v>3</v>
      </c>
      <c r="G25" s="3">
        <f t="shared" si="0"/>
        <v>3</v>
      </c>
    </row>
    <row r="26" spans="2:10" ht="12.75" x14ac:dyDescent="0.2">
      <c r="B26" s="2"/>
      <c r="C26" s="14"/>
      <c r="D26" s="14"/>
      <c r="E26" s="14"/>
      <c r="F26" s="14"/>
      <c r="G26" s="3" t="str">
        <f t="shared" si="0"/>
        <v/>
      </c>
    </row>
    <row r="27" spans="2:10" ht="12.75" x14ac:dyDescent="0.2">
      <c r="B27" s="2" t="s">
        <v>56</v>
      </c>
      <c r="C27" s="14" t="s">
        <v>146</v>
      </c>
      <c r="D27" s="14">
        <v>1</v>
      </c>
      <c r="E27" s="14" t="s">
        <v>144</v>
      </c>
      <c r="F27" s="14">
        <v>3</v>
      </c>
      <c r="G27" s="3">
        <f t="shared" si="0"/>
        <v>3</v>
      </c>
    </row>
    <row r="28" spans="2:10" ht="12.75" x14ac:dyDescent="0.2">
      <c r="B28" s="2"/>
      <c r="C28" s="14"/>
      <c r="D28" s="14"/>
      <c r="E28" s="14" t="s">
        <v>138</v>
      </c>
      <c r="F28" s="14">
        <v>3</v>
      </c>
      <c r="G28" s="3">
        <f t="shared" si="0"/>
        <v>3</v>
      </c>
    </row>
    <row r="29" spans="2:10" ht="12.75" x14ac:dyDescent="0.2">
      <c r="B29" s="2"/>
      <c r="C29" s="14"/>
      <c r="D29" s="14"/>
      <c r="E29" s="14"/>
      <c r="F29" s="14"/>
      <c r="G29" s="3" t="str">
        <f t="shared" si="0"/>
        <v/>
      </c>
    </row>
    <row r="30" spans="2:10" ht="12.75" x14ac:dyDescent="0.2">
      <c r="B30" s="2" t="s">
        <v>58</v>
      </c>
      <c r="C30" s="14" t="s">
        <v>149</v>
      </c>
      <c r="D30" s="14">
        <v>1</v>
      </c>
      <c r="E30" s="14" t="s">
        <v>122</v>
      </c>
      <c r="F30" s="14">
        <v>1</v>
      </c>
      <c r="G30" s="3">
        <f t="shared" si="0"/>
        <v>1</v>
      </c>
    </row>
    <row r="31" spans="2:10" ht="12.75" x14ac:dyDescent="0.2">
      <c r="B31" s="2"/>
      <c r="C31" s="14"/>
      <c r="D31" s="14"/>
      <c r="E31" s="14" t="s">
        <v>145</v>
      </c>
      <c r="F31" s="14">
        <v>3</v>
      </c>
      <c r="G31" s="3">
        <f t="shared" si="0"/>
        <v>3</v>
      </c>
    </row>
    <row r="32" spans="2:10" ht="12.75" x14ac:dyDescent="0.2">
      <c r="B32" s="2"/>
      <c r="C32" s="14"/>
      <c r="D32" s="14"/>
      <c r="E32" s="14"/>
      <c r="F32" s="14"/>
      <c r="G32" s="3" t="str">
        <f t="shared" si="0"/>
        <v/>
      </c>
    </row>
    <row r="33" spans="2:9" ht="12.75" x14ac:dyDescent="0.2">
      <c r="B33" s="2" t="s">
        <v>60</v>
      </c>
      <c r="C33" s="14" t="s">
        <v>150</v>
      </c>
      <c r="D33" s="14">
        <v>1</v>
      </c>
      <c r="E33" s="14" t="s">
        <v>147</v>
      </c>
      <c r="F33" s="14">
        <v>3</v>
      </c>
      <c r="G33" s="3">
        <f t="shared" si="0"/>
        <v>3</v>
      </c>
    </row>
    <row r="34" spans="2:9" ht="12.75" x14ac:dyDescent="0.2">
      <c r="B34" s="2"/>
      <c r="C34" s="14"/>
      <c r="D34" s="14"/>
      <c r="E34" s="14" t="s">
        <v>141</v>
      </c>
      <c r="F34" s="14">
        <v>3</v>
      </c>
      <c r="G34" s="3">
        <f t="shared" si="0"/>
        <v>3</v>
      </c>
    </row>
    <row r="35" spans="2:9" ht="12.75" x14ac:dyDescent="0.2">
      <c r="B35" s="2"/>
      <c r="C35" s="14"/>
      <c r="D35" s="14"/>
      <c r="E35" s="14"/>
      <c r="F35" s="14"/>
      <c r="G35" s="3" t="str">
        <f t="shared" si="0"/>
        <v/>
      </c>
    </row>
    <row r="36" spans="2:9" ht="12.75" x14ac:dyDescent="0.2">
      <c r="B36" s="2" t="s">
        <v>62</v>
      </c>
      <c r="C36" s="14" t="s">
        <v>151</v>
      </c>
      <c r="D36" s="14">
        <v>1</v>
      </c>
      <c r="E36" s="14" t="s">
        <v>41</v>
      </c>
      <c r="F36" s="14">
        <v>1</v>
      </c>
      <c r="G36" s="3">
        <f t="shared" si="0"/>
        <v>1</v>
      </c>
    </row>
    <row r="37" spans="2:9" ht="12.75" x14ac:dyDescent="0.2">
      <c r="B37" s="2"/>
      <c r="C37" s="14"/>
      <c r="D37" s="14"/>
      <c r="E37" s="14" t="s">
        <v>148</v>
      </c>
      <c r="F37" s="14">
        <v>3</v>
      </c>
      <c r="G37" s="3">
        <f t="shared" si="0"/>
        <v>3</v>
      </c>
    </row>
    <row r="38" spans="2:9" ht="13.5" thickBot="1" x14ac:dyDescent="0.25">
      <c r="B38" s="5"/>
      <c r="C38" s="16"/>
      <c r="D38" s="16"/>
      <c r="E38" s="16"/>
      <c r="F38" s="16"/>
      <c r="G38" s="3" t="str">
        <f t="shared" si="0"/>
        <v/>
      </c>
      <c r="I38" s="12"/>
    </row>
    <row r="39" spans="2:9" ht="15.75" customHeight="1" thickTop="1" thickBot="1" x14ac:dyDescent="0.25">
      <c r="B39" s="64" t="s">
        <v>311</v>
      </c>
      <c r="C39" s="60"/>
      <c r="D39" s="60"/>
      <c r="E39" s="60"/>
      <c r="F39" s="60"/>
      <c r="G39" s="67" t="str">
        <f t="shared" si="0"/>
        <v/>
      </c>
    </row>
    <row r="40" spans="2:9" ht="15.75" customHeight="1" x14ac:dyDescent="0.2">
      <c r="B40" s="47"/>
      <c r="C40" s="48"/>
      <c r="D40" s="48"/>
      <c r="E40" s="48"/>
      <c r="F40" s="48"/>
      <c r="G40" s="3" t="str">
        <f t="shared" si="0"/>
        <v/>
      </c>
    </row>
    <row r="41" spans="2:9" ht="15.75" customHeight="1" thickBot="1" x14ac:dyDescent="0.25">
      <c r="B41" s="47"/>
      <c r="C41" s="48"/>
      <c r="D41" s="48"/>
      <c r="E41" s="48"/>
      <c r="F41" s="48"/>
      <c r="G41" s="3" t="str">
        <f t="shared" si="0"/>
        <v/>
      </c>
    </row>
    <row r="42" spans="2:9" ht="15.75" customHeight="1" thickBot="1" x14ac:dyDescent="0.25">
      <c r="B42" s="65" t="s">
        <v>312</v>
      </c>
      <c r="C42" s="60"/>
      <c r="D42" s="60"/>
      <c r="E42" s="60"/>
      <c r="F42" s="60"/>
      <c r="G42" s="67" t="str">
        <f t="shared" si="0"/>
        <v/>
      </c>
    </row>
    <row r="43" spans="2:9" ht="15.75" customHeight="1" x14ac:dyDescent="0.2">
      <c r="B43" s="47"/>
      <c r="C43" s="48"/>
      <c r="D43" s="48"/>
      <c r="E43" s="48"/>
      <c r="F43" s="48"/>
      <c r="G43" s="3" t="str">
        <f t="shared" si="0"/>
        <v/>
      </c>
    </row>
    <row r="44" spans="2:9" ht="15.75" customHeight="1" thickBot="1" x14ac:dyDescent="0.25">
      <c r="B44" s="47"/>
      <c r="C44" s="48"/>
      <c r="D44" s="48"/>
      <c r="E44" s="48"/>
      <c r="F44" s="48"/>
      <c r="G44" s="3" t="str">
        <f t="shared" si="0"/>
        <v/>
      </c>
    </row>
    <row r="45" spans="2:9" ht="15.75" customHeight="1" thickBot="1" x14ac:dyDescent="0.25">
      <c r="B45" s="65" t="s">
        <v>313</v>
      </c>
      <c r="C45" s="60"/>
      <c r="D45" s="60"/>
      <c r="E45" s="60"/>
      <c r="F45" s="60"/>
      <c r="G45" s="67" t="str">
        <f t="shared" si="0"/>
        <v/>
      </c>
    </row>
    <row r="46" spans="2:9" ht="15.75" customHeight="1" x14ac:dyDescent="0.2">
      <c r="B46" s="47"/>
      <c r="C46" s="48"/>
      <c r="D46" s="48"/>
      <c r="E46" s="48"/>
      <c r="F46" s="48"/>
      <c r="G46" s="3" t="str">
        <f t="shared" si="0"/>
        <v/>
      </c>
    </row>
    <row r="47" spans="2:9" ht="15.75" customHeight="1" thickBot="1" x14ac:dyDescent="0.25">
      <c r="B47" s="47"/>
      <c r="C47" s="48"/>
      <c r="D47" s="48"/>
      <c r="E47" s="48"/>
      <c r="F47" s="48"/>
      <c r="G47" s="3" t="str">
        <f t="shared" si="0"/>
        <v/>
      </c>
    </row>
    <row r="48" spans="2:9" ht="15.75" customHeight="1" thickBot="1" x14ac:dyDescent="0.25">
      <c r="B48" s="65" t="s">
        <v>314</v>
      </c>
      <c r="C48" s="60"/>
      <c r="D48" s="60"/>
      <c r="E48" s="60"/>
      <c r="F48" s="60"/>
      <c r="G48" s="67" t="str">
        <f t="shared" si="0"/>
        <v/>
      </c>
    </row>
    <row r="49" spans="2:7" ht="15.75" customHeight="1" x14ac:dyDescent="0.2">
      <c r="B49" s="47"/>
      <c r="C49" s="48"/>
      <c r="D49" s="48"/>
      <c r="E49" s="48"/>
      <c r="F49" s="48"/>
      <c r="G49" s="3" t="str">
        <f t="shared" si="0"/>
        <v/>
      </c>
    </row>
    <row r="50" spans="2:7" ht="15.75" customHeight="1" thickBot="1" x14ac:dyDescent="0.25">
      <c r="B50" s="47"/>
      <c r="C50" s="48"/>
      <c r="D50" s="48"/>
      <c r="E50" s="48"/>
      <c r="F50" s="48"/>
      <c r="G50" s="3" t="str">
        <f t="shared" si="0"/>
        <v/>
      </c>
    </row>
    <row r="51" spans="2:7" ht="15.75" customHeight="1" thickBot="1" x14ac:dyDescent="0.25">
      <c r="B51" s="65" t="s">
        <v>315</v>
      </c>
      <c r="C51" s="60"/>
      <c r="D51" s="60"/>
      <c r="E51" s="60"/>
      <c r="F51" s="60"/>
      <c r="G51" s="67" t="str">
        <f t="shared" si="0"/>
        <v/>
      </c>
    </row>
    <row r="52" spans="2:7" ht="15.75" customHeight="1" x14ac:dyDescent="0.2">
      <c r="B52" s="47"/>
      <c r="C52" s="48"/>
      <c r="D52" s="48"/>
      <c r="E52" s="48"/>
      <c r="F52" s="48"/>
      <c r="G52" s="3" t="str">
        <f t="shared" si="0"/>
        <v/>
      </c>
    </row>
    <row r="53" spans="2:7" ht="15.75" customHeight="1" thickBot="1" x14ac:dyDescent="0.25">
      <c r="B53" s="47"/>
      <c r="C53" s="48"/>
      <c r="D53" s="48"/>
      <c r="E53" s="48"/>
      <c r="F53" s="48"/>
      <c r="G53" s="3" t="str">
        <f t="shared" si="0"/>
        <v/>
      </c>
    </row>
    <row r="54" spans="2:7" ht="15.75" customHeight="1" thickBot="1" x14ac:dyDescent="0.25">
      <c r="B54" s="65" t="s">
        <v>316</v>
      </c>
      <c r="C54" s="60"/>
      <c r="D54" s="60"/>
      <c r="E54" s="60"/>
      <c r="F54" s="60"/>
      <c r="G54" s="67" t="str">
        <f t="shared" si="0"/>
        <v/>
      </c>
    </row>
    <row r="55" spans="2:7" ht="15.75" customHeight="1" x14ac:dyDescent="0.2">
      <c r="B55" s="47"/>
      <c r="C55" s="48"/>
      <c r="D55" s="48"/>
      <c r="E55" s="48"/>
      <c r="F55" s="48"/>
      <c r="G55" s="3" t="str">
        <f t="shared" si="0"/>
        <v/>
      </c>
    </row>
    <row r="56" spans="2:7" ht="15.75" customHeight="1" thickBot="1" x14ac:dyDescent="0.25">
      <c r="B56" s="47"/>
      <c r="C56" s="48"/>
      <c r="D56" s="48"/>
      <c r="E56" s="48"/>
      <c r="F56" s="48"/>
      <c r="G56" s="3" t="str">
        <f t="shared" si="0"/>
        <v/>
      </c>
    </row>
    <row r="57" spans="2:7" ht="15.75" customHeight="1" thickBot="1" x14ac:dyDescent="0.25">
      <c r="B57" s="65" t="s">
        <v>317</v>
      </c>
      <c r="C57" s="60"/>
      <c r="D57" s="60"/>
      <c r="E57" s="60"/>
      <c r="F57" s="60"/>
      <c r="G57" s="67" t="str">
        <f t="shared" si="0"/>
        <v/>
      </c>
    </row>
    <row r="58" spans="2:7" ht="15.75" customHeight="1" x14ac:dyDescent="0.2">
      <c r="B58" s="47"/>
      <c r="C58" s="48"/>
      <c r="D58" s="48"/>
      <c r="E58" s="48"/>
      <c r="F58" s="48"/>
      <c r="G58" s="3" t="str">
        <f t="shared" si="0"/>
        <v/>
      </c>
    </row>
    <row r="59" spans="2:7" ht="15.75" customHeight="1" thickBot="1" x14ac:dyDescent="0.25">
      <c r="B59" s="47"/>
      <c r="C59" s="48"/>
      <c r="D59" s="48"/>
      <c r="E59" s="48"/>
      <c r="F59" s="48"/>
      <c r="G59" s="3" t="str">
        <f t="shared" si="0"/>
        <v/>
      </c>
    </row>
    <row r="60" spans="2:7" ht="15.75" customHeight="1" thickBot="1" x14ac:dyDescent="0.25">
      <c r="B60" s="65" t="s">
        <v>318</v>
      </c>
      <c r="C60" s="60"/>
      <c r="D60" s="60"/>
      <c r="E60" s="60"/>
      <c r="F60" s="60"/>
      <c r="G60" s="67" t="str">
        <f t="shared" si="0"/>
        <v/>
      </c>
    </row>
    <row r="61" spans="2:7" ht="15.75" customHeight="1" x14ac:dyDescent="0.2">
      <c r="B61" s="47"/>
      <c r="C61" s="48"/>
      <c r="D61" s="48"/>
      <c r="E61" s="48"/>
      <c r="F61" s="48"/>
      <c r="G61" s="3" t="str">
        <f t="shared" si="0"/>
        <v/>
      </c>
    </row>
    <row r="62" spans="2:7" ht="15.75" customHeight="1" thickBot="1" x14ac:dyDescent="0.25">
      <c r="B62" s="47"/>
      <c r="C62" s="48"/>
      <c r="D62" s="48"/>
      <c r="E62" s="48"/>
      <c r="F62" s="48"/>
      <c r="G62" s="3" t="str">
        <f t="shared" si="0"/>
        <v/>
      </c>
    </row>
    <row r="63" spans="2:7" ht="15.75" customHeight="1" thickBot="1" x14ac:dyDescent="0.25">
      <c r="B63" s="65" t="s">
        <v>319</v>
      </c>
      <c r="C63" s="60"/>
      <c r="D63" s="60"/>
      <c r="E63" s="60"/>
      <c r="F63" s="60"/>
      <c r="G63" s="67" t="str">
        <f t="shared" si="0"/>
        <v/>
      </c>
    </row>
    <row r="64" spans="2:7" ht="15.75" customHeight="1" x14ac:dyDescent="0.2">
      <c r="B64" s="47"/>
      <c r="C64" s="48"/>
      <c r="D64" s="48"/>
      <c r="E64" s="48"/>
      <c r="F64" s="48"/>
      <c r="G64" s="3" t="str">
        <f t="shared" si="0"/>
        <v/>
      </c>
    </row>
    <row r="65" spans="2:7" ht="15.75" customHeight="1" thickBot="1" x14ac:dyDescent="0.25">
      <c r="B65" s="47"/>
      <c r="C65" s="48"/>
      <c r="D65" s="48"/>
      <c r="E65" s="48"/>
      <c r="F65" s="48"/>
      <c r="G65" s="3" t="str">
        <f t="shared" si="0"/>
        <v/>
      </c>
    </row>
    <row r="66" spans="2:7" ht="15.75" customHeight="1" thickBot="1" x14ac:dyDescent="0.25">
      <c r="B66" s="65" t="s">
        <v>320</v>
      </c>
      <c r="C66" s="60"/>
      <c r="D66" s="60"/>
      <c r="E66" s="60"/>
      <c r="F66" s="60"/>
      <c r="G66" s="67" t="str">
        <f t="shared" si="0"/>
        <v/>
      </c>
    </row>
    <row r="67" spans="2:7" ht="15.75" customHeight="1" x14ac:dyDescent="0.2">
      <c r="B67" s="47"/>
      <c r="C67" s="48"/>
      <c r="D67" s="48"/>
      <c r="E67" s="48"/>
      <c r="F67" s="48"/>
      <c r="G67" s="3" t="str">
        <f t="shared" si="0"/>
        <v/>
      </c>
    </row>
    <row r="68" spans="2:7" ht="15.75" customHeight="1" thickBot="1" x14ac:dyDescent="0.25">
      <c r="B68" s="47"/>
      <c r="C68" s="48"/>
      <c r="D68" s="48"/>
      <c r="E68" s="48"/>
      <c r="F68" s="48"/>
      <c r="G68" s="3" t="str">
        <f t="shared" si="0"/>
        <v/>
      </c>
    </row>
    <row r="69" spans="2:7" ht="15.75" customHeight="1" thickBot="1" x14ac:dyDescent="0.25">
      <c r="B69" s="65" t="s">
        <v>321</v>
      </c>
      <c r="C69" s="60"/>
      <c r="D69" s="60"/>
      <c r="E69" s="60"/>
      <c r="F69" s="60"/>
      <c r="G69" s="67" t="str">
        <f t="shared" si="0"/>
        <v/>
      </c>
    </row>
    <row r="70" spans="2:7" ht="15.75" customHeight="1" x14ac:dyDescent="0.2">
      <c r="B70" s="47"/>
      <c r="C70" s="48"/>
      <c r="D70" s="48"/>
      <c r="E70" s="48"/>
      <c r="F70" s="48"/>
      <c r="G70" s="3" t="str">
        <f t="shared" ref="G70:G92" si="1">IF($E70&lt;&gt;"",IF($D70=0,$F70*$D69,$F70*$D70),"")</f>
        <v/>
      </c>
    </row>
    <row r="71" spans="2:7" ht="15.75" customHeight="1" thickBot="1" x14ac:dyDescent="0.25">
      <c r="B71" s="47"/>
      <c r="C71" s="48"/>
      <c r="D71" s="48"/>
      <c r="E71" s="48"/>
      <c r="F71" s="48"/>
      <c r="G71" s="3" t="str">
        <f t="shared" si="1"/>
        <v/>
      </c>
    </row>
    <row r="72" spans="2:7" ht="15.75" customHeight="1" thickBot="1" x14ac:dyDescent="0.25">
      <c r="B72" s="65" t="s">
        <v>322</v>
      </c>
      <c r="C72" s="60"/>
      <c r="D72" s="60"/>
      <c r="E72" s="60"/>
      <c r="F72" s="60"/>
      <c r="G72" s="67" t="str">
        <f t="shared" si="1"/>
        <v/>
      </c>
    </row>
    <row r="73" spans="2:7" ht="15.75" customHeight="1" x14ac:dyDescent="0.2">
      <c r="B73" s="47"/>
      <c r="C73" s="48"/>
      <c r="D73" s="48"/>
      <c r="E73" s="48"/>
      <c r="F73" s="48"/>
      <c r="G73" s="3" t="str">
        <f t="shared" si="1"/>
        <v/>
      </c>
    </row>
    <row r="74" spans="2:7" ht="15.75" customHeight="1" thickBot="1" x14ac:dyDescent="0.25">
      <c r="B74" s="47"/>
      <c r="C74" s="48"/>
      <c r="D74" s="48"/>
      <c r="E74" s="48"/>
      <c r="F74" s="48"/>
      <c r="G74" s="3" t="str">
        <f t="shared" si="1"/>
        <v/>
      </c>
    </row>
    <row r="75" spans="2:7" ht="15.75" customHeight="1" thickBot="1" x14ac:dyDescent="0.25">
      <c r="B75" s="65" t="s">
        <v>323</v>
      </c>
      <c r="C75" s="60"/>
      <c r="D75" s="60"/>
      <c r="E75" s="60"/>
      <c r="F75" s="60"/>
      <c r="G75" s="67" t="str">
        <f t="shared" si="1"/>
        <v/>
      </c>
    </row>
    <row r="76" spans="2:7" ht="15.75" customHeight="1" x14ac:dyDescent="0.2">
      <c r="B76" s="47"/>
      <c r="C76" s="48"/>
      <c r="D76" s="48"/>
      <c r="E76" s="48"/>
      <c r="F76" s="48"/>
      <c r="G76" s="3" t="str">
        <f t="shared" si="1"/>
        <v/>
      </c>
    </row>
    <row r="77" spans="2:7" ht="15.75" customHeight="1" thickBot="1" x14ac:dyDescent="0.25">
      <c r="B77" s="47"/>
      <c r="C77" s="48"/>
      <c r="D77" s="48"/>
      <c r="E77" s="48"/>
      <c r="F77" s="48"/>
      <c r="G77" s="3" t="str">
        <f t="shared" si="1"/>
        <v/>
      </c>
    </row>
    <row r="78" spans="2:7" ht="15.75" customHeight="1" thickBot="1" x14ac:dyDescent="0.25">
      <c r="B78" s="65" t="s">
        <v>324</v>
      </c>
      <c r="C78" s="60"/>
      <c r="D78" s="60"/>
      <c r="E78" s="60"/>
      <c r="F78" s="60"/>
      <c r="G78" s="67" t="str">
        <f t="shared" si="1"/>
        <v/>
      </c>
    </row>
    <row r="79" spans="2:7" ht="15.75" customHeight="1" x14ac:dyDescent="0.2">
      <c r="B79" s="47"/>
      <c r="C79" s="48"/>
      <c r="D79" s="48"/>
      <c r="E79" s="48"/>
      <c r="F79" s="48"/>
      <c r="G79" s="3" t="str">
        <f t="shared" si="1"/>
        <v/>
      </c>
    </row>
    <row r="80" spans="2:7" ht="15.75" customHeight="1" thickBot="1" x14ac:dyDescent="0.25">
      <c r="B80" s="47"/>
      <c r="C80" s="48"/>
      <c r="D80" s="48"/>
      <c r="E80" s="48"/>
      <c r="F80" s="48"/>
      <c r="G80" s="3" t="str">
        <f t="shared" si="1"/>
        <v/>
      </c>
    </row>
    <row r="81" spans="2:7" ht="15.75" customHeight="1" thickBot="1" x14ac:dyDescent="0.25">
      <c r="B81" s="65" t="s">
        <v>325</v>
      </c>
      <c r="C81" s="60"/>
      <c r="D81" s="60"/>
      <c r="E81" s="60"/>
      <c r="F81" s="60"/>
      <c r="G81" s="67" t="str">
        <f t="shared" si="1"/>
        <v/>
      </c>
    </row>
    <row r="82" spans="2:7" ht="15.75" customHeight="1" x14ac:dyDescent="0.2">
      <c r="B82" s="47"/>
      <c r="C82" s="48"/>
      <c r="D82" s="48"/>
      <c r="E82" s="48"/>
      <c r="F82" s="48"/>
      <c r="G82" s="3" t="str">
        <f t="shared" si="1"/>
        <v/>
      </c>
    </row>
    <row r="83" spans="2:7" ht="15.75" customHeight="1" thickBot="1" x14ac:dyDescent="0.25">
      <c r="B83" s="47"/>
      <c r="C83" s="48"/>
      <c r="D83" s="48"/>
      <c r="E83" s="48"/>
      <c r="F83" s="48"/>
      <c r="G83" s="3" t="str">
        <f t="shared" si="1"/>
        <v/>
      </c>
    </row>
    <row r="84" spans="2:7" ht="15.75" customHeight="1" thickBot="1" x14ac:dyDescent="0.25">
      <c r="B84" s="65" t="s">
        <v>326</v>
      </c>
      <c r="C84" s="60"/>
      <c r="D84" s="60"/>
      <c r="E84" s="60"/>
      <c r="F84" s="60"/>
      <c r="G84" s="67" t="str">
        <f t="shared" si="1"/>
        <v/>
      </c>
    </row>
    <row r="85" spans="2:7" ht="15.75" customHeight="1" x14ac:dyDescent="0.2">
      <c r="B85" s="47"/>
      <c r="C85" s="48"/>
      <c r="D85" s="48"/>
      <c r="E85" s="48"/>
      <c r="F85" s="48"/>
      <c r="G85" s="3" t="str">
        <f t="shared" si="1"/>
        <v/>
      </c>
    </row>
    <row r="86" spans="2:7" ht="15.75" customHeight="1" thickBot="1" x14ac:dyDescent="0.25">
      <c r="B86" s="47"/>
      <c r="C86" s="48"/>
      <c r="D86" s="48"/>
      <c r="E86" s="48"/>
      <c r="F86" s="48"/>
      <c r="G86" s="3" t="str">
        <f t="shared" si="1"/>
        <v/>
      </c>
    </row>
    <row r="87" spans="2:7" ht="15.75" customHeight="1" thickBot="1" x14ac:dyDescent="0.25">
      <c r="B87" s="65" t="s">
        <v>327</v>
      </c>
      <c r="C87" s="60"/>
      <c r="D87" s="60"/>
      <c r="E87" s="60"/>
      <c r="F87" s="60"/>
      <c r="G87" s="67" t="str">
        <f t="shared" si="1"/>
        <v/>
      </c>
    </row>
    <row r="88" spans="2:7" ht="15.75" customHeight="1" x14ac:dyDescent="0.2">
      <c r="B88" s="47"/>
      <c r="C88" s="48"/>
      <c r="D88" s="48"/>
      <c r="E88" s="48"/>
      <c r="F88" s="48"/>
      <c r="G88" s="3" t="str">
        <f t="shared" si="1"/>
        <v/>
      </c>
    </row>
    <row r="89" spans="2:7" ht="15.75" customHeight="1" thickBot="1" x14ac:dyDescent="0.25">
      <c r="B89" s="47"/>
      <c r="C89" s="48"/>
      <c r="D89" s="48"/>
      <c r="E89" s="48"/>
      <c r="F89" s="48"/>
      <c r="G89" s="3" t="str">
        <f t="shared" si="1"/>
        <v/>
      </c>
    </row>
    <row r="90" spans="2:7" ht="15.75" customHeight="1" thickBot="1" x14ac:dyDescent="0.25">
      <c r="B90" s="65" t="s">
        <v>328</v>
      </c>
      <c r="C90" s="60"/>
      <c r="D90" s="60"/>
      <c r="E90" s="60"/>
      <c r="F90" s="60"/>
      <c r="G90" s="67" t="str">
        <f t="shared" si="1"/>
        <v/>
      </c>
    </row>
    <row r="91" spans="2:7" ht="15.75" customHeight="1" x14ac:dyDescent="0.2">
      <c r="B91" s="47"/>
      <c r="C91" s="48"/>
      <c r="D91" s="48"/>
      <c r="E91" s="48"/>
      <c r="F91" s="48"/>
      <c r="G91" s="3" t="str">
        <f t="shared" si="1"/>
        <v/>
      </c>
    </row>
    <row r="92" spans="2:7" ht="15.75" customHeight="1" thickBot="1" x14ac:dyDescent="0.25">
      <c r="B92" s="49"/>
      <c r="C92" s="50"/>
      <c r="D92" s="50"/>
      <c r="E92" s="50"/>
      <c r="F92" s="50"/>
      <c r="G92" s="3" t="str">
        <f t="shared" si="1"/>
        <v/>
      </c>
    </row>
    <row r="93" spans="2:7" ht="15.75" customHeight="1" thickTop="1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outlinePr summaryBelow="0" summaryRight="0"/>
  </sheetPr>
  <dimension ref="B2:J99"/>
  <sheetViews>
    <sheetView topLeftCell="A20" workbookViewId="0">
      <selection activeCell="E39" sqref="E39"/>
    </sheetView>
  </sheetViews>
  <sheetFormatPr baseColWidth="10" defaultColWidth="12.5703125" defaultRowHeight="15.75" customHeight="1" x14ac:dyDescent="0.2"/>
  <cols>
    <col min="1" max="1" width="1.5703125" customWidth="1"/>
    <col min="2" max="2" width="6.85546875" customWidth="1"/>
    <col min="3" max="3" width="20.42578125" customWidth="1"/>
    <col min="4" max="4" width="3.28515625" customWidth="1"/>
    <col min="5" max="5" width="27.140625" customWidth="1"/>
    <col min="6" max="6" width="3.7109375" customWidth="1"/>
    <col min="9" max="9" width="24.7109375" bestFit="1" customWidth="1"/>
  </cols>
  <sheetData>
    <row r="2" spans="2:10" ht="15.75" customHeight="1" x14ac:dyDescent="0.25">
      <c r="B2" s="56" t="s">
        <v>308</v>
      </c>
      <c r="C2" s="44" t="s">
        <v>301</v>
      </c>
      <c r="D2" s="45"/>
      <c r="E2" s="45"/>
      <c r="F2" s="45"/>
      <c r="G2" s="46"/>
    </row>
    <row r="3" spans="2:10" ht="14.25" thickTop="1" thickBot="1" x14ac:dyDescent="0.25">
      <c r="B3" s="8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10" ht="15.75" customHeight="1" thickBot="1" x14ac:dyDescent="0.3">
      <c r="B4" s="66" t="s">
        <v>4</v>
      </c>
      <c r="C4" s="59"/>
      <c r="D4" s="59"/>
      <c r="E4" s="59"/>
      <c r="F4" s="59"/>
      <c r="G4" s="62"/>
      <c r="I4" s="40"/>
      <c r="J4" s="39"/>
    </row>
    <row r="5" spans="2:10" ht="12.75" x14ac:dyDescent="0.2">
      <c r="B5" s="8" t="s">
        <v>5</v>
      </c>
      <c r="C5" s="13" t="s">
        <v>152</v>
      </c>
      <c r="D5" s="14">
        <v>4</v>
      </c>
      <c r="E5" s="14" t="s">
        <v>17</v>
      </c>
      <c r="F5" s="14">
        <v>3</v>
      </c>
      <c r="G5" s="3">
        <f>IF($E5&lt;&gt;"",IF($D5=0,$F5*$D4,$F5*$D5),"")</f>
        <v>12</v>
      </c>
      <c r="I5" s="12"/>
      <c r="J5" s="1"/>
    </row>
    <row r="6" spans="2:10" ht="12.75" x14ac:dyDescent="0.2">
      <c r="B6" s="8"/>
      <c r="C6" s="13"/>
      <c r="D6" s="14"/>
      <c r="E6" s="14" t="s">
        <v>7</v>
      </c>
      <c r="F6" s="14">
        <v>3</v>
      </c>
      <c r="G6" s="3">
        <f t="shared" ref="G6:G69" si="0">IF($E6&lt;&gt;"",IF($D6=0,$F6*$D5,$F6*$D6),"")</f>
        <v>12</v>
      </c>
      <c r="I6" s="12"/>
      <c r="J6" s="1"/>
    </row>
    <row r="7" spans="2:10" ht="12.75" x14ac:dyDescent="0.2">
      <c r="B7" s="8"/>
      <c r="C7" s="14"/>
      <c r="D7" s="14"/>
      <c r="E7" s="14"/>
      <c r="F7" s="14"/>
      <c r="G7" s="3" t="str">
        <f t="shared" si="0"/>
        <v/>
      </c>
      <c r="I7" s="12"/>
      <c r="J7" s="1"/>
    </row>
    <row r="8" spans="2:10" ht="12.75" x14ac:dyDescent="0.2">
      <c r="B8" s="8" t="s">
        <v>15</v>
      </c>
      <c r="C8" s="14" t="s">
        <v>153</v>
      </c>
      <c r="D8" s="14">
        <v>3</v>
      </c>
      <c r="E8" s="14" t="s">
        <v>67</v>
      </c>
      <c r="F8" s="14">
        <v>3</v>
      </c>
      <c r="G8" s="3">
        <f t="shared" si="0"/>
        <v>9</v>
      </c>
      <c r="I8" s="12"/>
      <c r="J8" s="1"/>
    </row>
    <row r="9" spans="2:10" ht="12.75" x14ac:dyDescent="0.2">
      <c r="B9" s="8"/>
      <c r="C9" s="14"/>
      <c r="D9" s="14"/>
      <c r="E9" s="14" t="s">
        <v>70</v>
      </c>
      <c r="F9" s="14">
        <v>1</v>
      </c>
      <c r="G9" s="3">
        <f t="shared" si="0"/>
        <v>3</v>
      </c>
      <c r="I9" s="12"/>
      <c r="J9" s="1"/>
    </row>
    <row r="10" spans="2:10" ht="12.75" x14ac:dyDescent="0.2">
      <c r="B10" s="8"/>
      <c r="C10" s="14"/>
      <c r="D10" s="14"/>
      <c r="E10" s="14"/>
      <c r="F10" s="14"/>
      <c r="G10" s="3" t="str">
        <f t="shared" si="0"/>
        <v/>
      </c>
      <c r="I10" s="12"/>
      <c r="J10" s="1"/>
    </row>
    <row r="11" spans="2:10" ht="12.75" x14ac:dyDescent="0.2">
      <c r="B11" s="8" t="s">
        <v>75</v>
      </c>
      <c r="C11" s="14" t="s">
        <v>154</v>
      </c>
      <c r="D11" s="14">
        <v>2</v>
      </c>
      <c r="E11" s="14" t="s">
        <v>88</v>
      </c>
      <c r="F11" s="14">
        <v>3</v>
      </c>
      <c r="G11" s="3">
        <f t="shared" si="0"/>
        <v>6</v>
      </c>
      <c r="I11" s="12"/>
      <c r="J11" s="1"/>
    </row>
    <row r="12" spans="2:10" ht="12.75" x14ac:dyDescent="0.2">
      <c r="B12" s="8"/>
      <c r="C12" s="14"/>
      <c r="D12" s="14"/>
      <c r="E12" s="14" t="s">
        <v>8</v>
      </c>
      <c r="F12" s="14">
        <v>3</v>
      </c>
      <c r="G12" s="3">
        <f t="shared" si="0"/>
        <v>6</v>
      </c>
      <c r="I12" s="12"/>
      <c r="J12" s="1"/>
    </row>
    <row r="13" spans="2:10" ht="12.75" x14ac:dyDescent="0.2">
      <c r="B13" s="8"/>
      <c r="C13" s="14"/>
      <c r="D13" s="14"/>
      <c r="E13" s="14"/>
      <c r="F13" s="14"/>
      <c r="G13" s="3" t="str">
        <f t="shared" si="0"/>
        <v/>
      </c>
      <c r="I13" s="12"/>
      <c r="J13" s="1"/>
    </row>
    <row r="14" spans="2:10" ht="12.75" x14ac:dyDescent="0.2">
      <c r="B14" s="8" t="s">
        <v>25</v>
      </c>
      <c r="C14" s="14" t="s">
        <v>155</v>
      </c>
      <c r="D14" s="14">
        <v>1</v>
      </c>
      <c r="E14" s="14" t="s">
        <v>18</v>
      </c>
      <c r="F14" s="14">
        <v>3</v>
      </c>
      <c r="G14" s="3">
        <f t="shared" si="0"/>
        <v>3</v>
      </c>
      <c r="I14" s="12"/>
      <c r="J14" s="1"/>
    </row>
    <row r="15" spans="2:10" ht="12.75" x14ac:dyDescent="0.2">
      <c r="B15" s="8"/>
      <c r="C15" s="14"/>
      <c r="D15" s="14"/>
      <c r="E15" s="14" t="s">
        <v>8</v>
      </c>
      <c r="F15" s="14">
        <v>3</v>
      </c>
      <c r="G15" s="3">
        <f t="shared" si="0"/>
        <v>3</v>
      </c>
      <c r="I15" s="12"/>
      <c r="J15" s="1"/>
    </row>
    <row r="16" spans="2:10" ht="12.75" x14ac:dyDescent="0.2">
      <c r="B16" s="8"/>
      <c r="C16" s="14"/>
      <c r="D16" s="14"/>
      <c r="E16" s="14"/>
      <c r="F16" s="14"/>
      <c r="G16" s="3" t="str">
        <f t="shared" si="0"/>
        <v/>
      </c>
      <c r="I16" s="12"/>
      <c r="J16" s="1"/>
    </row>
    <row r="17" spans="2:10" ht="12.75" x14ac:dyDescent="0.2">
      <c r="B17" s="8" t="s">
        <v>27</v>
      </c>
      <c r="C17" s="14" t="s">
        <v>156</v>
      </c>
      <c r="D17" s="14">
        <v>1</v>
      </c>
      <c r="E17" s="14" t="s">
        <v>12</v>
      </c>
      <c r="F17" s="14">
        <v>3</v>
      </c>
      <c r="G17" s="3">
        <f t="shared" si="0"/>
        <v>3</v>
      </c>
      <c r="I17" s="12"/>
      <c r="J17" s="1"/>
    </row>
    <row r="18" spans="2:10" ht="12.75" x14ac:dyDescent="0.2">
      <c r="B18" s="8"/>
      <c r="C18" s="14"/>
      <c r="D18" s="14"/>
      <c r="E18" s="14" t="s">
        <v>70</v>
      </c>
      <c r="F18" s="14">
        <v>1</v>
      </c>
      <c r="G18" s="3">
        <f t="shared" si="0"/>
        <v>1</v>
      </c>
      <c r="I18" s="12"/>
      <c r="J18" s="1"/>
    </row>
    <row r="19" spans="2:10" ht="12.75" x14ac:dyDescent="0.2">
      <c r="B19" s="8"/>
      <c r="C19" s="14"/>
      <c r="D19" s="14"/>
      <c r="E19" s="14"/>
      <c r="F19" s="14"/>
      <c r="G19" s="3" t="str">
        <f t="shared" si="0"/>
        <v/>
      </c>
      <c r="I19" s="12"/>
      <c r="J19" s="1"/>
    </row>
    <row r="20" spans="2:10" ht="12.75" x14ac:dyDescent="0.2">
      <c r="B20" s="8" t="s">
        <v>80</v>
      </c>
      <c r="C20" s="14" t="s">
        <v>157</v>
      </c>
      <c r="D20" s="14">
        <v>1</v>
      </c>
      <c r="E20" s="14" t="s">
        <v>13</v>
      </c>
      <c r="F20" s="14">
        <v>3</v>
      </c>
      <c r="G20" s="3">
        <f t="shared" si="0"/>
        <v>3</v>
      </c>
      <c r="I20" s="12"/>
      <c r="J20" s="1"/>
    </row>
    <row r="21" spans="2:10" ht="12.75" x14ac:dyDescent="0.2">
      <c r="B21" s="8"/>
      <c r="C21" s="14"/>
      <c r="D21" s="14"/>
      <c r="E21" s="12" t="s">
        <v>74</v>
      </c>
      <c r="F21" s="14">
        <v>3</v>
      </c>
      <c r="G21" s="3">
        <f t="shared" si="0"/>
        <v>3</v>
      </c>
      <c r="I21" s="12"/>
      <c r="J21" s="1"/>
    </row>
    <row r="22" spans="2:10" ht="13.5" thickBot="1" x14ac:dyDescent="0.25">
      <c r="B22" s="8"/>
      <c r="C22" s="14"/>
      <c r="D22" s="14"/>
      <c r="E22" s="14"/>
      <c r="F22" s="14"/>
      <c r="G22" s="3" t="str">
        <f t="shared" si="0"/>
        <v/>
      </c>
      <c r="I22" s="12"/>
      <c r="J22" s="1"/>
    </row>
    <row r="23" spans="2:10" ht="16.5" thickBot="1" x14ac:dyDescent="0.3">
      <c r="B23" s="66" t="s">
        <v>310</v>
      </c>
      <c r="C23" s="59"/>
      <c r="D23" s="59"/>
      <c r="E23" s="59"/>
      <c r="F23" s="59"/>
      <c r="G23" s="67" t="str">
        <f t="shared" si="0"/>
        <v/>
      </c>
      <c r="I23" s="12"/>
      <c r="J23" s="1"/>
    </row>
    <row r="24" spans="2:10" ht="12.75" x14ac:dyDescent="0.2">
      <c r="B24" s="2" t="s">
        <v>30</v>
      </c>
      <c r="C24" s="14" t="s">
        <v>158</v>
      </c>
      <c r="D24" s="14">
        <v>1</v>
      </c>
      <c r="E24" s="14" t="s">
        <v>13</v>
      </c>
      <c r="F24" s="14">
        <v>3</v>
      </c>
      <c r="G24" s="3">
        <f t="shared" si="0"/>
        <v>3</v>
      </c>
      <c r="I24" s="12"/>
      <c r="J24" s="1"/>
    </row>
    <row r="25" spans="2:10" ht="12.75" x14ac:dyDescent="0.2">
      <c r="B25" s="2"/>
      <c r="C25" s="14"/>
      <c r="D25" s="14"/>
      <c r="E25" s="14" t="s">
        <v>72</v>
      </c>
      <c r="F25" s="14">
        <v>3</v>
      </c>
      <c r="G25" s="3">
        <f t="shared" si="0"/>
        <v>3</v>
      </c>
      <c r="I25" s="12"/>
      <c r="J25" s="1"/>
    </row>
    <row r="26" spans="2:10" ht="12.75" x14ac:dyDescent="0.2">
      <c r="B26" s="2"/>
      <c r="C26" s="14"/>
      <c r="D26" s="14"/>
      <c r="E26" s="14"/>
      <c r="F26" s="14"/>
      <c r="G26" s="3" t="str">
        <f t="shared" si="0"/>
        <v/>
      </c>
      <c r="I26" s="12"/>
      <c r="J26" s="1"/>
    </row>
    <row r="27" spans="2:10" ht="12.75" x14ac:dyDescent="0.2">
      <c r="B27" s="2" t="s">
        <v>34</v>
      </c>
      <c r="C27" s="14" t="s">
        <v>159</v>
      </c>
      <c r="D27" s="14">
        <v>1</v>
      </c>
      <c r="E27" s="14" t="s">
        <v>86</v>
      </c>
      <c r="F27" s="14">
        <v>3</v>
      </c>
      <c r="G27" s="3">
        <f t="shared" si="0"/>
        <v>3</v>
      </c>
      <c r="J27" s="1"/>
    </row>
    <row r="28" spans="2:10" ht="12.75" x14ac:dyDescent="0.2">
      <c r="B28" s="2"/>
      <c r="C28" s="14"/>
      <c r="D28" s="14"/>
      <c r="E28" s="14" t="s">
        <v>121</v>
      </c>
      <c r="F28" s="14">
        <v>3</v>
      </c>
      <c r="G28" s="3">
        <f t="shared" si="0"/>
        <v>3</v>
      </c>
      <c r="I28" s="12"/>
      <c r="J28" s="1"/>
    </row>
    <row r="29" spans="2:10" ht="12.75" x14ac:dyDescent="0.2">
      <c r="B29" s="2"/>
      <c r="C29" s="14"/>
      <c r="D29" s="14"/>
      <c r="E29" s="14"/>
      <c r="F29" s="14"/>
      <c r="G29" s="3" t="str">
        <f t="shared" si="0"/>
        <v/>
      </c>
      <c r="I29" s="12"/>
      <c r="J29" s="1"/>
    </row>
    <row r="30" spans="2:10" ht="12.75" x14ac:dyDescent="0.2">
      <c r="B30" s="2" t="s">
        <v>38</v>
      </c>
      <c r="C30" s="14" t="s">
        <v>162</v>
      </c>
      <c r="D30" s="14">
        <v>1</v>
      </c>
      <c r="E30" s="14" t="s">
        <v>160</v>
      </c>
      <c r="F30" s="14">
        <v>1</v>
      </c>
      <c r="G30" s="3">
        <f t="shared" si="0"/>
        <v>1</v>
      </c>
      <c r="I30" s="12"/>
      <c r="J30" s="1"/>
    </row>
    <row r="31" spans="2:10" ht="12.75" x14ac:dyDescent="0.2">
      <c r="B31" s="2"/>
      <c r="C31" s="14"/>
      <c r="D31" s="14"/>
      <c r="E31" s="14" t="s">
        <v>161</v>
      </c>
      <c r="F31" s="14">
        <v>3</v>
      </c>
      <c r="G31" s="3">
        <f t="shared" si="0"/>
        <v>3</v>
      </c>
      <c r="I31" s="12"/>
      <c r="J31" s="1"/>
    </row>
    <row r="32" spans="2:10" ht="12.75" x14ac:dyDescent="0.2">
      <c r="B32" s="2"/>
      <c r="C32" s="14"/>
      <c r="D32" s="14"/>
      <c r="E32" s="14"/>
      <c r="F32" s="14"/>
      <c r="G32" s="3" t="str">
        <f t="shared" si="0"/>
        <v/>
      </c>
      <c r="I32" s="12"/>
      <c r="J32" s="1"/>
    </row>
    <row r="33" spans="2:10" ht="12.75" x14ac:dyDescent="0.2">
      <c r="B33" s="2" t="s">
        <v>43</v>
      </c>
      <c r="C33" s="14" t="s">
        <v>165</v>
      </c>
      <c r="D33" s="14">
        <v>3</v>
      </c>
      <c r="E33" s="14" t="s">
        <v>41</v>
      </c>
      <c r="F33" s="14">
        <v>1</v>
      </c>
      <c r="G33" s="3">
        <f t="shared" si="0"/>
        <v>3</v>
      </c>
      <c r="I33" s="12"/>
      <c r="J33" s="1"/>
    </row>
    <row r="34" spans="2:10" ht="12.75" x14ac:dyDescent="0.2">
      <c r="B34" s="2"/>
      <c r="C34" s="14"/>
      <c r="D34" s="14"/>
      <c r="E34" s="14" t="s">
        <v>121</v>
      </c>
      <c r="F34" s="14">
        <v>3</v>
      </c>
      <c r="G34" s="3">
        <f t="shared" si="0"/>
        <v>9</v>
      </c>
      <c r="I34" s="12"/>
      <c r="J34" s="1"/>
    </row>
    <row r="35" spans="2:10" ht="12.75" x14ac:dyDescent="0.2">
      <c r="B35" s="2"/>
      <c r="C35" s="14"/>
      <c r="D35" s="14"/>
      <c r="E35" s="14"/>
      <c r="F35" s="14"/>
      <c r="G35" s="3" t="str">
        <f t="shared" si="0"/>
        <v/>
      </c>
      <c r="I35" s="12"/>
      <c r="J35" s="1"/>
    </row>
    <row r="36" spans="2:10" ht="12.75" x14ac:dyDescent="0.2">
      <c r="B36" s="2" t="s">
        <v>53</v>
      </c>
      <c r="C36" s="14" t="s">
        <v>167</v>
      </c>
      <c r="D36" s="14">
        <v>1</v>
      </c>
      <c r="E36" s="14" t="s">
        <v>163</v>
      </c>
      <c r="F36" s="14">
        <v>1</v>
      </c>
      <c r="G36" s="3">
        <f t="shared" si="0"/>
        <v>1</v>
      </c>
      <c r="I36" s="12"/>
      <c r="J36" s="1"/>
    </row>
    <row r="37" spans="2:10" ht="12.75" x14ac:dyDescent="0.2">
      <c r="B37" s="2"/>
      <c r="C37" s="14"/>
      <c r="D37" s="14"/>
      <c r="E37" s="14" t="s">
        <v>164</v>
      </c>
      <c r="F37" s="14">
        <v>1</v>
      </c>
      <c r="G37" s="3">
        <f t="shared" si="0"/>
        <v>1</v>
      </c>
    </row>
    <row r="38" spans="2:10" ht="12.75" x14ac:dyDescent="0.2">
      <c r="B38" s="2"/>
      <c r="C38" s="14"/>
      <c r="D38" s="14"/>
      <c r="E38" s="14"/>
      <c r="F38" s="14"/>
      <c r="G38" s="3" t="str">
        <f t="shared" si="0"/>
        <v/>
      </c>
      <c r="I38" s="35" t="s">
        <v>168</v>
      </c>
    </row>
    <row r="39" spans="2:10" ht="12.75" x14ac:dyDescent="0.2">
      <c r="B39" s="2" t="s">
        <v>56</v>
      </c>
      <c r="C39" s="14" t="s">
        <v>169</v>
      </c>
      <c r="D39" s="14">
        <v>3</v>
      </c>
      <c r="E39" s="14" t="s">
        <v>166</v>
      </c>
      <c r="F39" s="14">
        <v>3</v>
      </c>
      <c r="G39" s="3">
        <f t="shared" si="0"/>
        <v>9</v>
      </c>
    </row>
    <row r="40" spans="2:10" ht="12.75" x14ac:dyDescent="0.2">
      <c r="B40" s="2"/>
      <c r="C40" s="14"/>
      <c r="D40" s="14"/>
      <c r="E40" s="14" t="s">
        <v>42</v>
      </c>
      <c r="F40" s="14">
        <v>3</v>
      </c>
      <c r="G40" s="3">
        <f t="shared" si="0"/>
        <v>9</v>
      </c>
    </row>
    <row r="41" spans="2:10" ht="12.75" x14ac:dyDescent="0.2">
      <c r="B41" s="2"/>
      <c r="C41" s="14"/>
      <c r="D41" s="14"/>
      <c r="E41" s="14"/>
      <c r="F41" s="14"/>
      <c r="G41" s="3" t="str">
        <f t="shared" si="0"/>
        <v/>
      </c>
    </row>
    <row r="42" spans="2:10" ht="12.75" x14ac:dyDescent="0.2">
      <c r="B42" s="2" t="s">
        <v>62</v>
      </c>
      <c r="C42" s="14" t="s">
        <v>170</v>
      </c>
      <c r="D42" s="14">
        <v>1</v>
      </c>
      <c r="E42" s="14" t="s">
        <v>142</v>
      </c>
      <c r="F42" s="14">
        <v>3</v>
      </c>
      <c r="G42" s="3">
        <f t="shared" si="0"/>
        <v>3</v>
      </c>
    </row>
    <row r="43" spans="2:10" ht="12.75" x14ac:dyDescent="0.2">
      <c r="B43" s="2"/>
      <c r="C43" s="14"/>
      <c r="D43" s="14"/>
      <c r="E43" s="14" t="s">
        <v>40</v>
      </c>
      <c r="F43" s="14">
        <v>3</v>
      </c>
      <c r="G43" s="3">
        <f t="shared" si="0"/>
        <v>3</v>
      </c>
    </row>
    <row r="44" spans="2:10" ht="13.5" thickBot="1" x14ac:dyDescent="0.25">
      <c r="B44" s="5"/>
      <c r="C44" s="16"/>
      <c r="D44" s="16"/>
      <c r="E44" s="16"/>
      <c r="F44" s="16"/>
      <c r="G44" s="3" t="str">
        <f t="shared" si="0"/>
        <v/>
      </c>
    </row>
    <row r="45" spans="2:10" ht="15.75" customHeight="1" thickTop="1" thickBot="1" x14ac:dyDescent="0.25">
      <c r="B45" s="64" t="s">
        <v>311</v>
      </c>
      <c r="C45" s="60"/>
      <c r="D45" s="60"/>
      <c r="E45" s="60"/>
      <c r="F45" s="60"/>
      <c r="G45" s="67" t="str">
        <f t="shared" si="0"/>
        <v/>
      </c>
    </row>
    <row r="46" spans="2:10" ht="15.75" customHeight="1" x14ac:dyDescent="0.2">
      <c r="B46" s="47"/>
      <c r="C46" s="48"/>
      <c r="D46" s="48"/>
      <c r="E46" s="48"/>
      <c r="F46" s="48"/>
      <c r="G46" s="3" t="str">
        <f t="shared" si="0"/>
        <v/>
      </c>
    </row>
    <row r="47" spans="2:10" ht="15.75" customHeight="1" thickBot="1" x14ac:dyDescent="0.25">
      <c r="B47" s="47"/>
      <c r="C47" s="48"/>
      <c r="D47" s="48"/>
      <c r="E47" s="48"/>
      <c r="F47" s="48"/>
      <c r="G47" s="3" t="str">
        <f t="shared" si="0"/>
        <v/>
      </c>
    </row>
    <row r="48" spans="2:10" ht="15.75" customHeight="1" thickBot="1" x14ac:dyDescent="0.25">
      <c r="B48" s="65" t="s">
        <v>312</v>
      </c>
      <c r="C48" s="60"/>
      <c r="D48" s="60"/>
      <c r="E48" s="60"/>
      <c r="F48" s="60"/>
      <c r="G48" s="67" t="str">
        <f t="shared" si="0"/>
        <v/>
      </c>
    </row>
    <row r="49" spans="2:7" ht="15.75" customHeight="1" x14ac:dyDescent="0.2">
      <c r="B49" s="47"/>
      <c r="C49" s="48"/>
      <c r="D49" s="48"/>
      <c r="E49" s="48"/>
      <c r="F49" s="48"/>
      <c r="G49" s="3" t="str">
        <f t="shared" si="0"/>
        <v/>
      </c>
    </row>
    <row r="50" spans="2:7" ht="15.75" customHeight="1" thickBot="1" x14ac:dyDescent="0.25">
      <c r="B50" s="47"/>
      <c r="C50" s="48"/>
      <c r="D50" s="48"/>
      <c r="E50" s="48"/>
      <c r="F50" s="48"/>
      <c r="G50" s="3" t="str">
        <f t="shared" si="0"/>
        <v/>
      </c>
    </row>
    <row r="51" spans="2:7" ht="15.75" customHeight="1" thickBot="1" x14ac:dyDescent="0.25">
      <c r="B51" s="65" t="s">
        <v>313</v>
      </c>
      <c r="C51" s="60"/>
      <c r="D51" s="60"/>
      <c r="E51" s="60"/>
      <c r="F51" s="60"/>
      <c r="G51" s="67" t="str">
        <f t="shared" si="0"/>
        <v/>
      </c>
    </row>
    <row r="52" spans="2:7" ht="15.75" customHeight="1" x14ac:dyDescent="0.2">
      <c r="B52" s="47"/>
      <c r="C52" s="48"/>
      <c r="D52" s="48"/>
      <c r="E52" s="48"/>
      <c r="F52" s="48"/>
      <c r="G52" s="3" t="str">
        <f t="shared" si="0"/>
        <v/>
      </c>
    </row>
    <row r="53" spans="2:7" ht="15.75" customHeight="1" thickBot="1" x14ac:dyDescent="0.25">
      <c r="B53" s="47"/>
      <c r="C53" s="48"/>
      <c r="D53" s="48"/>
      <c r="E53" s="48"/>
      <c r="F53" s="48"/>
      <c r="G53" s="3" t="str">
        <f t="shared" si="0"/>
        <v/>
      </c>
    </row>
    <row r="54" spans="2:7" ht="15.75" customHeight="1" thickBot="1" x14ac:dyDescent="0.25">
      <c r="B54" s="65" t="s">
        <v>314</v>
      </c>
      <c r="C54" s="60"/>
      <c r="D54" s="60"/>
      <c r="E54" s="60"/>
      <c r="F54" s="60"/>
      <c r="G54" s="67" t="str">
        <f t="shared" si="0"/>
        <v/>
      </c>
    </row>
    <row r="55" spans="2:7" ht="15.75" customHeight="1" x14ac:dyDescent="0.2">
      <c r="B55" s="47"/>
      <c r="C55" s="48"/>
      <c r="D55" s="48"/>
      <c r="E55" s="48"/>
      <c r="F55" s="48"/>
      <c r="G55" s="3" t="str">
        <f t="shared" si="0"/>
        <v/>
      </c>
    </row>
    <row r="56" spans="2:7" ht="15.75" customHeight="1" thickBot="1" x14ac:dyDescent="0.25">
      <c r="B56" s="47"/>
      <c r="C56" s="48"/>
      <c r="D56" s="48"/>
      <c r="E56" s="48"/>
      <c r="F56" s="48"/>
      <c r="G56" s="3" t="str">
        <f t="shared" si="0"/>
        <v/>
      </c>
    </row>
    <row r="57" spans="2:7" ht="15.75" customHeight="1" thickBot="1" x14ac:dyDescent="0.25">
      <c r="B57" s="65" t="s">
        <v>315</v>
      </c>
      <c r="C57" s="60"/>
      <c r="D57" s="60"/>
      <c r="E57" s="60"/>
      <c r="F57" s="60"/>
      <c r="G57" s="67" t="str">
        <f t="shared" si="0"/>
        <v/>
      </c>
    </row>
    <row r="58" spans="2:7" ht="15.75" customHeight="1" x14ac:dyDescent="0.2">
      <c r="B58" s="47"/>
      <c r="C58" s="48"/>
      <c r="D58" s="48"/>
      <c r="E58" s="48"/>
      <c r="F58" s="48"/>
      <c r="G58" s="3" t="str">
        <f t="shared" si="0"/>
        <v/>
      </c>
    </row>
    <row r="59" spans="2:7" ht="15.75" customHeight="1" thickBot="1" x14ac:dyDescent="0.25">
      <c r="B59" s="47"/>
      <c r="C59" s="48"/>
      <c r="D59" s="48"/>
      <c r="E59" s="48"/>
      <c r="F59" s="48"/>
      <c r="G59" s="3" t="str">
        <f t="shared" si="0"/>
        <v/>
      </c>
    </row>
    <row r="60" spans="2:7" ht="15.75" customHeight="1" thickBot="1" x14ac:dyDescent="0.25">
      <c r="B60" s="65" t="s">
        <v>316</v>
      </c>
      <c r="C60" s="60"/>
      <c r="D60" s="60"/>
      <c r="E60" s="60"/>
      <c r="F60" s="60"/>
      <c r="G60" s="67" t="str">
        <f t="shared" si="0"/>
        <v/>
      </c>
    </row>
    <row r="61" spans="2:7" ht="15.75" customHeight="1" x14ac:dyDescent="0.2">
      <c r="B61" s="47"/>
      <c r="C61" s="48"/>
      <c r="D61" s="48"/>
      <c r="E61" s="48"/>
      <c r="F61" s="48"/>
      <c r="G61" s="3" t="str">
        <f t="shared" si="0"/>
        <v/>
      </c>
    </row>
    <row r="62" spans="2:7" ht="15.75" customHeight="1" thickBot="1" x14ac:dyDescent="0.25">
      <c r="B62" s="47"/>
      <c r="C62" s="48"/>
      <c r="D62" s="48"/>
      <c r="E62" s="48"/>
      <c r="F62" s="48"/>
      <c r="G62" s="3" t="str">
        <f t="shared" si="0"/>
        <v/>
      </c>
    </row>
    <row r="63" spans="2:7" ht="15.75" customHeight="1" thickBot="1" x14ac:dyDescent="0.25">
      <c r="B63" s="65" t="s">
        <v>317</v>
      </c>
      <c r="C63" s="60"/>
      <c r="D63" s="60"/>
      <c r="E63" s="60"/>
      <c r="F63" s="60"/>
      <c r="G63" s="67" t="str">
        <f t="shared" si="0"/>
        <v/>
      </c>
    </row>
    <row r="64" spans="2:7" ht="15.75" customHeight="1" x14ac:dyDescent="0.2">
      <c r="B64" s="47"/>
      <c r="C64" s="48"/>
      <c r="D64" s="48"/>
      <c r="E64" s="48"/>
      <c r="F64" s="48"/>
      <c r="G64" s="3" t="str">
        <f t="shared" si="0"/>
        <v/>
      </c>
    </row>
    <row r="65" spans="2:7" ht="15.75" customHeight="1" thickBot="1" x14ac:dyDescent="0.25">
      <c r="B65" s="47"/>
      <c r="C65" s="48"/>
      <c r="D65" s="48"/>
      <c r="E65" s="48"/>
      <c r="F65" s="48"/>
      <c r="G65" s="3" t="str">
        <f t="shared" si="0"/>
        <v/>
      </c>
    </row>
    <row r="66" spans="2:7" ht="15.75" customHeight="1" thickBot="1" x14ac:dyDescent="0.25">
      <c r="B66" s="65" t="s">
        <v>318</v>
      </c>
      <c r="C66" s="60"/>
      <c r="D66" s="60"/>
      <c r="E66" s="60"/>
      <c r="F66" s="60"/>
      <c r="G66" s="67" t="str">
        <f t="shared" si="0"/>
        <v/>
      </c>
    </row>
    <row r="67" spans="2:7" ht="15.75" customHeight="1" x14ac:dyDescent="0.2">
      <c r="B67" s="47"/>
      <c r="C67" s="48"/>
      <c r="D67" s="48"/>
      <c r="E67" s="48"/>
      <c r="F67" s="48"/>
      <c r="G67" s="3" t="str">
        <f t="shared" si="0"/>
        <v/>
      </c>
    </row>
    <row r="68" spans="2:7" ht="15.75" customHeight="1" thickBot="1" x14ac:dyDescent="0.25">
      <c r="B68" s="47"/>
      <c r="C68" s="48"/>
      <c r="D68" s="48"/>
      <c r="E68" s="48"/>
      <c r="F68" s="48"/>
      <c r="G68" s="3" t="str">
        <f t="shared" si="0"/>
        <v/>
      </c>
    </row>
    <row r="69" spans="2:7" ht="15.75" customHeight="1" thickBot="1" x14ac:dyDescent="0.25">
      <c r="B69" s="65" t="s">
        <v>319</v>
      </c>
      <c r="C69" s="60"/>
      <c r="D69" s="60"/>
      <c r="E69" s="60"/>
      <c r="F69" s="60"/>
      <c r="G69" s="67" t="str">
        <f t="shared" si="0"/>
        <v/>
      </c>
    </row>
    <row r="70" spans="2:7" ht="15.75" customHeight="1" x14ac:dyDescent="0.2">
      <c r="B70" s="47"/>
      <c r="C70" s="48"/>
      <c r="D70" s="48"/>
      <c r="E70" s="48"/>
      <c r="F70" s="48"/>
      <c r="G70" s="3" t="str">
        <f t="shared" ref="G70:G98" si="1">IF($E70&lt;&gt;"",IF($D70=0,$F70*$D69,$F70*$D70),"")</f>
        <v/>
      </c>
    </row>
    <row r="71" spans="2:7" ht="15.75" customHeight="1" thickBot="1" x14ac:dyDescent="0.25">
      <c r="B71" s="47"/>
      <c r="C71" s="48"/>
      <c r="D71" s="48"/>
      <c r="E71" s="48"/>
      <c r="F71" s="48"/>
      <c r="G71" s="3" t="str">
        <f t="shared" si="1"/>
        <v/>
      </c>
    </row>
    <row r="72" spans="2:7" ht="15.75" customHeight="1" thickBot="1" x14ac:dyDescent="0.25">
      <c r="B72" s="65" t="s">
        <v>320</v>
      </c>
      <c r="C72" s="60"/>
      <c r="D72" s="60"/>
      <c r="E72" s="60"/>
      <c r="F72" s="60"/>
      <c r="G72" s="67" t="str">
        <f t="shared" si="1"/>
        <v/>
      </c>
    </row>
    <row r="73" spans="2:7" ht="15.75" customHeight="1" x14ac:dyDescent="0.2">
      <c r="B73" s="47"/>
      <c r="C73" s="48"/>
      <c r="D73" s="48"/>
      <c r="E73" s="48"/>
      <c r="F73" s="48"/>
      <c r="G73" s="3" t="str">
        <f t="shared" si="1"/>
        <v/>
      </c>
    </row>
    <row r="74" spans="2:7" ht="15.75" customHeight="1" thickBot="1" x14ac:dyDescent="0.25">
      <c r="B74" s="47"/>
      <c r="C74" s="48"/>
      <c r="D74" s="48"/>
      <c r="E74" s="48"/>
      <c r="F74" s="48"/>
      <c r="G74" s="3" t="str">
        <f t="shared" si="1"/>
        <v/>
      </c>
    </row>
    <row r="75" spans="2:7" ht="15.75" customHeight="1" thickBot="1" x14ac:dyDescent="0.25">
      <c r="B75" s="65" t="s">
        <v>321</v>
      </c>
      <c r="C75" s="60"/>
      <c r="D75" s="60"/>
      <c r="E75" s="60"/>
      <c r="F75" s="60"/>
      <c r="G75" s="67" t="str">
        <f t="shared" si="1"/>
        <v/>
      </c>
    </row>
    <row r="76" spans="2:7" ht="15.75" customHeight="1" x14ac:dyDescent="0.2">
      <c r="B76" s="47"/>
      <c r="C76" s="48"/>
      <c r="D76" s="48"/>
      <c r="E76" s="48"/>
      <c r="F76" s="48"/>
      <c r="G76" s="3" t="str">
        <f t="shared" si="1"/>
        <v/>
      </c>
    </row>
    <row r="77" spans="2:7" ht="15.75" customHeight="1" thickBot="1" x14ac:dyDescent="0.25">
      <c r="B77" s="47"/>
      <c r="C77" s="48"/>
      <c r="D77" s="48"/>
      <c r="E77" s="48"/>
      <c r="F77" s="48"/>
      <c r="G77" s="3" t="str">
        <f t="shared" si="1"/>
        <v/>
      </c>
    </row>
    <row r="78" spans="2:7" ht="15.75" customHeight="1" thickBot="1" x14ac:dyDescent="0.25">
      <c r="B78" s="65" t="s">
        <v>322</v>
      </c>
      <c r="C78" s="60"/>
      <c r="D78" s="60"/>
      <c r="E78" s="60"/>
      <c r="F78" s="60"/>
      <c r="G78" s="67" t="str">
        <f t="shared" si="1"/>
        <v/>
      </c>
    </row>
    <row r="79" spans="2:7" ht="15.75" customHeight="1" x14ac:dyDescent="0.2">
      <c r="B79" s="47"/>
      <c r="C79" s="48"/>
      <c r="D79" s="48"/>
      <c r="E79" s="48"/>
      <c r="F79" s="48"/>
      <c r="G79" s="3" t="str">
        <f t="shared" si="1"/>
        <v/>
      </c>
    </row>
    <row r="80" spans="2:7" ht="15.75" customHeight="1" thickBot="1" x14ac:dyDescent="0.25">
      <c r="B80" s="47"/>
      <c r="C80" s="48"/>
      <c r="D80" s="48"/>
      <c r="E80" s="48"/>
      <c r="F80" s="48"/>
      <c r="G80" s="3" t="str">
        <f t="shared" si="1"/>
        <v/>
      </c>
    </row>
    <row r="81" spans="2:7" ht="15.75" customHeight="1" thickBot="1" x14ac:dyDescent="0.25">
      <c r="B81" s="65" t="s">
        <v>323</v>
      </c>
      <c r="C81" s="60"/>
      <c r="D81" s="60"/>
      <c r="E81" s="60"/>
      <c r="F81" s="60"/>
      <c r="G81" s="67" t="str">
        <f t="shared" si="1"/>
        <v/>
      </c>
    </row>
    <row r="82" spans="2:7" ht="15.75" customHeight="1" x14ac:dyDescent="0.2">
      <c r="B82" s="47"/>
      <c r="C82" s="48"/>
      <c r="D82" s="48"/>
      <c r="E82" s="48"/>
      <c r="F82" s="48"/>
      <c r="G82" s="3" t="str">
        <f t="shared" si="1"/>
        <v/>
      </c>
    </row>
    <row r="83" spans="2:7" ht="15.75" customHeight="1" thickBot="1" x14ac:dyDescent="0.25">
      <c r="B83" s="47"/>
      <c r="C83" s="48"/>
      <c r="D83" s="48"/>
      <c r="E83" s="48"/>
      <c r="F83" s="48"/>
      <c r="G83" s="3" t="str">
        <f t="shared" si="1"/>
        <v/>
      </c>
    </row>
    <row r="84" spans="2:7" ht="15.75" customHeight="1" thickBot="1" x14ac:dyDescent="0.25">
      <c r="B84" s="65" t="s">
        <v>324</v>
      </c>
      <c r="C84" s="60"/>
      <c r="D84" s="60"/>
      <c r="E84" s="60"/>
      <c r="F84" s="60"/>
      <c r="G84" s="67" t="str">
        <f t="shared" si="1"/>
        <v/>
      </c>
    </row>
    <row r="85" spans="2:7" ht="15.75" customHeight="1" x14ac:dyDescent="0.2">
      <c r="B85" s="47"/>
      <c r="C85" s="48"/>
      <c r="D85" s="48"/>
      <c r="E85" s="48"/>
      <c r="F85" s="48"/>
      <c r="G85" s="3" t="str">
        <f t="shared" si="1"/>
        <v/>
      </c>
    </row>
    <row r="86" spans="2:7" ht="15.75" customHeight="1" thickBot="1" x14ac:dyDescent="0.25">
      <c r="B86" s="47"/>
      <c r="C86" s="48"/>
      <c r="D86" s="48"/>
      <c r="E86" s="48"/>
      <c r="F86" s="48"/>
      <c r="G86" s="3" t="str">
        <f t="shared" si="1"/>
        <v/>
      </c>
    </row>
    <row r="87" spans="2:7" ht="15.75" customHeight="1" thickBot="1" x14ac:dyDescent="0.25">
      <c r="B87" s="65" t="s">
        <v>325</v>
      </c>
      <c r="C87" s="60"/>
      <c r="D87" s="60"/>
      <c r="E87" s="60"/>
      <c r="F87" s="60"/>
      <c r="G87" s="67" t="str">
        <f t="shared" si="1"/>
        <v/>
      </c>
    </row>
    <row r="88" spans="2:7" ht="15.75" customHeight="1" x14ac:dyDescent="0.2">
      <c r="B88" s="47"/>
      <c r="C88" s="48"/>
      <c r="D88" s="48"/>
      <c r="E88" s="48"/>
      <c r="F88" s="48"/>
      <c r="G88" s="3" t="str">
        <f t="shared" si="1"/>
        <v/>
      </c>
    </row>
    <row r="89" spans="2:7" ht="15.75" customHeight="1" thickBot="1" x14ac:dyDescent="0.25">
      <c r="B89" s="47"/>
      <c r="C89" s="48"/>
      <c r="D89" s="48"/>
      <c r="E89" s="48"/>
      <c r="F89" s="48"/>
      <c r="G89" s="3" t="str">
        <f t="shared" si="1"/>
        <v/>
      </c>
    </row>
    <row r="90" spans="2:7" ht="15.75" customHeight="1" thickBot="1" x14ac:dyDescent="0.25">
      <c r="B90" s="65" t="s">
        <v>326</v>
      </c>
      <c r="C90" s="60"/>
      <c r="D90" s="60"/>
      <c r="E90" s="60"/>
      <c r="F90" s="60"/>
      <c r="G90" s="67" t="str">
        <f t="shared" si="1"/>
        <v/>
      </c>
    </row>
    <row r="91" spans="2:7" ht="15.75" customHeight="1" x14ac:dyDescent="0.2">
      <c r="B91" s="47"/>
      <c r="C91" s="48"/>
      <c r="D91" s="48"/>
      <c r="E91" s="48"/>
      <c r="F91" s="48"/>
      <c r="G91" s="3" t="str">
        <f t="shared" si="1"/>
        <v/>
      </c>
    </row>
    <row r="92" spans="2:7" ht="15.75" customHeight="1" thickBot="1" x14ac:dyDescent="0.25">
      <c r="B92" s="47"/>
      <c r="C92" s="48"/>
      <c r="D92" s="48"/>
      <c r="E92" s="48"/>
      <c r="F92" s="48"/>
      <c r="G92" s="3" t="str">
        <f t="shared" si="1"/>
        <v/>
      </c>
    </row>
    <row r="93" spans="2:7" ht="15.75" customHeight="1" thickBot="1" x14ac:dyDescent="0.25">
      <c r="B93" s="65" t="s">
        <v>327</v>
      </c>
      <c r="C93" s="60"/>
      <c r="D93" s="60"/>
      <c r="E93" s="60"/>
      <c r="F93" s="60"/>
      <c r="G93" s="67" t="str">
        <f t="shared" si="1"/>
        <v/>
      </c>
    </row>
    <row r="94" spans="2:7" ht="15.75" customHeight="1" x14ac:dyDescent="0.2">
      <c r="B94" s="47"/>
      <c r="C94" s="48"/>
      <c r="D94" s="48"/>
      <c r="E94" s="48"/>
      <c r="F94" s="48"/>
      <c r="G94" s="3" t="str">
        <f t="shared" si="1"/>
        <v/>
      </c>
    </row>
    <row r="95" spans="2:7" ht="15.75" customHeight="1" thickBot="1" x14ac:dyDescent="0.25">
      <c r="B95" s="47"/>
      <c r="C95" s="48"/>
      <c r="D95" s="48"/>
      <c r="E95" s="48"/>
      <c r="F95" s="48"/>
      <c r="G95" s="3" t="str">
        <f t="shared" si="1"/>
        <v/>
      </c>
    </row>
    <row r="96" spans="2:7" ht="15.75" customHeight="1" thickBot="1" x14ac:dyDescent="0.25">
      <c r="B96" s="65" t="s">
        <v>328</v>
      </c>
      <c r="C96" s="60"/>
      <c r="D96" s="60"/>
      <c r="E96" s="60"/>
      <c r="F96" s="60"/>
      <c r="G96" s="67" t="str">
        <f t="shared" si="1"/>
        <v/>
      </c>
    </row>
    <row r="97" spans="2:7" ht="15.75" customHeight="1" x14ac:dyDescent="0.2">
      <c r="B97" s="47"/>
      <c r="C97" s="48"/>
      <c r="D97" s="48"/>
      <c r="E97" s="48"/>
      <c r="F97" s="48"/>
      <c r="G97" s="3" t="str">
        <f t="shared" si="1"/>
        <v/>
      </c>
    </row>
    <row r="98" spans="2:7" ht="15.75" customHeight="1" thickBot="1" x14ac:dyDescent="0.25">
      <c r="B98" s="49"/>
      <c r="C98" s="50"/>
      <c r="D98" s="50"/>
      <c r="E98" s="50"/>
      <c r="F98" s="50"/>
      <c r="G98" s="3" t="str">
        <f t="shared" si="1"/>
        <v/>
      </c>
    </row>
    <row r="99" spans="2:7" ht="15.75" customHeight="1" thickTop="1" x14ac:dyDescent="0.2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outlinePr summaryBelow="0" summaryRight="0"/>
  </sheetPr>
  <dimension ref="B2:J68"/>
  <sheetViews>
    <sheetView workbookViewId="0">
      <selection activeCell="E16" sqref="E16"/>
    </sheetView>
  </sheetViews>
  <sheetFormatPr baseColWidth="10" defaultColWidth="12.5703125" defaultRowHeight="15.75" customHeight="1" x14ac:dyDescent="0.2"/>
  <cols>
    <col min="2" max="2" width="9.42578125" bestFit="1" customWidth="1"/>
    <col min="3" max="3" width="18.5703125" bestFit="1" customWidth="1"/>
    <col min="4" max="4" width="3.5703125" customWidth="1"/>
    <col min="5" max="5" width="27.140625" customWidth="1"/>
    <col min="6" max="6" width="3.5703125" customWidth="1"/>
    <col min="9" max="9" width="19" customWidth="1"/>
  </cols>
  <sheetData>
    <row r="2" spans="2:10" ht="15.75" customHeight="1" x14ac:dyDescent="0.25">
      <c r="B2" s="56" t="s">
        <v>308</v>
      </c>
      <c r="C2" s="44" t="s">
        <v>302</v>
      </c>
      <c r="D2" s="45"/>
      <c r="E2" s="45"/>
      <c r="F2" s="45"/>
      <c r="G2" s="46"/>
    </row>
    <row r="3" spans="2:10" ht="14.25" thickTop="1" thickBot="1" x14ac:dyDescent="0.25">
      <c r="B3" s="8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10" ht="15.75" customHeight="1" thickBot="1" x14ac:dyDescent="0.25">
      <c r="B4" s="69" t="s">
        <v>4</v>
      </c>
      <c r="C4" s="68"/>
      <c r="D4" s="68"/>
      <c r="E4" s="68"/>
      <c r="F4" s="68"/>
      <c r="G4" s="70"/>
      <c r="I4" s="89"/>
      <c r="J4" s="90"/>
    </row>
    <row r="5" spans="2:10" ht="12.75" x14ac:dyDescent="0.2">
      <c r="B5" s="36" t="s">
        <v>289</v>
      </c>
      <c r="C5" s="91" t="s">
        <v>292</v>
      </c>
      <c r="D5" s="14">
        <v>13</v>
      </c>
      <c r="E5" s="33" t="s">
        <v>295</v>
      </c>
      <c r="F5" s="14">
        <v>1</v>
      </c>
      <c r="G5" s="3">
        <f>IF($E5&lt;&gt;"",IF($D5=0,$F5*$D4,$F5*$D5),"")</f>
        <v>13</v>
      </c>
      <c r="I5" s="35"/>
      <c r="J5" s="1"/>
    </row>
    <row r="6" spans="2:10" ht="12.75" x14ac:dyDescent="0.2">
      <c r="B6" s="8"/>
      <c r="C6" s="92"/>
      <c r="D6" s="14"/>
      <c r="E6" s="33" t="s">
        <v>296</v>
      </c>
      <c r="F6" s="14">
        <v>1</v>
      </c>
      <c r="G6" s="3">
        <f t="shared" ref="G6:G67" si="0">IF($E6&lt;&gt;"",IF($D6=0,$F6*$D5,$F6*$D6),"")</f>
        <v>13</v>
      </c>
      <c r="I6" s="35"/>
      <c r="J6" s="1"/>
    </row>
    <row r="7" spans="2:10" ht="12.75" x14ac:dyDescent="0.2">
      <c r="B7" s="8"/>
      <c r="C7" s="38"/>
      <c r="D7" s="14"/>
      <c r="E7" s="14"/>
      <c r="F7" s="14"/>
      <c r="G7" s="3" t="str">
        <f t="shared" si="0"/>
        <v/>
      </c>
      <c r="I7" s="12"/>
      <c r="J7" s="1"/>
    </row>
    <row r="8" spans="2:10" ht="14.25" customHeight="1" x14ac:dyDescent="0.2">
      <c r="B8" s="36" t="s">
        <v>290</v>
      </c>
      <c r="C8" s="93" t="s">
        <v>293</v>
      </c>
      <c r="D8" s="14">
        <v>9</v>
      </c>
      <c r="E8" s="37" t="s">
        <v>295</v>
      </c>
      <c r="F8" s="14">
        <v>1</v>
      </c>
      <c r="G8" s="3">
        <f t="shared" si="0"/>
        <v>9</v>
      </c>
      <c r="I8" s="35"/>
      <c r="J8" s="1"/>
    </row>
    <row r="9" spans="2:10" ht="14.25" customHeight="1" thickBot="1" x14ac:dyDescent="0.25">
      <c r="B9" s="8"/>
      <c r="C9" s="93"/>
      <c r="D9" s="14"/>
      <c r="E9" s="14" t="s">
        <v>17</v>
      </c>
      <c r="F9" s="14">
        <v>2</v>
      </c>
      <c r="G9" s="3">
        <f t="shared" si="0"/>
        <v>18</v>
      </c>
    </row>
    <row r="10" spans="2:10" ht="16.5" thickBot="1" x14ac:dyDescent="0.25">
      <c r="B10" s="61" t="s">
        <v>310</v>
      </c>
      <c r="C10" s="71"/>
      <c r="D10" s="71"/>
      <c r="E10" s="71"/>
      <c r="F10" s="71"/>
      <c r="G10" s="67" t="str">
        <f t="shared" si="0"/>
        <v/>
      </c>
    </row>
    <row r="11" spans="2:10" ht="12.75" x14ac:dyDescent="0.2">
      <c r="B11" s="36" t="s">
        <v>291</v>
      </c>
      <c r="C11" s="93" t="s">
        <v>294</v>
      </c>
      <c r="D11" s="14">
        <v>23</v>
      </c>
      <c r="E11" s="37" t="s">
        <v>295</v>
      </c>
      <c r="F11" s="14">
        <v>1</v>
      </c>
      <c r="G11" s="3">
        <f t="shared" si="0"/>
        <v>23</v>
      </c>
    </row>
    <row r="12" spans="2:10" ht="12.75" x14ac:dyDescent="0.2">
      <c r="B12" s="8"/>
      <c r="C12" s="94"/>
      <c r="D12" s="14"/>
      <c r="E12" s="33" t="s">
        <v>161</v>
      </c>
      <c r="F12" s="14">
        <v>4</v>
      </c>
      <c r="G12" s="3">
        <f t="shared" si="0"/>
        <v>92</v>
      </c>
    </row>
    <row r="13" spans="2:10" ht="13.5" thickBot="1" x14ac:dyDescent="0.25">
      <c r="B13" s="8"/>
      <c r="C13" s="14"/>
      <c r="D13" s="14"/>
      <c r="E13" s="14"/>
      <c r="F13" s="14"/>
      <c r="G13" s="3" t="str">
        <f t="shared" si="0"/>
        <v/>
      </c>
    </row>
    <row r="14" spans="2:10" ht="15.75" customHeight="1" thickBot="1" x14ac:dyDescent="0.25">
      <c r="B14" s="65" t="s">
        <v>311</v>
      </c>
      <c r="C14" s="60"/>
      <c r="D14" s="60"/>
      <c r="E14" s="60"/>
      <c r="F14" s="60"/>
      <c r="G14" s="67" t="str">
        <f t="shared" si="0"/>
        <v/>
      </c>
    </row>
    <row r="15" spans="2:10" ht="15.75" customHeight="1" x14ac:dyDescent="0.2">
      <c r="B15" s="47"/>
      <c r="C15" s="48"/>
      <c r="D15" s="48"/>
      <c r="E15" s="48"/>
      <c r="F15" s="48"/>
      <c r="G15" s="3" t="str">
        <f t="shared" si="0"/>
        <v/>
      </c>
    </row>
    <row r="16" spans="2:10" ht="15.75" customHeight="1" thickBot="1" x14ac:dyDescent="0.25">
      <c r="B16" s="47"/>
      <c r="C16" s="48"/>
      <c r="D16" s="48"/>
      <c r="E16" s="48"/>
      <c r="F16" s="48"/>
      <c r="G16" s="3" t="str">
        <f t="shared" si="0"/>
        <v/>
      </c>
    </row>
    <row r="17" spans="2:7" ht="15.75" customHeight="1" thickBot="1" x14ac:dyDescent="0.25">
      <c r="B17" s="65" t="s">
        <v>312</v>
      </c>
      <c r="C17" s="60"/>
      <c r="D17" s="60"/>
      <c r="E17" s="60"/>
      <c r="F17" s="60"/>
      <c r="G17" s="67" t="str">
        <f t="shared" si="0"/>
        <v/>
      </c>
    </row>
    <row r="18" spans="2:7" ht="15.75" customHeight="1" x14ac:dyDescent="0.2">
      <c r="B18" s="47"/>
      <c r="C18" s="48"/>
      <c r="D18" s="48"/>
      <c r="E18" s="48"/>
      <c r="F18" s="48"/>
      <c r="G18" s="3" t="str">
        <f t="shared" si="0"/>
        <v/>
      </c>
    </row>
    <row r="19" spans="2:7" ht="15.75" customHeight="1" thickBot="1" x14ac:dyDescent="0.25">
      <c r="B19" s="47"/>
      <c r="C19" s="48"/>
      <c r="D19" s="48"/>
      <c r="E19" s="48"/>
      <c r="F19" s="48"/>
      <c r="G19" s="3" t="str">
        <f t="shared" si="0"/>
        <v/>
      </c>
    </row>
    <row r="20" spans="2:7" ht="15.75" customHeight="1" thickBot="1" x14ac:dyDescent="0.25">
      <c r="B20" s="65" t="s">
        <v>313</v>
      </c>
      <c r="C20" s="60"/>
      <c r="D20" s="60"/>
      <c r="E20" s="60"/>
      <c r="F20" s="60"/>
      <c r="G20" s="67" t="str">
        <f t="shared" si="0"/>
        <v/>
      </c>
    </row>
    <row r="21" spans="2:7" ht="15.75" customHeight="1" x14ac:dyDescent="0.2">
      <c r="B21" s="47"/>
      <c r="C21" s="48"/>
      <c r="D21" s="48"/>
      <c r="E21" s="48"/>
      <c r="F21" s="48"/>
      <c r="G21" s="3" t="str">
        <f t="shared" si="0"/>
        <v/>
      </c>
    </row>
    <row r="22" spans="2:7" ht="15.75" customHeight="1" thickBot="1" x14ac:dyDescent="0.25">
      <c r="B22" s="47"/>
      <c r="C22" s="48"/>
      <c r="D22" s="48"/>
      <c r="E22" s="48"/>
      <c r="F22" s="48"/>
      <c r="G22" s="3" t="str">
        <f t="shared" si="0"/>
        <v/>
      </c>
    </row>
    <row r="23" spans="2:7" ht="15.75" customHeight="1" thickBot="1" x14ac:dyDescent="0.25">
      <c r="B23" s="65" t="s">
        <v>314</v>
      </c>
      <c r="C23" s="60"/>
      <c r="D23" s="60"/>
      <c r="E23" s="60"/>
      <c r="F23" s="60"/>
      <c r="G23" s="67" t="str">
        <f t="shared" si="0"/>
        <v/>
      </c>
    </row>
    <row r="24" spans="2:7" ht="15.75" customHeight="1" x14ac:dyDescent="0.2">
      <c r="B24" s="47"/>
      <c r="C24" s="48"/>
      <c r="D24" s="48"/>
      <c r="E24" s="48"/>
      <c r="F24" s="48"/>
      <c r="G24" s="3" t="str">
        <f t="shared" si="0"/>
        <v/>
      </c>
    </row>
    <row r="25" spans="2:7" ht="15.75" customHeight="1" thickBot="1" x14ac:dyDescent="0.25">
      <c r="B25" s="47"/>
      <c r="C25" s="48"/>
      <c r="D25" s="48"/>
      <c r="E25" s="48"/>
      <c r="F25" s="48"/>
      <c r="G25" s="3" t="str">
        <f t="shared" si="0"/>
        <v/>
      </c>
    </row>
    <row r="26" spans="2:7" ht="15.75" customHeight="1" thickBot="1" x14ac:dyDescent="0.25">
      <c r="B26" s="65" t="s">
        <v>315</v>
      </c>
      <c r="C26" s="60"/>
      <c r="D26" s="60"/>
      <c r="E26" s="60"/>
      <c r="F26" s="60"/>
      <c r="G26" s="67" t="str">
        <f t="shared" si="0"/>
        <v/>
      </c>
    </row>
    <row r="27" spans="2:7" ht="15.75" customHeight="1" x14ac:dyDescent="0.2">
      <c r="B27" s="47"/>
      <c r="C27" s="48"/>
      <c r="D27" s="48"/>
      <c r="E27" s="48"/>
      <c r="F27" s="48"/>
      <c r="G27" s="3" t="str">
        <f t="shared" si="0"/>
        <v/>
      </c>
    </row>
    <row r="28" spans="2:7" ht="15.75" customHeight="1" thickBot="1" x14ac:dyDescent="0.25">
      <c r="B28" s="47"/>
      <c r="C28" s="48"/>
      <c r="D28" s="48"/>
      <c r="E28" s="48"/>
      <c r="F28" s="48"/>
      <c r="G28" s="3" t="str">
        <f t="shared" si="0"/>
        <v/>
      </c>
    </row>
    <row r="29" spans="2:7" ht="15.75" customHeight="1" thickBot="1" x14ac:dyDescent="0.25">
      <c r="B29" s="65" t="s">
        <v>316</v>
      </c>
      <c r="C29" s="60"/>
      <c r="D29" s="60"/>
      <c r="E29" s="60"/>
      <c r="F29" s="60"/>
      <c r="G29" s="67" t="str">
        <f t="shared" si="0"/>
        <v/>
      </c>
    </row>
    <row r="30" spans="2:7" ht="15.75" customHeight="1" x14ac:dyDescent="0.2">
      <c r="B30" s="47"/>
      <c r="C30" s="48"/>
      <c r="D30" s="48"/>
      <c r="E30" s="48"/>
      <c r="F30" s="48"/>
      <c r="G30" s="3" t="str">
        <f t="shared" si="0"/>
        <v/>
      </c>
    </row>
    <row r="31" spans="2:7" ht="15.75" customHeight="1" thickBot="1" x14ac:dyDescent="0.25">
      <c r="B31" s="47"/>
      <c r="C31" s="48"/>
      <c r="D31" s="48"/>
      <c r="E31" s="48"/>
      <c r="F31" s="48"/>
      <c r="G31" s="3" t="str">
        <f t="shared" si="0"/>
        <v/>
      </c>
    </row>
    <row r="32" spans="2:7" ht="15.75" customHeight="1" thickBot="1" x14ac:dyDescent="0.25">
      <c r="B32" s="65" t="s">
        <v>317</v>
      </c>
      <c r="C32" s="60"/>
      <c r="D32" s="60"/>
      <c r="E32" s="60"/>
      <c r="F32" s="60"/>
      <c r="G32" s="67" t="str">
        <f t="shared" si="0"/>
        <v/>
      </c>
    </row>
    <row r="33" spans="2:7" ht="15.75" customHeight="1" x14ac:dyDescent="0.2">
      <c r="B33" s="47"/>
      <c r="C33" s="48"/>
      <c r="D33" s="48"/>
      <c r="E33" s="48"/>
      <c r="F33" s="48"/>
      <c r="G33" s="3" t="str">
        <f t="shared" si="0"/>
        <v/>
      </c>
    </row>
    <row r="34" spans="2:7" ht="15.75" customHeight="1" thickBot="1" x14ac:dyDescent="0.25">
      <c r="B34" s="47"/>
      <c r="C34" s="48"/>
      <c r="D34" s="48"/>
      <c r="E34" s="48"/>
      <c r="F34" s="48"/>
      <c r="G34" s="3" t="str">
        <f t="shared" si="0"/>
        <v/>
      </c>
    </row>
    <row r="35" spans="2:7" ht="15.75" customHeight="1" thickBot="1" x14ac:dyDescent="0.25">
      <c r="B35" s="65" t="s">
        <v>318</v>
      </c>
      <c r="C35" s="60"/>
      <c r="D35" s="60"/>
      <c r="E35" s="60"/>
      <c r="F35" s="60"/>
      <c r="G35" s="67" t="str">
        <f t="shared" si="0"/>
        <v/>
      </c>
    </row>
    <row r="36" spans="2:7" ht="15.75" customHeight="1" x14ac:dyDescent="0.2">
      <c r="B36" s="47"/>
      <c r="C36" s="48"/>
      <c r="D36" s="48"/>
      <c r="E36" s="48"/>
      <c r="F36" s="48"/>
      <c r="G36" s="3" t="str">
        <f t="shared" si="0"/>
        <v/>
      </c>
    </row>
    <row r="37" spans="2:7" ht="15.75" customHeight="1" thickBot="1" x14ac:dyDescent="0.25">
      <c r="B37" s="47"/>
      <c r="C37" s="48"/>
      <c r="D37" s="48"/>
      <c r="E37" s="48"/>
      <c r="F37" s="48"/>
      <c r="G37" s="3" t="str">
        <f t="shared" si="0"/>
        <v/>
      </c>
    </row>
    <row r="38" spans="2:7" ht="15.75" customHeight="1" thickBot="1" x14ac:dyDescent="0.25">
      <c r="B38" s="65" t="s">
        <v>319</v>
      </c>
      <c r="C38" s="60"/>
      <c r="D38" s="60"/>
      <c r="E38" s="60"/>
      <c r="F38" s="60"/>
      <c r="G38" s="67" t="str">
        <f t="shared" si="0"/>
        <v/>
      </c>
    </row>
    <row r="39" spans="2:7" ht="15.75" customHeight="1" x14ac:dyDescent="0.2">
      <c r="B39" s="47"/>
      <c r="C39" s="48"/>
      <c r="D39" s="48"/>
      <c r="E39" s="48"/>
      <c r="F39" s="48"/>
      <c r="G39" s="3" t="str">
        <f t="shared" si="0"/>
        <v/>
      </c>
    </row>
    <row r="40" spans="2:7" ht="15.75" customHeight="1" thickBot="1" x14ac:dyDescent="0.25">
      <c r="B40" s="47"/>
      <c r="C40" s="48"/>
      <c r="D40" s="48"/>
      <c r="E40" s="48"/>
      <c r="F40" s="48"/>
      <c r="G40" s="3" t="str">
        <f t="shared" si="0"/>
        <v/>
      </c>
    </row>
    <row r="41" spans="2:7" ht="15.75" customHeight="1" thickBot="1" x14ac:dyDescent="0.25">
      <c r="B41" s="65" t="s">
        <v>320</v>
      </c>
      <c r="C41" s="60"/>
      <c r="D41" s="60"/>
      <c r="E41" s="60"/>
      <c r="F41" s="60"/>
      <c r="G41" s="67" t="str">
        <f t="shared" si="0"/>
        <v/>
      </c>
    </row>
    <row r="42" spans="2:7" ht="15.75" customHeight="1" x14ac:dyDescent="0.2">
      <c r="B42" s="47"/>
      <c r="C42" s="48"/>
      <c r="D42" s="48"/>
      <c r="E42" s="48"/>
      <c r="F42" s="48"/>
      <c r="G42" s="3" t="str">
        <f t="shared" si="0"/>
        <v/>
      </c>
    </row>
    <row r="43" spans="2:7" ht="15.75" customHeight="1" thickBot="1" x14ac:dyDescent="0.25">
      <c r="B43" s="47"/>
      <c r="C43" s="48"/>
      <c r="D43" s="48"/>
      <c r="E43" s="48"/>
      <c r="F43" s="48"/>
      <c r="G43" s="3" t="str">
        <f t="shared" si="0"/>
        <v/>
      </c>
    </row>
    <row r="44" spans="2:7" ht="15.75" customHeight="1" thickBot="1" x14ac:dyDescent="0.25">
      <c r="B44" s="65" t="s">
        <v>321</v>
      </c>
      <c r="C44" s="60"/>
      <c r="D44" s="60"/>
      <c r="E44" s="60"/>
      <c r="F44" s="60"/>
      <c r="G44" s="67" t="str">
        <f t="shared" si="0"/>
        <v/>
      </c>
    </row>
    <row r="45" spans="2:7" ht="15.75" customHeight="1" x14ac:dyDescent="0.2">
      <c r="B45" s="47"/>
      <c r="C45" s="48"/>
      <c r="D45" s="48"/>
      <c r="E45" s="48"/>
      <c r="F45" s="48"/>
      <c r="G45" s="3" t="str">
        <f t="shared" si="0"/>
        <v/>
      </c>
    </row>
    <row r="46" spans="2:7" ht="15.75" customHeight="1" thickBot="1" x14ac:dyDescent="0.25">
      <c r="B46" s="47"/>
      <c r="C46" s="48"/>
      <c r="D46" s="48"/>
      <c r="E46" s="48"/>
      <c r="F46" s="48"/>
      <c r="G46" s="3" t="str">
        <f t="shared" si="0"/>
        <v/>
      </c>
    </row>
    <row r="47" spans="2:7" ht="15.75" customHeight="1" thickBot="1" x14ac:dyDescent="0.25">
      <c r="B47" s="65" t="s">
        <v>322</v>
      </c>
      <c r="C47" s="60"/>
      <c r="D47" s="60"/>
      <c r="E47" s="60"/>
      <c r="F47" s="60"/>
      <c r="G47" s="67" t="str">
        <f t="shared" si="0"/>
        <v/>
      </c>
    </row>
    <row r="48" spans="2:7" ht="15.75" customHeight="1" x14ac:dyDescent="0.2">
      <c r="B48" s="47"/>
      <c r="C48" s="48"/>
      <c r="D48" s="48"/>
      <c r="E48" s="48"/>
      <c r="F48" s="48"/>
      <c r="G48" s="3" t="str">
        <f t="shared" si="0"/>
        <v/>
      </c>
    </row>
    <row r="49" spans="2:7" ht="15.75" customHeight="1" thickBot="1" x14ac:dyDescent="0.25">
      <c r="B49" s="47"/>
      <c r="C49" s="48"/>
      <c r="D49" s="48"/>
      <c r="E49" s="48"/>
      <c r="F49" s="48"/>
      <c r="G49" s="3" t="str">
        <f t="shared" si="0"/>
        <v/>
      </c>
    </row>
    <row r="50" spans="2:7" ht="15.75" customHeight="1" thickBot="1" x14ac:dyDescent="0.25">
      <c r="B50" s="65" t="s">
        <v>323</v>
      </c>
      <c r="C50" s="60"/>
      <c r="D50" s="60"/>
      <c r="E50" s="60"/>
      <c r="F50" s="60"/>
      <c r="G50" s="67" t="str">
        <f t="shared" si="0"/>
        <v/>
      </c>
    </row>
    <row r="51" spans="2:7" ht="15.75" customHeight="1" x14ac:dyDescent="0.2">
      <c r="B51" s="47"/>
      <c r="C51" s="48"/>
      <c r="D51" s="48"/>
      <c r="E51" s="48"/>
      <c r="F51" s="48"/>
      <c r="G51" s="3" t="str">
        <f t="shared" si="0"/>
        <v/>
      </c>
    </row>
    <row r="52" spans="2:7" ht="15.75" customHeight="1" thickBot="1" x14ac:dyDescent="0.25">
      <c r="B52" s="47"/>
      <c r="C52" s="48"/>
      <c r="D52" s="48"/>
      <c r="E52" s="48"/>
      <c r="F52" s="48"/>
      <c r="G52" s="3" t="str">
        <f t="shared" si="0"/>
        <v/>
      </c>
    </row>
    <row r="53" spans="2:7" ht="15.75" customHeight="1" thickBot="1" x14ac:dyDescent="0.25">
      <c r="B53" s="65" t="s">
        <v>324</v>
      </c>
      <c r="C53" s="60"/>
      <c r="D53" s="60"/>
      <c r="E53" s="60"/>
      <c r="F53" s="60"/>
      <c r="G53" s="67" t="str">
        <f t="shared" si="0"/>
        <v/>
      </c>
    </row>
    <row r="54" spans="2:7" ht="15.75" customHeight="1" x14ac:dyDescent="0.2">
      <c r="B54" s="47"/>
      <c r="C54" s="48"/>
      <c r="D54" s="48"/>
      <c r="E54" s="48"/>
      <c r="F54" s="48"/>
      <c r="G54" s="3" t="str">
        <f t="shared" si="0"/>
        <v/>
      </c>
    </row>
    <row r="55" spans="2:7" ht="15.75" customHeight="1" thickBot="1" x14ac:dyDescent="0.25">
      <c r="B55" s="47"/>
      <c r="C55" s="48"/>
      <c r="D55" s="48"/>
      <c r="E55" s="48"/>
      <c r="F55" s="48"/>
      <c r="G55" s="3" t="str">
        <f t="shared" si="0"/>
        <v/>
      </c>
    </row>
    <row r="56" spans="2:7" ht="15.75" customHeight="1" thickBot="1" x14ac:dyDescent="0.25">
      <c r="B56" s="65" t="s">
        <v>325</v>
      </c>
      <c r="C56" s="60"/>
      <c r="D56" s="60"/>
      <c r="E56" s="60"/>
      <c r="F56" s="60"/>
      <c r="G56" s="67" t="str">
        <f t="shared" si="0"/>
        <v/>
      </c>
    </row>
    <row r="57" spans="2:7" ht="15.75" customHeight="1" x14ac:dyDescent="0.2">
      <c r="B57" s="47"/>
      <c r="C57" s="48"/>
      <c r="D57" s="48"/>
      <c r="E57" s="48"/>
      <c r="F57" s="48"/>
      <c r="G57" s="3" t="str">
        <f t="shared" si="0"/>
        <v/>
      </c>
    </row>
    <row r="58" spans="2:7" ht="15.75" customHeight="1" thickBot="1" x14ac:dyDescent="0.25">
      <c r="B58" s="47"/>
      <c r="C58" s="48"/>
      <c r="D58" s="48"/>
      <c r="E58" s="48"/>
      <c r="F58" s="48"/>
      <c r="G58" s="3" t="str">
        <f t="shared" si="0"/>
        <v/>
      </c>
    </row>
    <row r="59" spans="2:7" ht="15.75" customHeight="1" thickBot="1" x14ac:dyDescent="0.25">
      <c r="B59" s="65" t="s">
        <v>326</v>
      </c>
      <c r="C59" s="60"/>
      <c r="D59" s="60"/>
      <c r="E59" s="60"/>
      <c r="F59" s="60"/>
      <c r="G59" s="67" t="str">
        <f t="shared" si="0"/>
        <v/>
      </c>
    </row>
    <row r="60" spans="2:7" ht="15.75" customHeight="1" x14ac:dyDescent="0.2">
      <c r="B60" s="47"/>
      <c r="C60" s="48"/>
      <c r="D60" s="48"/>
      <c r="E60" s="48"/>
      <c r="F60" s="48"/>
      <c r="G60" s="3" t="str">
        <f t="shared" si="0"/>
        <v/>
      </c>
    </row>
    <row r="61" spans="2:7" ht="15.75" customHeight="1" thickBot="1" x14ac:dyDescent="0.25">
      <c r="B61" s="47"/>
      <c r="C61" s="48"/>
      <c r="D61" s="48"/>
      <c r="E61" s="48"/>
      <c r="F61" s="48"/>
      <c r="G61" s="3" t="str">
        <f t="shared" si="0"/>
        <v/>
      </c>
    </row>
    <row r="62" spans="2:7" ht="15.75" customHeight="1" thickBot="1" x14ac:dyDescent="0.25">
      <c r="B62" s="65" t="s">
        <v>327</v>
      </c>
      <c r="C62" s="60"/>
      <c r="D62" s="60"/>
      <c r="E62" s="60"/>
      <c r="F62" s="60"/>
      <c r="G62" s="67" t="str">
        <f t="shared" si="0"/>
        <v/>
      </c>
    </row>
    <row r="63" spans="2:7" ht="15.75" customHeight="1" x14ac:dyDescent="0.2">
      <c r="B63" s="47"/>
      <c r="C63" s="48"/>
      <c r="D63" s="48"/>
      <c r="E63" s="48"/>
      <c r="F63" s="48"/>
      <c r="G63" s="3" t="str">
        <f t="shared" si="0"/>
        <v/>
      </c>
    </row>
    <row r="64" spans="2:7" ht="15.75" customHeight="1" thickBot="1" x14ac:dyDescent="0.25">
      <c r="B64" s="47"/>
      <c r="C64" s="48"/>
      <c r="D64" s="48"/>
      <c r="E64" s="48"/>
      <c r="F64" s="48"/>
      <c r="G64" s="3" t="str">
        <f t="shared" si="0"/>
        <v/>
      </c>
    </row>
    <row r="65" spans="2:7" ht="15.75" customHeight="1" thickBot="1" x14ac:dyDescent="0.25">
      <c r="B65" s="65" t="s">
        <v>328</v>
      </c>
      <c r="C65" s="60"/>
      <c r="D65" s="60"/>
      <c r="E65" s="60"/>
      <c r="F65" s="60"/>
      <c r="G65" s="67" t="str">
        <f t="shared" si="0"/>
        <v/>
      </c>
    </row>
    <row r="66" spans="2:7" ht="15.75" customHeight="1" x14ac:dyDescent="0.2">
      <c r="B66" s="47"/>
      <c r="C66" s="48"/>
      <c r="D66" s="48"/>
      <c r="E66" s="48"/>
      <c r="F66" s="48"/>
      <c r="G66" s="3" t="str">
        <f t="shared" si="0"/>
        <v/>
      </c>
    </row>
    <row r="67" spans="2:7" ht="15.75" customHeight="1" thickBot="1" x14ac:dyDescent="0.25">
      <c r="B67" s="49"/>
      <c r="C67" s="50"/>
      <c r="D67" s="50"/>
      <c r="E67" s="50"/>
      <c r="F67" s="50"/>
      <c r="G67" s="3" t="str">
        <f t="shared" si="0"/>
        <v/>
      </c>
    </row>
    <row r="68" spans="2:7" ht="15.75" customHeight="1" thickTop="1" x14ac:dyDescent="0.2"/>
  </sheetData>
  <mergeCells count="4">
    <mergeCell ref="I4:J4"/>
    <mergeCell ref="C5:C6"/>
    <mergeCell ref="C8:C9"/>
    <mergeCell ref="C11:C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outlinePr summaryBelow="0" summaryRight="0"/>
  </sheetPr>
  <dimension ref="B2:J65"/>
  <sheetViews>
    <sheetView workbookViewId="0">
      <selection activeCell="E16" sqref="E16"/>
    </sheetView>
  </sheetViews>
  <sheetFormatPr baseColWidth="10" defaultColWidth="12.5703125" defaultRowHeight="15.75" customHeight="1" x14ac:dyDescent="0.2"/>
  <cols>
    <col min="2" max="2" width="6.42578125" customWidth="1"/>
    <col min="3" max="3" width="25.5703125" bestFit="1" customWidth="1"/>
    <col min="4" max="4" width="3.28515625" customWidth="1"/>
    <col min="5" max="5" width="27.140625" customWidth="1"/>
    <col min="6" max="6" width="4.140625" customWidth="1"/>
    <col min="9" max="9" width="16.5703125" bestFit="1" customWidth="1"/>
  </cols>
  <sheetData>
    <row r="2" spans="2:10" ht="15.75" customHeight="1" x14ac:dyDescent="0.25">
      <c r="B2" s="56" t="s">
        <v>308</v>
      </c>
      <c r="C2" s="44" t="s">
        <v>303</v>
      </c>
      <c r="D2" s="45"/>
      <c r="E2" s="45"/>
      <c r="F2" s="45"/>
      <c r="G2" s="46"/>
    </row>
    <row r="3" spans="2:10" ht="14.25" thickTop="1" thickBot="1" x14ac:dyDescent="0.25">
      <c r="B3" s="8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  <c r="I3" s="12"/>
    </row>
    <row r="4" spans="2:10" ht="15.75" customHeight="1" thickBot="1" x14ac:dyDescent="0.25">
      <c r="B4" s="61" t="s">
        <v>4</v>
      </c>
      <c r="C4" s="72"/>
      <c r="D4" s="72"/>
      <c r="E4" s="72"/>
      <c r="F4" s="72"/>
      <c r="G4" s="73"/>
      <c r="I4" s="12"/>
    </row>
    <row r="5" spans="2:10" ht="12.75" x14ac:dyDescent="0.2">
      <c r="B5" s="8" t="s">
        <v>5</v>
      </c>
      <c r="C5" t="s">
        <v>252</v>
      </c>
      <c r="D5" s="14">
        <v>50</v>
      </c>
      <c r="E5" s="14" t="s">
        <v>73</v>
      </c>
      <c r="F5" s="14">
        <v>3</v>
      </c>
      <c r="G5" s="3">
        <f>IF($E5&lt;&gt;"",IF($D5=0,$F5*$D4,$F5*$D5),"")</f>
        <v>150</v>
      </c>
      <c r="I5" s="12"/>
      <c r="J5" s="1"/>
    </row>
    <row r="6" spans="2:10" ht="12.75" x14ac:dyDescent="0.2">
      <c r="B6" s="8"/>
      <c r="C6" s="13"/>
      <c r="D6" s="14"/>
      <c r="E6" s="14" t="s">
        <v>229</v>
      </c>
      <c r="F6" s="14">
        <v>5</v>
      </c>
      <c r="G6" s="3">
        <f t="shared" ref="G6:G64" si="0">IF($E6&lt;&gt;"",IF($D6=0,$F6*$D5,$F6*$D6),"")</f>
        <v>250</v>
      </c>
      <c r="I6" s="12"/>
      <c r="J6" s="1"/>
    </row>
    <row r="7" spans="2:10" ht="13.5" thickBot="1" x14ac:dyDescent="0.25">
      <c r="B7" s="8"/>
      <c r="C7" s="14"/>
      <c r="D7" s="14"/>
      <c r="E7" s="14"/>
      <c r="F7" s="14"/>
      <c r="G7" s="3" t="str">
        <f t="shared" si="0"/>
        <v/>
      </c>
    </row>
    <row r="8" spans="2:10" ht="16.5" thickBot="1" x14ac:dyDescent="0.25">
      <c r="B8" s="61" t="s">
        <v>310</v>
      </c>
      <c r="C8" s="72"/>
      <c r="D8" s="72"/>
      <c r="E8" s="72"/>
      <c r="F8" s="72"/>
      <c r="G8" s="67" t="str">
        <f t="shared" si="0"/>
        <v/>
      </c>
      <c r="I8" s="12"/>
    </row>
    <row r="9" spans="2:10" ht="12.75" x14ac:dyDescent="0.2">
      <c r="B9" s="2"/>
      <c r="C9" s="14"/>
      <c r="D9" s="14"/>
      <c r="E9" s="14"/>
      <c r="F9" s="14"/>
      <c r="G9" s="3" t="str">
        <f t="shared" si="0"/>
        <v/>
      </c>
    </row>
    <row r="10" spans="2:10" ht="13.5" thickBot="1" x14ac:dyDescent="0.25">
      <c r="B10" s="2"/>
      <c r="C10" s="14"/>
      <c r="D10" s="14"/>
      <c r="E10" s="14"/>
      <c r="F10" s="14"/>
      <c r="G10" s="3" t="str">
        <f t="shared" si="0"/>
        <v/>
      </c>
    </row>
    <row r="11" spans="2:10" ht="16.5" thickBot="1" x14ac:dyDescent="0.25">
      <c r="B11" s="65" t="s">
        <v>311</v>
      </c>
      <c r="C11" s="60"/>
      <c r="D11" s="60"/>
      <c r="E11" s="60"/>
      <c r="F11" s="60"/>
      <c r="G11" s="67" t="str">
        <f t="shared" si="0"/>
        <v/>
      </c>
    </row>
    <row r="12" spans="2:10" ht="12.75" x14ac:dyDescent="0.2">
      <c r="B12" s="47"/>
      <c r="C12" s="48"/>
      <c r="D12" s="48"/>
      <c r="E12" s="48"/>
      <c r="F12" s="48"/>
      <c r="G12" s="3" t="str">
        <f t="shared" si="0"/>
        <v/>
      </c>
    </row>
    <row r="13" spans="2:10" ht="13.5" thickBot="1" x14ac:dyDescent="0.25">
      <c r="B13" s="47"/>
      <c r="C13" s="48"/>
      <c r="D13" s="48"/>
      <c r="E13" s="48"/>
      <c r="F13" s="48"/>
      <c r="G13" s="3" t="str">
        <f t="shared" si="0"/>
        <v/>
      </c>
    </row>
    <row r="14" spans="2:10" ht="16.5" thickBot="1" x14ac:dyDescent="0.25">
      <c r="B14" s="65" t="s">
        <v>312</v>
      </c>
      <c r="C14" s="60"/>
      <c r="D14" s="60"/>
      <c r="E14" s="60"/>
      <c r="F14" s="60"/>
      <c r="G14" s="67" t="str">
        <f t="shared" si="0"/>
        <v/>
      </c>
    </row>
    <row r="15" spans="2:10" ht="12.75" x14ac:dyDescent="0.2">
      <c r="B15" s="47"/>
      <c r="C15" s="48"/>
      <c r="D15" s="48"/>
      <c r="E15" s="48"/>
      <c r="F15" s="48"/>
      <c r="G15" s="3" t="str">
        <f t="shared" si="0"/>
        <v/>
      </c>
    </row>
    <row r="16" spans="2:10" ht="13.5" thickBot="1" x14ac:dyDescent="0.25">
      <c r="B16" s="47"/>
      <c r="C16" s="48"/>
      <c r="D16" s="48"/>
      <c r="E16" s="48"/>
      <c r="F16" s="48"/>
      <c r="G16" s="3" t="str">
        <f t="shared" si="0"/>
        <v/>
      </c>
    </row>
    <row r="17" spans="2:7" ht="16.5" thickBot="1" x14ac:dyDescent="0.25">
      <c r="B17" s="65" t="s">
        <v>313</v>
      </c>
      <c r="C17" s="60"/>
      <c r="D17" s="60"/>
      <c r="E17" s="60"/>
      <c r="F17" s="60"/>
      <c r="G17" s="67" t="str">
        <f t="shared" si="0"/>
        <v/>
      </c>
    </row>
    <row r="18" spans="2:7" ht="12.75" x14ac:dyDescent="0.2">
      <c r="B18" s="47"/>
      <c r="C18" s="48"/>
      <c r="D18" s="48"/>
      <c r="E18" s="48"/>
      <c r="F18" s="48"/>
      <c r="G18" s="3" t="str">
        <f t="shared" si="0"/>
        <v/>
      </c>
    </row>
    <row r="19" spans="2:7" ht="13.5" thickBot="1" x14ac:dyDescent="0.25">
      <c r="B19" s="47"/>
      <c r="C19" s="48"/>
      <c r="D19" s="48"/>
      <c r="E19" s="48"/>
      <c r="F19" s="48"/>
      <c r="G19" s="3" t="str">
        <f t="shared" si="0"/>
        <v/>
      </c>
    </row>
    <row r="20" spans="2:7" ht="16.5" thickBot="1" x14ac:dyDescent="0.25">
      <c r="B20" s="65" t="s">
        <v>314</v>
      </c>
      <c r="C20" s="60"/>
      <c r="D20" s="60"/>
      <c r="E20" s="60"/>
      <c r="F20" s="60"/>
      <c r="G20" s="67" t="str">
        <f t="shared" si="0"/>
        <v/>
      </c>
    </row>
    <row r="21" spans="2:7" ht="12.75" x14ac:dyDescent="0.2">
      <c r="B21" s="47"/>
      <c r="C21" s="48"/>
      <c r="D21" s="48"/>
      <c r="E21" s="48"/>
      <c r="F21" s="48"/>
      <c r="G21" s="3" t="str">
        <f t="shared" si="0"/>
        <v/>
      </c>
    </row>
    <row r="22" spans="2:7" ht="13.5" thickBot="1" x14ac:dyDescent="0.25">
      <c r="B22" s="47"/>
      <c r="C22" s="48"/>
      <c r="D22" s="48"/>
      <c r="E22" s="48"/>
      <c r="F22" s="48"/>
      <c r="G22" s="3" t="str">
        <f t="shared" si="0"/>
        <v/>
      </c>
    </row>
    <row r="23" spans="2:7" ht="16.5" thickBot="1" x14ac:dyDescent="0.25">
      <c r="B23" s="65" t="s">
        <v>315</v>
      </c>
      <c r="C23" s="60"/>
      <c r="D23" s="60"/>
      <c r="E23" s="60"/>
      <c r="F23" s="60"/>
      <c r="G23" s="67" t="str">
        <f t="shared" si="0"/>
        <v/>
      </c>
    </row>
    <row r="24" spans="2:7" ht="12.75" x14ac:dyDescent="0.2">
      <c r="B24" s="47"/>
      <c r="C24" s="48"/>
      <c r="D24" s="48"/>
      <c r="E24" s="48"/>
      <c r="F24" s="48"/>
      <c r="G24" s="3" t="str">
        <f t="shared" si="0"/>
        <v/>
      </c>
    </row>
    <row r="25" spans="2:7" ht="13.5" thickBot="1" x14ac:dyDescent="0.25">
      <c r="B25" s="47"/>
      <c r="C25" s="48"/>
      <c r="D25" s="48"/>
      <c r="E25" s="48"/>
      <c r="F25" s="48"/>
      <c r="G25" s="3" t="str">
        <f t="shared" si="0"/>
        <v/>
      </c>
    </row>
    <row r="26" spans="2:7" ht="16.5" thickBot="1" x14ac:dyDescent="0.25">
      <c r="B26" s="65" t="s">
        <v>316</v>
      </c>
      <c r="C26" s="60"/>
      <c r="D26" s="60"/>
      <c r="E26" s="60"/>
      <c r="F26" s="60"/>
      <c r="G26" s="67" t="str">
        <f t="shared" si="0"/>
        <v/>
      </c>
    </row>
    <row r="27" spans="2:7" ht="12.75" x14ac:dyDescent="0.2">
      <c r="B27" s="47"/>
      <c r="C27" s="48"/>
      <c r="D27" s="48"/>
      <c r="E27" s="48"/>
      <c r="F27" s="48"/>
      <c r="G27" s="3" t="str">
        <f t="shared" si="0"/>
        <v/>
      </c>
    </row>
    <row r="28" spans="2:7" ht="13.5" thickBot="1" x14ac:dyDescent="0.25">
      <c r="B28" s="47"/>
      <c r="C28" s="48"/>
      <c r="D28" s="48"/>
      <c r="E28" s="48"/>
      <c r="F28" s="48"/>
      <c r="G28" s="3" t="str">
        <f t="shared" si="0"/>
        <v/>
      </c>
    </row>
    <row r="29" spans="2:7" ht="16.5" thickBot="1" x14ac:dyDescent="0.25">
      <c r="B29" s="65" t="s">
        <v>317</v>
      </c>
      <c r="C29" s="60"/>
      <c r="D29" s="60"/>
      <c r="E29" s="60"/>
      <c r="F29" s="60"/>
      <c r="G29" s="67" t="str">
        <f t="shared" si="0"/>
        <v/>
      </c>
    </row>
    <row r="30" spans="2:7" ht="12.75" x14ac:dyDescent="0.2">
      <c r="B30" s="47"/>
      <c r="C30" s="48"/>
      <c r="D30" s="48"/>
      <c r="E30" s="48"/>
      <c r="F30" s="48"/>
      <c r="G30" s="3" t="str">
        <f t="shared" si="0"/>
        <v/>
      </c>
    </row>
    <row r="31" spans="2:7" ht="13.5" thickBot="1" x14ac:dyDescent="0.25">
      <c r="B31" s="47"/>
      <c r="C31" s="48"/>
      <c r="D31" s="48"/>
      <c r="E31" s="48"/>
      <c r="F31" s="48"/>
      <c r="G31" s="3" t="str">
        <f t="shared" si="0"/>
        <v/>
      </c>
    </row>
    <row r="32" spans="2:7" ht="16.5" thickBot="1" x14ac:dyDescent="0.25">
      <c r="B32" s="65" t="s">
        <v>318</v>
      </c>
      <c r="C32" s="60"/>
      <c r="D32" s="60"/>
      <c r="E32" s="60"/>
      <c r="F32" s="60"/>
      <c r="G32" s="67" t="str">
        <f t="shared" si="0"/>
        <v/>
      </c>
    </row>
    <row r="33" spans="2:7" ht="12.75" x14ac:dyDescent="0.2">
      <c r="B33" s="47"/>
      <c r="C33" s="48"/>
      <c r="D33" s="48"/>
      <c r="E33" s="48"/>
      <c r="F33" s="48"/>
      <c r="G33" s="3" t="str">
        <f t="shared" si="0"/>
        <v/>
      </c>
    </row>
    <row r="34" spans="2:7" ht="13.5" thickBot="1" x14ac:dyDescent="0.25">
      <c r="B34" s="47"/>
      <c r="C34" s="48"/>
      <c r="D34" s="48"/>
      <c r="E34" s="48"/>
      <c r="F34" s="48"/>
      <c r="G34" s="3" t="str">
        <f t="shared" si="0"/>
        <v/>
      </c>
    </row>
    <row r="35" spans="2:7" ht="16.5" thickBot="1" x14ac:dyDescent="0.25">
      <c r="B35" s="65" t="s">
        <v>319</v>
      </c>
      <c r="C35" s="60"/>
      <c r="D35" s="60"/>
      <c r="E35" s="60"/>
      <c r="F35" s="60"/>
      <c r="G35" s="67" t="str">
        <f t="shared" si="0"/>
        <v/>
      </c>
    </row>
    <row r="36" spans="2:7" ht="12.75" x14ac:dyDescent="0.2">
      <c r="B36" s="47"/>
      <c r="C36" s="48"/>
      <c r="D36" s="48"/>
      <c r="E36" s="48"/>
      <c r="F36" s="48"/>
      <c r="G36" s="3" t="str">
        <f t="shared" si="0"/>
        <v/>
      </c>
    </row>
    <row r="37" spans="2:7" ht="13.5" thickBot="1" x14ac:dyDescent="0.25">
      <c r="B37" s="47"/>
      <c r="C37" s="48"/>
      <c r="D37" s="48"/>
      <c r="E37" s="48"/>
      <c r="F37" s="48"/>
      <c r="G37" s="3" t="str">
        <f t="shared" si="0"/>
        <v/>
      </c>
    </row>
    <row r="38" spans="2:7" ht="15.75" customHeight="1" thickBot="1" x14ac:dyDescent="0.25">
      <c r="B38" s="65" t="s">
        <v>320</v>
      </c>
      <c r="C38" s="60"/>
      <c r="D38" s="60"/>
      <c r="E38" s="60"/>
      <c r="F38" s="60"/>
      <c r="G38" s="67" t="str">
        <f t="shared" si="0"/>
        <v/>
      </c>
    </row>
    <row r="39" spans="2:7" ht="15.75" customHeight="1" x14ac:dyDescent="0.2">
      <c r="B39" s="47"/>
      <c r="C39" s="48"/>
      <c r="D39" s="48"/>
      <c r="E39" s="48"/>
      <c r="F39" s="48"/>
      <c r="G39" s="3" t="str">
        <f t="shared" si="0"/>
        <v/>
      </c>
    </row>
    <row r="40" spans="2:7" ht="15.75" customHeight="1" thickBot="1" x14ac:dyDescent="0.25">
      <c r="B40" s="47"/>
      <c r="C40" s="48"/>
      <c r="D40" s="48"/>
      <c r="E40" s="48"/>
      <c r="F40" s="48"/>
      <c r="G40" s="3" t="str">
        <f t="shared" si="0"/>
        <v/>
      </c>
    </row>
    <row r="41" spans="2:7" ht="15.75" customHeight="1" thickBot="1" x14ac:dyDescent="0.25">
      <c r="B41" s="65" t="s">
        <v>321</v>
      </c>
      <c r="C41" s="60"/>
      <c r="D41" s="60"/>
      <c r="E41" s="60"/>
      <c r="F41" s="60"/>
      <c r="G41" s="67" t="str">
        <f t="shared" si="0"/>
        <v/>
      </c>
    </row>
    <row r="42" spans="2:7" ht="15.75" customHeight="1" x14ac:dyDescent="0.2">
      <c r="B42" s="47"/>
      <c r="C42" s="48"/>
      <c r="D42" s="48"/>
      <c r="E42" s="48"/>
      <c r="F42" s="48"/>
      <c r="G42" s="3" t="str">
        <f t="shared" si="0"/>
        <v/>
      </c>
    </row>
    <row r="43" spans="2:7" ht="15.75" customHeight="1" thickBot="1" x14ac:dyDescent="0.25">
      <c r="B43" s="47"/>
      <c r="C43" s="48"/>
      <c r="D43" s="48"/>
      <c r="E43" s="48"/>
      <c r="F43" s="48"/>
      <c r="G43" s="3" t="str">
        <f t="shared" si="0"/>
        <v/>
      </c>
    </row>
    <row r="44" spans="2:7" ht="15.75" customHeight="1" thickBot="1" x14ac:dyDescent="0.25">
      <c r="B44" s="65" t="s">
        <v>322</v>
      </c>
      <c r="C44" s="60"/>
      <c r="D44" s="60"/>
      <c r="E44" s="60"/>
      <c r="F44" s="60"/>
      <c r="G44" s="67" t="str">
        <f t="shared" si="0"/>
        <v/>
      </c>
    </row>
    <row r="45" spans="2:7" ht="15.75" customHeight="1" x14ac:dyDescent="0.2">
      <c r="B45" s="47"/>
      <c r="C45" s="48"/>
      <c r="D45" s="48"/>
      <c r="E45" s="48"/>
      <c r="F45" s="48"/>
      <c r="G45" s="3" t="str">
        <f t="shared" si="0"/>
        <v/>
      </c>
    </row>
    <row r="46" spans="2:7" ht="15.75" customHeight="1" thickBot="1" x14ac:dyDescent="0.25">
      <c r="B46" s="47"/>
      <c r="C46" s="48"/>
      <c r="D46" s="48"/>
      <c r="E46" s="48"/>
      <c r="F46" s="48"/>
      <c r="G46" s="3" t="str">
        <f t="shared" si="0"/>
        <v/>
      </c>
    </row>
    <row r="47" spans="2:7" ht="15.75" customHeight="1" thickBot="1" x14ac:dyDescent="0.25">
      <c r="B47" s="65" t="s">
        <v>323</v>
      </c>
      <c r="C47" s="60"/>
      <c r="D47" s="60"/>
      <c r="E47" s="60"/>
      <c r="F47" s="60"/>
      <c r="G47" s="67" t="str">
        <f t="shared" si="0"/>
        <v/>
      </c>
    </row>
    <row r="48" spans="2:7" ht="15.75" customHeight="1" x14ac:dyDescent="0.2">
      <c r="B48" s="47"/>
      <c r="C48" s="48"/>
      <c r="D48" s="48"/>
      <c r="E48" s="48"/>
      <c r="F48" s="48"/>
      <c r="G48" s="3" t="str">
        <f t="shared" si="0"/>
        <v/>
      </c>
    </row>
    <row r="49" spans="2:7" ht="15.75" customHeight="1" thickBot="1" x14ac:dyDescent="0.25">
      <c r="B49" s="47"/>
      <c r="C49" s="48"/>
      <c r="D49" s="48"/>
      <c r="E49" s="48"/>
      <c r="F49" s="48"/>
      <c r="G49" s="3" t="str">
        <f t="shared" si="0"/>
        <v/>
      </c>
    </row>
    <row r="50" spans="2:7" ht="15.75" customHeight="1" thickBot="1" x14ac:dyDescent="0.25">
      <c r="B50" s="65" t="s">
        <v>324</v>
      </c>
      <c r="C50" s="60"/>
      <c r="D50" s="60"/>
      <c r="E50" s="60"/>
      <c r="F50" s="60"/>
      <c r="G50" s="67" t="str">
        <f t="shared" si="0"/>
        <v/>
      </c>
    </row>
    <row r="51" spans="2:7" ht="15.75" customHeight="1" x14ac:dyDescent="0.2">
      <c r="B51" s="47"/>
      <c r="C51" s="48"/>
      <c r="D51" s="48"/>
      <c r="E51" s="48"/>
      <c r="F51" s="48"/>
      <c r="G51" s="3" t="str">
        <f t="shared" si="0"/>
        <v/>
      </c>
    </row>
    <row r="52" spans="2:7" ht="15.75" customHeight="1" thickBot="1" x14ac:dyDescent="0.25">
      <c r="B52" s="47"/>
      <c r="C52" s="48"/>
      <c r="D52" s="48"/>
      <c r="E52" s="48"/>
      <c r="F52" s="48"/>
      <c r="G52" s="3" t="str">
        <f t="shared" si="0"/>
        <v/>
      </c>
    </row>
    <row r="53" spans="2:7" ht="15.75" customHeight="1" thickBot="1" x14ac:dyDescent="0.25">
      <c r="B53" s="65" t="s">
        <v>325</v>
      </c>
      <c r="C53" s="60"/>
      <c r="D53" s="60"/>
      <c r="E53" s="60"/>
      <c r="F53" s="60"/>
      <c r="G53" s="67" t="str">
        <f t="shared" si="0"/>
        <v/>
      </c>
    </row>
    <row r="54" spans="2:7" ht="15.75" customHeight="1" x14ac:dyDescent="0.2">
      <c r="B54" s="47"/>
      <c r="C54" s="48"/>
      <c r="D54" s="48"/>
      <c r="E54" s="48"/>
      <c r="F54" s="48"/>
      <c r="G54" s="3" t="str">
        <f t="shared" si="0"/>
        <v/>
      </c>
    </row>
    <row r="55" spans="2:7" ht="15.75" customHeight="1" thickBot="1" x14ac:dyDescent="0.25">
      <c r="B55" s="47"/>
      <c r="C55" s="48"/>
      <c r="D55" s="48"/>
      <c r="E55" s="48"/>
      <c r="F55" s="48"/>
      <c r="G55" s="3" t="str">
        <f t="shared" si="0"/>
        <v/>
      </c>
    </row>
    <row r="56" spans="2:7" ht="15.75" customHeight="1" thickBot="1" x14ac:dyDescent="0.25">
      <c r="B56" s="65" t="s">
        <v>326</v>
      </c>
      <c r="C56" s="60"/>
      <c r="D56" s="60"/>
      <c r="E56" s="60"/>
      <c r="F56" s="60"/>
      <c r="G56" s="67" t="str">
        <f t="shared" si="0"/>
        <v/>
      </c>
    </row>
    <row r="57" spans="2:7" ht="15.75" customHeight="1" x14ac:dyDescent="0.2">
      <c r="B57" s="47"/>
      <c r="C57" s="48"/>
      <c r="D57" s="48"/>
      <c r="E57" s="48"/>
      <c r="F57" s="48"/>
      <c r="G57" s="3" t="str">
        <f t="shared" si="0"/>
        <v/>
      </c>
    </row>
    <row r="58" spans="2:7" ht="15.75" customHeight="1" thickBot="1" x14ac:dyDescent="0.25">
      <c r="B58" s="47"/>
      <c r="C58" s="48"/>
      <c r="D58" s="48"/>
      <c r="E58" s="48"/>
      <c r="F58" s="48"/>
      <c r="G58" s="3" t="str">
        <f t="shared" si="0"/>
        <v/>
      </c>
    </row>
    <row r="59" spans="2:7" ht="15.75" customHeight="1" thickBot="1" x14ac:dyDescent="0.25">
      <c r="B59" s="65" t="s">
        <v>327</v>
      </c>
      <c r="C59" s="60"/>
      <c r="D59" s="60"/>
      <c r="E59" s="60"/>
      <c r="F59" s="60"/>
      <c r="G59" s="67" t="str">
        <f t="shared" si="0"/>
        <v/>
      </c>
    </row>
    <row r="60" spans="2:7" ht="15.75" customHeight="1" x14ac:dyDescent="0.2">
      <c r="B60" s="47"/>
      <c r="C60" s="48"/>
      <c r="D60" s="48"/>
      <c r="E60" s="48"/>
      <c r="F60" s="48"/>
      <c r="G60" s="3" t="str">
        <f t="shared" si="0"/>
        <v/>
      </c>
    </row>
    <row r="61" spans="2:7" ht="15.75" customHeight="1" thickBot="1" x14ac:dyDescent="0.25">
      <c r="B61" s="47"/>
      <c r="C61" s="48"/>
      <c r="D61" s="48"/>
      <c r="E61" s="48"/>
      <c r="F61" s="48"/>
      <c r="G61" s="3" t="str">
        <f t="shared" si="0"/>
        <v/>
      </c>
    </row>
    <row r="62" spans="2:7" ht="15.75" customHeight="1" thickBot="1" x14ac:dyDescent="0.25">
      <c r="B62" s="65" t="s">
        <v>328</v>
      </c>
      <c r="C62" s="60"/>
      <c r="D62" s="60"/>
      <c r="E62" s="60"/>
      <c r="F62" s="60"/>
      <c r="G62" s="67" t="str">
        <f t="shared" si="0"/>
        <v/>
      </c>
    </row>
    <row r="63" spans="2:7" ht="15.75" customHeight="1" x14ac:dyDescent="0.2">
      <c r="B63" s="47"/>
      <c r="C63" s="48"/>
      <c r="D63" s="48"/>
      <c r="E63" s="48"/>
      <c r="F63" s="48"/>
      <c r="G63" s="3" t="str">
        <f t="shared" si="0"/>
        <v/>
      </c>
    </row>
    <row r="64" spans="2:7" ht="15.75" customHeight="1" thickBot="1" x14ac:dyDescent="0.25">
      <c r="B64" s="49"/>
      <c r="C64" s="50"/>
      <c r="D64" s="50"/>
      <c r="E64" s="50"/>
      <c r="F64" s="50"/>
      <c r="G64" s="3" t="str">
        <f t="shared" si="0"/>
        <v/>
      </c>
    </row>
    <row r="65" ht="15.75" customHeight="1" thickTop="1" x14ac:dyDescent="0.2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outlinePr summaryBelow="0" summaryRight="0"/>
  </sheetPr>
  <dimension ref="B2:J80"/>
  <sheetViews>
    <sheetView workbookViewId="0">
      <selection activeCell="B4" sqref="B4"/>
    </sheetView>
  </sheetViews>
  <sheetFormatPr baseColWidth="10" defaultColWidth="12.5703125" defaultRowHeight="15.75" customHeight="1" x14ac:dyDescent="0.2"/>
  <cols>
    <col min="2" max="2" width="13" bestFit="1" customWidth="1"/>
    <col min="3" max="3" width="21" bestFit="1" customWidth="1"/>
    <col min="4" max="4" width="4" bestFit="1" customWidth="1"/>
    <col min="5" max="5" width="27.5703125" customWidth="1"/>
    <col min="6" max="6" width="3.42578125" customWidth="1"/>
  </cols>
  <sheetData>
    <row r="2" spans="2:7" ht="15.75" customHeight="1" x14ac:dyDescent="0.25">
      <c r="B2" s="56" t="s">
        <v>309</v>
      </c>
      <c r="C2" s="44" t="s">
        <v>304</v>
      </c>
      <c r="D2" s="45"/>
      <c r="E2" s="45"/>
      <c r="F2" s="45"/>
      <c r="G2" s="46"/>
    </row>
    <row r="3" spans="2:7" ht="14.25" thickTop="1" thickBot="1" x14ac:dyDescent="0.25">
      <c r="B3" s="30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7" ht="15.75" customHeight="1" thickBot="1" x14ac:dyDescent="0.3">
      <c r="B4" s="74" t="s">
        <v>4</v>
      </c>
      <c r="C4" s="59"/>
      <c r="D4" s="59"/>
      <c r="E4" s="59"/>
      <c r="F4" s="59"/>
      <c r="G4" s="62"/>
    </row>
    <row r="5" spans="2:7" ht="12.75" x14ac:dyDescent="0.2">
      <c r="B5" s="30"/>
      <c r="C5" t="s">
        <v>190</v>
      </c>
      <c r="D5" s="14">
        <v>77</v>
      </c>
      <c r="E5" s="14" t="s">
        <v>191</v>
      </c>
      <c r="F5" s="14">
        <v>1</v>
      </c>
      <c r="G5" s="3">
        <f>IF($E5&lt;&gt;"",IF($D5=0,$F5*$D4,$F5*$D5),"")</f>
        <v>77</v>
      </c>
    </row>
    <row r="6" spans="2:7" ht="13.5" thickBot="1" x14ac:dyDescent="0.25">
      <c r="B6" s="30"/>
      <c r="C6" s="28"/>
      <c r="D6" s="14"/>
      <c r="E6" s="14"/>
      <c r="F6" s="14"/>
      <c r="G6" s="3" t="str">
        <f t="shared" ref="G6:G69" si="0">IF($E6&lt;&gt;"",IF($D6=0,$F6*$D5,$F6*$D6),"")</f>
        <v/>
      </c>
    </row>
    <row r="7" spans="2:7" ht="16.5" thickBot="1" x14ac:dyDescent="0.25">
      <c r="B7" s="69" t="s">
        <v>29</v>
      </c>
      <c r="C7" s="71"/>
      <c r="D7" s="71"/>
      <c r="E7" s="71"/>
      <c r="F7" s="71"/>
      <c r="G7" s="67" t="str">
        <f t="shared" si="0"/>
        <v/>
      </c>
    </row>
    <row r="8" spans="2:7" ht="12.75" x14ac:dyDescent="0.2">
      <c r="B8" s="30"/>
      <c r="C8" t="s">
        <v>192</v>
      </c>
      <c r="D8" s="14">
        <v>244</v>
      </c>
      <c r="E8" s="14" t="s">
        <v>193</v>
      </c>
      <c r="F8" s="14">
        <v>1</v>
      </c>
      <c r="G8" s="3">
        <f t="shared" si="0"/>
        <v>244</v>
      </c>
    </row>
    <row r="9" spans="2:7" ht="13.5" thickBot="1" x14ac:dyDescent="0.25">
      <c r="B9" s="30"/>
      <c r="C9" s="29"/>
      <c r="D9" s="14"/>
      <c r="E9" s="14"/>
      <c r="F9" s="14"/>
      <c r="G9" s="3" t="str">
        <f t="shared" si="0"/>
        <v/>
      </c>
    </row>
    <row r="10" spans="2:7" ht="16.5" thickBot="1" x14ac:dyDescent="0.25">
      <c r="B10" s="69" t="s">
        <v>172</v>
      </c>
      <c r="C10" s="71"/>
      <c r="D10" s="71"/>
      <c r="E10" s="71"/>
      <c r="F10" s="71"/>
      <c r="G10" s="67" t="str">
        <f t="shared" si="0"/>
        <v/>
      </c>
    </row>
    <row r="11" spans="2:7" ht="12.75" x14ac:dyDescent="0.2">
      <c r="B11" s="30"/>
      <c r="C11" t="s">
        <v>194</v>
      </c>
      <c r="D11" s="14">
        <v>198</v>
      </c>
      <c r="E11" s="14" t="s">
        <v>195</v>
      </c>
      <c r="F11" s="14">
        <v>1</v>
      </c>
      <c r="G11" s="3">
        <f t="shared" si="0"/>
        <v>198</v>
      </c>
    </row>
    <row r="12" spans="2:7" ht="13.5" thickBot="1" x14ac:dyDescent="0.25">
      <c r="B12" s="30"/>
      <c r="C12" s="29"/>
      <c r="D12" s="14"/>
      <c r="E12" s="14" t="s">
        <v>65</v>
      </c>
      <c r="F12" s="14">
        <v>1</v>
      </c>
      <c r="G12" s="3">
        <f t="shared" si="0"/>
        <v>198</v>
      </c>
    </row>
    <row r="13" spans="2:7" ht="16.5" thickBot="1" x14ac:dyDescent="0.25">
      <c r="B13" s="69" t="s">
        <v>173</v>
      </c>
      <c r="C13" s="71"/>
      <c r="D13" s="71"/>
      <c r="E13" s="71"/>
      <c r="F13" s="71"/>
      <c r="G13" s="67" t="str">
        <f t="shared" si="0"/>
        <v/>
      </c>
    </row>
    <row r="14" spans="2:7" ht="12.75" x14ac:dyDescent="0.2">
      <c r="B14" s="30"/>
      <c r="C14" t="s">
        <v>196</v>
      </c>
      <c r="D14" s="14">
        <v>182</v>
      </c>
      <c r="E14" s="14" t="s">
        <v>197</v>
      </c>
      <c r="F14" s="14">
        <v>1</v>
      </c>
      <c r="G14" s="3">
        <f t="shared" si="0"/>
        <v>182</v>
      </c>
    </row>
    <row r="15" spans="2:7" ht="13.5" thickBot="1" x14ac:dyDescent="0.25">
      <c r="B15" s="30"/>
      <c r="C15" s="29"/>
      <c r="D15" s="14"/>
      <c r="E15" s="14" t="s">
        <v>65</v>
      </c>
      <c r="F15" s="14">
        <v>1</v>
      </c>
      <c r="G15" s="3">
        <f t="shared" si="0"/>
        <v>182</v>
      </c>
    </row>
    <row r="16" spans="2:7" ht="16.5" thickBot="1" x14ac:dyDescent="0.25">
      <c r="B16" s="69" t="s">
        <v>174</v>
      </c>
      <c r="C16" s="71"/>
      <c r="D16" s="71"/>
      <c r="E16" s="71"/>
      <c r="F16" s="71"/>
      <c r="G16" s="67" t="str">
        <f t="shared" si="0"/>
        <v/>
      </c>
    </row>
    <row r="17" spans="2:7" ht="12.75" x14ac:dyDescent="0.2">
      <c r="B17" s="30"/>
      <c r="C17" t="s">
        <v>198</v>
      </c>
      <c r="D17" s="14">
        <v>176</v>
      </c>
      <c r="E17" s="14" t="s">
        <v>199</v>
      </c>
      <c r="F17" s="14">
        <v>1</v>
      </c>
      <c r="G17" s="3">
        <f t="shared" si="0"/>
        <v>176</v>
      </c>
    </row>
    <row r="18" spans="2:7" ht="12.75" x14ac:dyDescent="0.2">
      <c r="B18" s="30"/>
      <c r="C18" s="29"/>
      <c r="D18" s="14"/>
      <c r="E18" s="14" t="s">
        <v>200</v>
      </c>
      <c r="F18" s="14">
        <v>1</v>
      </c>
      <c r="G18" s="3">
        <f t="shared" si="0"/>
        <v>176</v>
      </c>
    </row>
    <row r="19" spans="2:7" ht="13.5" thickBot="1" x14ac:dyDescent="0.25">
      <c r="B19" s="30"/>
      <c r="C19" s="29"/>
      <c r="D19" s="14"/>
      <c r="E19" s="14" t="s">
        <v>201</v>
      </c>
      <c r="F19" s="14">
        <v>1</v>
      </c>
      <c r="G19" s="3">
        <f t="shared" si="0"/>
        <v>0</v>
      </c>
    </row>
    <row r="20" spans="2:7" ht="16.5" thickBot="1" x14ac:dyDescent="0.25">
      <c r="B20" s="69" t="s">
        <v>175</v>
      </c>
      <c r="C20" s="71"/>
      <c r="D20" s="71"/>
      <c r="E20" s="71"/>
      <c r="F20" s="71"/>
      <c r="G20" s="67" t="str">
        <f t="shared" si="0"/>
        <v/>
      </c>
    </row>
    <row r="21" spans="2:7" ht="12.75" x14ac:dyDescent="0.2">
      <c r="B21" s="30"/>
      <c r="C21" t="s">
        <v>202</v>
      </c>
      <c r="D21" s="14">
        <v>171</v>
      </c>
      <c r="E21" s="14" t="s">
        <v>203</v>
      </c>
      <c r="F21" s="14">
        <v>1</v>
      </c>
      <c r="G21" s="3">
        <f t="shared" si="0"/>
        <v>171</v>
      </c>
    </row>
    <row r="22" spans="2:7" ht="12.75" x14ac:dyDescent="0.2">
      <c r="B22" s="30"/>
      <c r="C22" s="29"/>
      <c r="D22" s="14"/>
      <c r="E22" s="14" t="s">
        <v>204</v>
      </c>
      <c r="F22" s="14">
        <v>1</v>
      </c>
      <c r="G22" s="3">
        <f t="shared" si="0"/>
        <v>171</v>
      </c>
    </row>
    <row r="23" spans="2:7" ht="13.5" thickBot="1" x14ac:dyDescent="0.25">
      <c r="B23" s="30"/>
      <c r="C23" s="29"/>
      <c r="D23" s="14"/>
      <c r="E23" s="14" t="s">
        <v>201</v>
      </c>
      <c r="F23" s="14">
        <v>1</v>
      </c>
      <c r="G23" s="3">
        <f t="shared" si="0"/>
        <v>0</v>
      </c>
    </row>
    <row r="24" spans="2:7" ht="16.5" thickBot="1" x14ac:dyDescent="0.25">
      <c r="B24" s="69" t="s">
        <v>176</v>
      </c>
      <c r="C24" s="71"/>
      <c r="D24" s="71"/>
      <c r="E24" s="71"/>
      <c r="F24" s="71"/>
      <c r="G24" s="67" t="str">
        <f t="shared" si="0"/>
        <v/>
      </c>
    </row>
    <row r="25" spans="2:7" ht="12.75" x14ac:dyDescent="0.2">
      <c r="B25" s="30"/>
      <c r="C25" t="s">
        <v>205</v>
      </c>
      <c r="D25" s="14">
        <v>168</v>
      </c>
      <c r="E25" s="14" t="s">
        <v>206</v>
      </c>
      <c r="F25" s="14">
        <v>1</v>
      </c>
      <c r="G25" s="3">
        <f t="shared" si="0"/>
        <v>168</v>
      </c>
    </row>
    <row r="26" spans="2:7" ht="12.75" x14ac:dyDescent="0.2">
      <c r="B26" s="30"/>
      <c r="C26" s="29"/>
      <c r="D26" s="14"/>
      <c r="E26" s="14" t="s">
        <v>207</v>
      </c>
      <c r="F26" s="14">
        <v>1</v>
      </c>
      <c r="G26" s="3">
        <f t="shared" si="0"/>
        <v>168</v>
      </c>
    </row>
    <row r="27" spans="2:7" ht="13.5" thickBot="1" x14ac:dyDescent="0.25">
      <c r="B27" s="30"/>
      <c r="C27" s="29"/>
      <c r="D27" s="14"/>
      <c r="E27" s="14" t="s">
        <v>208</v>
      </c>
      <c r="F27" s="14">
        <v>1</v>
      </c>
      <c r="G27" s="3">
        <f t="shared" si="0"/>
        <v>0</v>
      </c>
    </row>
    <row r="28" spans="2:7" ht="16.5" thickBot="1" x14ac:dyDescent="0.25">
      <c r="B28" s="69" t="s">
        <v>177</v>
      </c>
      <c r="C28" s="71"/>
      <c r="D28" s="71"/>
      <c r="E28" s="71"/>
      <c r="F28" s="71"/>
      <c r="G28" s="67" t="str">
        <f t="shared" si="0"/>
        <v/>
      </c>
    </row>
    <row r="29" spans="2:7" ht="12.75" x14ac:dyDescent="0.2">
      <c r="B29" s="2"/>
      <c r="C29" t="s">
        <v>209</v>
      </c>
      <c r="D29" s="14">
        <v>166</v>
      </c>
      <c r="E29" s="14" t="s">
        <v>210</v>
      </c>
      <c r="F29" s="14">
        <v>1</v>
      </c>
      <c r="G29" s="3">
        <f t="shared" si="0"/>
        <v>166</v>
      </c>
    </row>
    <row r="30" spans="2:7" ht="12.75" x14ac:dyDescent="0.2">
      <c r="B30" s="2"/>
      <c r="C30" s="14"/>
      <c r="D30" s="14"/>
      <c r="E30" s="14" t="s">
        <v>207</v>
      </c>
      <c r="F30" s="14">
        <v>1</v>
      </c>
      <c r="G30" s="3">
        <f t="shared" si="0"/>
        <v>166</v>
      </c>
    </row>
    <row r="31" spans="2:7" ht="13.5" thickBot="1" x14ac:dyDescent="0.25">
      <c r="B31" s="2"/>
      <c r="C31" s="14"/>
      <c r="D31" s="14"/>
      <c r="E31" s="14" t="s">
        <v>211</v>
      </c>
      <c r="F31" s="14">
        <v>1</v>
      </c>
      <c r="G31" s="3">
        <f t="shared" si="0"/>
        <v>0</v>
      </c>
    </row>
    <row r="32" spans="2:7" ht="16.5" thickBot="1" x14ac:dyDescent="0.25">
      <c r="B32" s="69" t="s">
        <v>178</v>
      </c>
      <c r="C32" s="71"/>
      <c r="D32" s="71"/>
      <c r="E32" s="71"/>
      <c r="F32" s="71"/>
      <c r="G32" s="67" t="str">
        <f t="shared" si="0"/>
        <v/>
      </c>
    </row>
    <row r="33" spans="2:7" ht="12.75" x14ac:dyDescent="0.2">
      <c r="B33" s="2"/>
      <c r="C33" t="s">
        <v>212</v>
      </c>
      <c r="D33" s="14">
        <v>164</v>
      </c>
      <c r="E33" s="14" t="s">
        <v>213</v>
      </c>
      <c r="F33" s="14">
        <v>1</v>
      </c>
      <c r="G33" s="3">
        <f t="shared" si="0"/>
        <v>164</v>
      </c>
    </row>
    <row r="34" spans="2:7" ht="12.75" x14ac:dyDescent="0.2">
      <c r="B34" s="2"/>
      <c r="C34" s="14"/>
      <c r="D34" s="14"/>
      <c r="E34" s="14" t="s">
        <v>214</v>
      </c>
      <c r="F34" s="14">
        <v>1</v>
      </c>
      <c r="G34" s="3">
        <f t="shared" si="0"/>
        <v>164</v>
      </c>
    </row>
    <row r="35" spans="2:7" ht="13.5" thickBot="1" x14ac:dyDescent="0.25">
      <c r="B35" s="2"/>
      <c r="C35" s="14"/>
      <c r="D35" s="14"/>
      <c r="E35" s="14" t="s">
        <v>215</v>
      </c>
      <c r="F35" s="14">
        <v>1</v>
      </c>
      <c r="G35" s="3">
        <f t="shared" si="0"/>
        <v>0</v>
      </c>
    </row>
    <row r="36" spans="2:7" ht="16.5" thickBot="1" x14ac:dyDescent="0.25">
      <c r="B36" s="69" t="s">
        <v>179</v>
      </c>
      <c r="C36" s="71"/>
      <c r="D36" s="71"/>
      <c r="E36" s="71"/>
      <c r="F36" s="71"/>
      <c r="G36" s="67" t="str">
        <f t="shared" si="0"/>
        <v/>
      </c>
    </row>
    <row r="37" spans="2:7" ht="12.75" x14ac:dyDescent="0.2">
      <c r="B37" s="2"/>
      <c r="C37" t="s">
        <v>216</v>
      </c>
      <c r="D37" s="14">
        <v>163</v>
      </c>
      <c r="E37" s="14" t="s">
        <v>217</v>
      </c>
      <c r="F37" s="14">
        <v>1</v>
      </c>
      <c r="G37" s="3">
        <f t="shared" si="0"/>
        <v>163</v>
      </c>
    </row>
    <row r="38" spans="2:7" ht="12.75" x14ac:dyDescent="0.2">
      <c r="B38" s="2"/>
      <c r="C38" s="14"/>
      <c r="D38" s="14"/>
      <c r="E38" s="14" t="s">
        <v>214</v>
      </c>
      <c r="F38" s="14">
        <v>1</v>
      </c>
      <c r="G38" s="3">
        <f t="shared" si="0"/>
        <v>163</v>
      </c>
    </row>
    <row r="39" spans="2:7" ht="13.5" thickBot="1" x14ac:dyDescent="0.25">
      <c r="B39" s="2"/>
      <c r="C39" s="14"/>
      <c r="D39" s="14"/>
      <c r="E39" s="14" t="s">
        <v>218</v>
      </c>
      <c r="F39" s="14">
        <v>1</v>
      </c>
      <c r="G39" s="3">
        <f t="shared" si="0"/>
        <v>0</v>
      </c>
    </row>
    <row r="40" spans="2:7" ht="16.5" thickBot="1" x14ac:dyDescent="0.25">
      <c r="B40" s="69" t="s">
        <v>180</v>
      </c>
      <c r="C40" s="71"/>
      <c r="D40" s="71"/>
      <c r="E40" s="71"/>
      <c r="F40" s="71"/>
      <c r="G40" s="67" t="str">
        <f t="shared" si="0"/>
        <v/>
      </c>
    </row>
    <row r="41" spans="2:7" ht="12.75" x14ac:dyDescent="0.2">
      <c r="B41" s="2"/>
      <c r="C41" t="s">
        <v>219</v>
      </c>
      <c r="D41" s="14">
        <v>162</v>
      </c>
      <c r="E41" s="14" t="s">
        <v>220</v>
      </c>
      <c r="F41" s="14">
        <v>1</v>
      </c>
      <c r="G41" s="3">
        <f t="shared" si="0"/>
        <v>162</v>
      </c>
    </row>
    <row r="42" spans="2:7" ht="12.75" x14ac:dyDescent="0.2">
      <c r="B42" s="2"/>
      <c r="C42" s="14"/>
      <c r="D42" s="14"/>
      <c r="E42" s="14" t="s">
        <v>221</v>
      </c>
      <c r="F42" s="14">
        <v>1</v>
      </c>
      <c r="G42" s="3">
        <f t="shared" si="0"/>
        <v>162</v>
      </c>
    </row>
    <row r="43" spans="2:7" ht="13.5" thickBot="1" x14ac:dyDescent="0.25">
      <c r="B43" s="2"/>
      <c r="C43" s="14"/>
      <c r="D43" s="14"/>
      <c r="E43" s="14" t="s">
        <v>222</v>
      </c>
      <c r="F43" s="14">
        <v>1</v>
      </c>
      <c r="G43" s="3">
        <f t="shared" si="0"/>
        <v>0</v>
      </c>
    </row>
    <row r="44" spans="2:7" ht="16.5" thickBot="1" x14ac:dyDescent="0.25">
      <c r="B44" s="69" t="s">
        <v>181</v>
      </c>
      <c r="C44" s="71"/>
      <c r="D44" s="71"/>
      <c r="E44" s="71"/>
      <c r="F44" s="71"/>
      <c r="G44" s="67" t="str">
        <f t="shared" si="0"/>
        <v/>
      </c>
    </row>
    <row r="45" spans="2:7" ht="12.75" x14ac:dyDescent="0.2">
      <c r="B45" s="2"/>
      <c r="C45" t="s">
        <v>223</v>
      </c>
      <c r="D45" s="14">
        <v>162</v>
      </c>
      <c r="E45" s="14" t="s">
        <v>224</v>
      </c>
      <c r="F45" s="14">
        <v>1</v>
      </c>
      <c r="G45" s="3">
        <f t="shared" si="0"/>
        <v>162</v>
      </c>
    </row>
    <row r="46" spans="2:7" ht="12.75" x14ac:dyDescent="0.2">
      <c r="B46" s="2"/>
      <c r="C46" s="14"/>
      <c r="D46" s="14"/>
      <c r="E46" s="14" t="s">
        <v>221</v>
      </c>
      <c r="F46" s="14">
        <v>1</v>
      </c>
      <c r="G46" s="3">
        <f t="shared" si="0"/>
        <v>162</v>
      </c>
    </row>
    <row r="47" spans="2:7" ht="13.5" thickBot="1" x14ac:dyDescent="0.25">
      <c r="B47" s="2"/>
      <c r="C47" s="14"/>
      <c r="D47" s="14"/>
      <c r="E47" s="14" t="s">
        <v>225</v>
      </c>
      <c r="F47" s="14">
        <v>1</v>
      </c>
      <c r="G47" s="3">
        <f t="shared" si="0"/>
        <v>0</v>
      </c>
    </row>
    <row r="48" spans="2:7" ht="16.5" thickBot="1" x14ac:dyDescent="0.25">
      <c r="B48" s="69" t="s">
        <v>182</v>
      </c>
      <c r="C48" s="71"/>
      <c r="D48" s="71"/>
      <c r="E48" s="71"/>
      <c r="F48" s="71"/>
      <c r="G48" s="67" t="str">
        <f t="shared" si="0"/>
        <v/>
      </c>
    </row>
    <row r="49" spans="2:7" ht="12.75" x14ac:dyDescent="0.2">
      <c r="B49" s="2"/>
      <c r="C49" t="s">
        <v>226</v>
      </c>
      <c r="D49" s="14">
        <v>161</v>
      </c>
      <c r="E49" s="14" t="s">
        <v>227</v>
      </c>
      <c r="F49" s="14">
        <v>1</v>
      </c>
      <c r="G49" s="3">
        <f t="shared" si="0"/>
        <v>161</v>
      </c>
    </row>
    <row r="50" spans="2:7" ht="12.75" x14ac:dyDescent="0.2">
      <c r="B50" s="2"/>
      <c r="C50" s="14"/>
      <c r="D50" s="14"/>
      <c r="E50" s="14" t="s">
        <v>228</v>
      </c>
      <c r="F50" s="14">
        <v>1</v>
      </c>
      <c r="G50" s="3">
        <f t="shared" si="0"/>
        <v>161</v>
      </c>
    </row>
    <row r="51" spans="2:7" ht="13.5" thickBot="1" x14ac:dyDescent="0.25">
      <c r="B51" s="2"/>
      <c r="C51" s="14"/>
      <c r="D51" s="14"/>
      <c r="E51" s="14" t="s">
        <v>229</v>
      </c>
      <c r="F51" s="14">
        <v>1</v>
      </c>
      <c r="G51" s="3">
        <f t="shared" si="0"/>
        <v>0</v>
      </c>
    </row>
    <row r="52" spans="2:7" ht="16.5" thickBot="1" x14ac:dyDescent="0.25">
      <c r="B52" s="69" t="s">
        <v>183</v>
      </c>
      <c r="C52" s="71"/>
      <c r="D52" s="71"/>
      <c r="E52" s="71"/>
      <c r="F52" s="71"/>
      <c r="G52" s="67" t="str">
        <f t="shared" si="0"/>
        <v/>
      </c>
    </row>
    <row r="53" spans="2:7" ht="12.75" x14ac:dyDescent="0.2">
      <c r="B53" s="2"/>
      <c r="C53" t="s">
        <v>230</v>
      </c>
      <c r="D53" s="14">
        <v>160</v>
      </c>
      <c r="E53" s="14" t="s">
        <v>231</v>
      </c>
      <c r="F53" s="14">
        <v>1</v>
      </c>
      <c r="G53" s="3">
        <f t="shared" si="0"/>
        <v>160</v>
      </c>
    </row>
    <row r="54" spans="2:7" ht="12.75" x14ac:dyDescent="0.2">
      <c r="B54" s="2"/>
      <c r="C54" s="14"/>
      <c r="D54" s="14"/>
      <c r="E54" s="14" t="s">
        <v>228</v>
      </c>
      <c r="F54" s="14">
        <v>1</v>
      </c>
      <c r="G54" s="3">
        <f t="shared" si="0"/>
        <v>160</v>
      </c>
    </row>
    <row r="55" spans="2:7" ht="13.5" thickBot="1" x14ac:dyDescent="0.25">
      <c r="B55" s="2"/>
      <c r="C55" s="14"/>
      <c r="D55" s="14"/>
      <c r="E55" s="14" t="s">
        <v>232</v>
      </c>
      <c r="F55" s="14">
        <v>1</v>
      </c>
      <c r="G55" s="3">
        <f t="shared" si="0"/>
        <v>0</v>
      </c>
    </row>
    <row r="56" spans="2:7" ht="16.5" thickBot="1" x14ac:dyDescent="0.25">
      <c r="B56" s="69" t="s">
        <v>184</v>
      </c>
      <c r="C56" s="71"/>
      <c r="D56" s="71"/>
      <c r="E56" s="71"/>
      <c r="F56" s="71"/>
      <c r="G56" s="67" t="str">
        <f t="shared" si="0"/>
        <v/>
      </c>
    </row>
    <row r="57" spans="2:7" ht="12.75" x14ac:dyDescent="0.2">
      <c r="B57" s="2"/>
      <c r="C57" t="s">
        <v>233</v>
      </c>
      <c r="D57" s="14">
        <v>160</v>
      </c>
      <c r="E57" s="14" t="s">
        <v>234</v>
      </c>
      <c r="F57" s="14">
        <v>1</v>
      </c>
      <c r="G57" s="3">
        <f t="shared" si="0"/>
        <v>160</v>
      </c>
    </row>
    <row r="58" spans="2:7" ht="12.75" x14ac:dyDescent="0.2">
      <c r="B58" s="2"/>
      <c r="C58" s="14"/>
      <c r="D58" s="14"/>
      <c r="E58" s="14" t="s">
        <v>235</v>
      </c>
      <c r="F58" s="14">
        <v>1</v>
      </c>
      <c r="G58" s="3">
        <f t="shared" si="0"/>
        <v>160</v>
      </c>
    </row>
    <row r="59" spans="2:7" ht="13.5" thickBot="1" x14ac:dyDescent="0.25">
      <c r="B59" s="2"/>
      <c r="C59" s="14"/>
      <c r="D59" s="14"/>
      <c r="E59" s="14" t="s">
        <v>236</v>
      </c>
      <c r="F59" s="14">
        <v>1</v>
      </c>
      <c r="G59" s="3">
        <f t="shared" si="0"/>
        <v>0</v>
      </c>
    </row>
    <row r="60" spans="2:7" ht="16.5" thickBot="1" x14ac:dyDescent="0.25">
      <c r="B60" s="69" t="s">
        <v>185</v>
      </c>
      <c r="C60" s="71"/>
      <c r="D60" s="71"/>
      <c r="E60" s="71"/>
      <c r="F60" s="71"/>
      <c r="G60" s="67" t="str">
        <f t="shared" si="0"/>
        <v/>
      </c>
    </row>
    <row r="61" spans="2:7" ht="12.75" x14ac:dyDescent="0.2">
      <c r="B61" s="2"/>
      <c r="C61" t="s">
        <v>237</v>
      </c>
      <c r="D61" s="14">
        <v>159</v>
      </c>
      <c r="E61" s="14" t="s">
        <v>238</v>
      </c>
      <c r="F61" s="14">
        <v>1</v>
      </c>
      <c r="G61" s="3">
        <f t="shared" si="0"/>
        <v>159</v>
      </c>
    </row>
    <row r="62" spans="2:7" ht="12.75" x14ac:dyDescent="0.2">
      <c r="B62" s="2"/>
      <c r="C62" s="14"/>
      <c r="D62" s="14"/>
      <c r="E62" s="14" t="s">
        <v>235</v>
      </c>
      <c r="F62" s="14">
        <v>1</v>
      </c>
      <c r="G62" s="3">
        <f t="shared" si="0"/>
        <v>159</v>
      </c>
    </row>
    <row r="63" spans="2:7" ht="13.5" thickBot="1" x14ac:dyDescent="0.25">
      <c r="B63" s="2"/>
      <c r="C63" s="14"/>
      <c r="D63" s="14"/>
      <c r="E63" s="14" t="s">
        <v>239</v>
      </c>
      <c r="F63" s="14">
        <v>1</v>
      </c>
      <c r="G63" s="3">
        <f t="shared" si="0"/>
        <v>0</v>
      </c>
    </row>
    <row r="64" spans="2:7" ht="16.5" thickBot="1" x14ac:dyDescent="0.25">
      <c r="B64" s="69" t="s">
        <v>186</v>
      </c>
      <c r="C64" s="71"/>
      <c r="D64" s="71"/>
      <c r="E64" s="71"/>
      <c r="F64" s="71"/>
      <c r="G64" s="67" t="str">
        <f t="shared" si="0"/>
        <v/>
      </c>
    </row>
    <row r="65" spans="2:10" ht="12.75" x14ac:dyDescent="0.2">
      <c r="B65" s="2"/>
      <c r="C65" t="s">
        <v>240</v>
      </c>
      <c r="D65" s="14">
        <v>159</v>
      </c>
      <c r="E65" s="14" t="s">
        <v>244</v>
      </c>
      <c r="F65" s="14">
        <v>1</v>
      </c>
      <c r="G65" s="3">
        <f t="shared" si="0"/>
        <v>159</v>
      </c>
    </row>
    <row r="66" spans="2:10" ht="12.75" x14ac:dyDescent="0.2">
      <c r="B66" s="2"/>
      <c r="C66" s="14"/>
      <c r="D66" s="14"/>
      <c r="E66" s="14" t="s">
        <v>248</v>
      </c>
      <c r="F66" s="14">
        <v>2</v>
      </c>
      <c r="G66" s="3">
        <f t="shared" si="0"/>
        <v>318</v>
      </c>
    </row>
    <row r="67" spans="2:10" ht="13.5" thickBot="1" x14ac:dyDescent="0.25">
      <c r="B67" s="2"/>
      <c r="C67" s="14"/>
      <c r="D67" s="14"/>
      <c r="E67" s="14" t="s">
        <v>249</v>
      </c>
      <c r="F67" s="14">
        <v>1</v>
      </c>
      <c r="G67" s="3">
        <f t="shared" si="0"/>
        <v>0</v>
      </c>
    </row>
    <row r="68" spans="2:10" ht="16.5" thickBot="1" x14ac:dyDescent="0.25">
      <c r="B68" s="69" t="s">
        <v>187</v>
      </c>
      <c r="C68" s="71"/>
      <c r="D68" s="71"/>
      <c r="E68" s="71"/>
      <c r="F68" s="71"/>
      <c r="G68" s="67" t="str">
        <f t="shared" si="0"/>
        <v/>
      </c>
    </row>
    <row r="69" spans="2:10" ht="12.75" x14ac:dyDescent="0.2">
      <c r="B69" s="2"/>
      <c r="C69" t="s">
        <v>241</v>
      </c>
      <c r="D69" s="14">
        <v>159</v>
      </c>
      <c r="E69" s="14" t="s">
        <v>245</v>
      </c>
      <c r="F69" s="14">
        <v>1</v>
      </c>
      <c r="G69" s="3">
        <f t="shared" si="0"/>
        <v>159</v>
      </c>
    </row>
    <row r="70" spans="2:10" ht="12.75" x14ac:dyDescent="0.2">
      <c r="B70" s="2"/>
      <c r="C70" s="14"/>
      <c r="D70" s="14"/>
      <c r="E70" s="14" t="s">
        <v>248</v>
      </c>
      <c r="F70" s="14">
        <v>2</v>
      </c>
      <c r="G70" s="3">
        <f t="shared" ref="G70:G78" si="1">IF($E70&lt;&gt;"",IF($D70=0,$F70*$D69,$F70*$D70),"")</f>
        <v>318</v>
      </c>
    </row>
    <row r="71" spans="2:10" ht="13.5" thickBot="1" x14ac:dyDescent="0.25">
      <c r="B71" s="2"/>
      <c r="C71" s="14"/>
      <c r="D71" s="14"/>
      <c r="E71" s="14" t="s">
        <v>9</v>
      </c>
      <c r="F71" s="14">
        <v>1</v>
      </c>
      <c r="G71" s="3">
        <f t="shared" si="1"/>
        <v>0</v>
      </c>
    </row>
    <row r="72" spans="2:10" ht="16.5" thickBot="1" x14ac:dyDescent="0.25">
      <c r="B72" s="69" t="s">
        <v>188</v>
      </c>
      <c r="C72" s="71"/>
      <c r="D72" s="71"/>
      <c r="E72" s="71"/>
      <c r="F72" s="71"/>
      <c r="G72" s="67" t="str">
        <f t="shared" si="1"/>
        <v/>
      </c>
    </row>
    <row r="73" spans="2:10" ht="12.75" x14ac:dyDescent="0.2">
      <c r="B73" s="2"/>
      <c r="C73" t="s">
        <v>242</v>
      </c>
      <c r="D73" s="14">
        <v>158</v>
      </c>
      <c r="E73" s="14" t="s">
        <v>246</v>
      </c>
      <c r="F73" s="14">
        <v>1</v>
      </c>
      <c r="G73" s="3">
        <f t="shared" si="1"/>
        <v>158</v>
      </c>
    </row>
    <row r="74" spans="2:10" x14ac:dyDescent="0.2">
      <c r="B74" s="2"/>
      <c r="C74" s="14"/>
      <c r="D74" s="14"/>
      <c r="E74" s="14" t="s">
        <v>250</v>
      </c>
      <c r="F74" s="14">
        <v>2</v>
      </c>
      <c r="G74" s="3">
        <f t="shared" si="1"/>
        <v>316</v>
      </c>
      <c r="J74" s="51"/>
    </row>
    <row r="75" spans="2:10" ht="13.5" thickBot="1" x14ac:dyDescent="0.25">
      <c r="B75" s="2"/>
      <c r="C75" s="14"/>
      <c r="D75" s="14"/>
      <c r="E75" s="14" t="s">
        <v>9</v>
      </c>
      <c r="F75" s="14">
        <v>1</v>
      </c>
      <c r="G75" s="3">
        <f t="shared" si="1"/>
        <v>0</v>
      </c>
    </row>
    <row r="76" spans="2:10" ht="16.5" thickBot="1" x14ac:dyDescent="0.25">
      <c r="B76" s="69" t="s">
        <v>189</v>
      </c>
      <c r="C76" s="71"/>
      <c r="D76" s="71"/>
      <c r="E76" s="71"/>
      <c r="F76" s="71"/>
      <c r="G76" s="67" t="str">
        <f t="shared" si="1"/>
        <v/>
      </c>
    </row>
    <row r="77" spans="2:10" ht="12.75" x14ac:dyDescent="0.2">
      <c r="B77" s="2"/>
      <c r="C77" t="s">
        <v>243</v>
      </c>
      <c r="D77" s="14">
        <v>158</v>
      </c>
      <c r="E77" s="14" t="s">
        <v>247</v>
      </c>
      <c r="F77" s="14">
        <v>1</v>
      </c>
      <c r="G77" s="3">
        <f t="shared" si="1"/>
        <v>158</v>
      </c>
    </row>
    <row r="78" spans="2:10" ht="12.75" x14ac:dyDescent="0.2">
      <c r="B78" s="2"/>
      <c r="C78" s="14"/>
      <c r="D78" s="14"/>
      <c r="E78" s="14" t="s">
        <v>250</v>
      </c>
      <c r="F78" s="14">
        <v>2</v>
      </c>
      <c r="G78" s="3">
        <f t="shared" si="1"/>
        <v>316</v>
      </c>
    </row>
    <row r="79" spans="2:10" ht="12.75" x14ac:dyDescent="0.2">
      <c r="B79" s="2"/>
      <c r="C79" s="14"/>
      <c r="D79" s="14"/>
      <c r="E79" s="14" t="s">
        <v>251</v>
      </c>
      <c r="F79" s="14">
        <v>1</v>
      </c>
      <c r="G79" s="3">
        <v>158</v>
      </c>
    </row>
    <row r="80" spans="2:10" ht="12.75" x14ac:dyDescent="0.2">
      <c r="B80" s="5"/>
      <c r="C80" s="16"/>
      <c r="D80" s="16"/>
      <c r="E80" s="16"/>
      <c r="F80" s="16"/>
      <c r="G80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5086-2BDD-4412-8508-693429A15C20}">
  <sheetPr codeName="Feuil10"/>
  <dimension ref="B1:G27"/>
  <sheetViews>
    <sheetView workbookViewId="0">
      <selection activeCell="G14" sqref="G14"/>
    </sheetView>
  </sheetViews>
  <sheetFormatPr baseColWidth="10" defaultRowHeight="12.75" x14ac:dyDescent="0.2"/>
  <cols>
    <col min="3" max="3" width="17.28515625" bestFit="1" customWidth="1"/>
    <col min="4" max="4" width="4.140625" customWidth="1"/>
  </cols>
  <sheetData>
    <row r="1" spans="2:7" ht="13.5" thickBot="1" x14ac:dyDescent="0.25"/>
    <row r="2" spans="2:7" ht="19.5" thickTop="1" thickBot="1" x14ac:dyDescent="0.3">
      <c r="B2" s="56" t="s">
        <v>309</v>
      </c>
      <c r="C2" s="44" t="s">
        <v>253</v>
      </c>
      <c r="D2" s="45"/>
      <c r="E2" s="45"/>
      <c r="F2" s="45"/>
      <c r="G2" s="46"/>
    </row>
    <row r="3" spans="2:7" ht="14.25" thickTop="1" thickBot="1" x14ac:dyDescent="0.25">
      <c r="B3" s="30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7" ht="16.5" thickBot="1" x14ac:dyDescent="0.3">
      <c r="B4" s="66" t="s">
        <v>171</v>
      </c>
      <c r="C4" s="59"/>
      <c r="D4" s="59"/>
      <c r="E4" s="59"/>
      <c r="F4" s="59"/>
      <c r="G4" s="62"/>
    </row>
    <row r="5" spans="2:7" ht="13.5" thickBot="1" x14ac:dyDescent="0.25">
      <c r="B5" s="77" t="s">
        <v>4</v>
      </c>
      <c r="C5" s="75" t="s">
        <v>307</v>
      </c>
      <c r="D5" s="76"/>
      <c r="E5" s="76"/>
      <c r="F5" s="76"/>
      <c r="G5" s="78" t="str">
        <f>IF($E5&lt;&gt;"",IF($D5=0,$F5*$D4,$F5*$D5),"")</f>
        <v/>
      </c>
    </row>
    <row r="6" spans="2:7" x14ac:dyDescent="0.2">
      <c r="B6" s="30"/>
      <c r="C6" s="52"/>
      <c r="D6" s="53"/>
      <c r="E6" s="53"/>
      <c r="F6" s="53"/>
      <c r="G6" s="58" t="str">
        <f t="shared" ref="G6:G27" si="0">IF($E6&lt;&gt;"",IF($D6=0,$F6*$D5,$F6*$D6),"")</f>
        <v/>
      </c>
    </row>
    <row r="7" spans="2:7" ht="13.5" thickBot="1" x14ac:dyDescent="0.25">
      <c r="B7" s="30"/>
      <c r="C7" s="54"/>
      <c r="D7" s="55"/>
      <c r="E7" s="55"/>
      <c r="F7" s="55"/>
      <c r="G7" s="58" t="str">
        <f t="shared" si="0"/>
        <v/>
      </c>
    </row>
    <row r="8" spans="2:7" ht="13.5" thickBot="1" x14ac:dyDescent="0.25">
      <c r="B8" s="77" t="s">
        <v>29</v>
      </c>
      <c r="C8" s="79" t="s">
        <v>254</v>
      </c>
      <c r="D8" s="80">
        <v>119</v>
      </c>
      <c r="E8" s="80" t="s">
        <v>8</v>
      </c>
      <c r="F8" s="80">
        <v>5</v>
      </c>
      <c r="G8" s="78">
        <f t="shared" si="0"/>
        <v>595</v>
      </c>
    </row>
    <row r="9" spans="2:7" x14ac:dyDescent="0.2">
      <c r="B9" s="30"/>
      <c r="C9" s="29"/>
      <c r="D9" s="14"/>
      <c r="E9" s="14" t="s">
        <v>14</v>
      </c>
      <c r="F9" s="14">
        <v>1</v>
      </c>
      <c r="G9" s="58">
        <f t="shared" si="0"/>
        <v>119</v>
      </c>
    </row>
    <row r="10" spans="2:7" ht="13.5" thickBot="1" x14ac:dyDescent="0.25">
      <c r="B10" s="30"/>
      <c r="C10" s="29"/>
      <c r="D10" s="14"/>
      <c r="E10" s="14"/>
      <c r="F10" s="14"/>
      <c r="G10" s="58" t="str">
        <f t="shared" si="0"/>
        <v/>
      </c>
    </row>
    <row r="11" spans="2:7" ht="13.5" thickBot="1" x14ac:dyDescent="0.25">
      <c r="B11" s="77" t="s">
        <v>172</v>
      </c>
      <c r="C11" s="76" t="s">
        <v>255</v>
      </c>
      <c r="D11" s="76"/>
      <c r="E11" s="76"/>
      <c r="F11" s="76"/>
      <c r="G11" s="78" t="str">
        <f t="shared" si="0"/>
        <v/>
      </c>
    </row>
    <row r="12" spans="2:7" x14ac:dyDescent="0.2">
      <c r="B12" s="30"/>
      <c r="C12" s="52"/>
      <c r="D12" s="53"/>
      <c r="E12" s="53"/>
      <c r="F12" s="53"/>
      <c r="G12" s="58" t="str">
        <f t="shared" si="0"/>
        <v/>
      </c>
    </row>
    <row r="13" spans="2:7" ht="13.5" thickBot="1" x14ac:dyDescent="0.25">
      <c r="B13" s="30"/>
      <c r="C13" s="54"/>
      <c r="D13" s="55"/>
      <c r="E13" s="55"/>
      <c r="F13" s="55"/>
      <c r="G13" s="58" t="str">
        <f t="shared" si="0"/>
        <v/>
      </c>
    </row>
    <row r="14" spans="2:7" ht="13.5" thickBot="1" x14ac:dyDescent="0.25">
      <c r="B14" s="77" t="s">
        <v>173</v>
      </c>
      <c r="C14" s="79" t="s">
        <v>256</v>
      </c>
      <c r="D14" s="80" t="s">
        <v>257</v>
      </c>
      <c r="E14" s="80" t="s">
        <v>258</v>
      </c>
      <c r="F14" s="80">
        <v>10</v>
      </c>
      <c r="G14" s="78" t="e">
        <f t="shared" si="0"/>
        <v>#VALUE!</v>
      </c>
    </row>
    <row r="15" spans="2:7" x14ac:dyDescent="0.2">
      <c r="B15" s="30"/>
      <c r="C15" s="29"/>
      <c r="D15" s="14"/>
      <c r="E15" s="14" t="s">
        <v>8</v>
      </c>
      <c r="F15" s="14">
        <v>20</v>
      </c>
      <c r="G15" s="58" t="e">
        <f t="shared" si="0"/>
        <v>#VALUE!</v>
      </c>
    </row>
    <row r="16" spans="2:7" ht="13.5" thickBot="1" x14ac:dyDescent="0.25">
      <c r="B16" s="30"/>
      <c r="C16" s="29"/>
      <c r="D16" s="14"/>
      <c r="E16" s="14"/>
      <c r="F16" s="14"/>
      <c r="G16" s="58" t="str">
        <f t="shared" si="0"/>
        <v/>
      </c>
    </row>
    <row r="17" spans="2:7" ht="13.5" thickBot="1" x14ac:dyDescent="0.25">
      <c r="B17" s="77" t="s">
        <v>174</v>
      </c>
      <c r="C17" s="79"/>
      <c r="D17" s="80"/>
      <c r="E17" s="80"/>
      <c r="F17" s="80"/>
      <c r="G17" s="78" t="str">
        <f t="shared" si="0"/>
        <v/>
      </c>
    </row>
    <row r="18" spans="2:7" x14ac:dyDescent="0.2">
      <c r="B18" s="30"/>
      <c r="C18" s="29"/>
      <c r="D18" s="14"/>
      <c r="E18" s="14"/>
      <c r="F18" s="14"/>
      <c r="G18" s="58" t="str">
        <f t="shared" si="0"/>
        <v/>
      </c>
    </row>
    <row r="19" spans="2:7" x14ac:dyDescent="0.2">
      <c r="B19" s="30"/>
      <c r="C19" s="29"/>
      <c r="D19" s="14"/>
      <c r="E19" s="14"/>
      <c r="F19" s="14"/>
      <c r="G19" s="58" t="str">
        <f t="shared" si="0"/>
        <v/>
      </c>
    </row>
    <row r="20" spans="2:7" ht="13.5" thickBot="1" x14ac:dyDescent="0.25">
      <c r="B20" s="30"/>
      <c r="C20" s="12"/>
      <c r="D20" s="14"/>
      <c r="E20" s="14"/>
      <c r="F20" s="14"/>
      <c r="G20" s="58" t="str">
        <f t="shared" si="0"/>
        <v/>
      </c>
    </row>
    <row r="21" spans="2:7" ht="13.5" thickBot="1" x14ac:dyDescent="0.25">
      <c r="B21" s="77" t="s">
        <v>175</v>
      </c>
      <c r="C21" s="79"/>
      <c r="D21" s="80"/>
      <c r="E21" s="80"/>
      <c r="F21" s="80"/>
      <c r="G21" s="78" t="str">
        <f t="shared" si="0"/>
        <v/>
      </c>
    </row>
    <row r="22" spans="2:7" x14ac:dyDescent="0.2">
      <c r="B22" s="30"/>
      <c r="C22" s="29"/>
      <c r="D22" s="14"/>
      <c r="E22" s="14"/>
      <c r="F22" s="14"/>
      <c r="G22" s="58" t="str">
        <f t="shared" si="0"/>
        <v/>
      </c>
    </row>
    <row r="23" spans="2:7" x14ac:dyDescent="0.2">
      <c r="B23" s="30"/>
      <c r="C23" s="29"/>
      <c r="D23" s="14"/>
      <c r="E23" s="14"/>
      <c r="F23" s="14"/>
      <c r="G23" s="58" t="str">
        <f t="shared" si="0"/>
        <v/>
      </c>
    </row>
    <row r="24" spans="2:7" ht="13.5" thickBot="1" x14ac:dyDescent="0.25">
      <c r="B24" s="30"/>
      <c r="C24" s="29"/>
      <c r="D24" s="14"/>
      <c r="E24" s="14"/>
      <c r="F24" s="14"/>
      <c r="G24" s="58" t="str">
        <f t="shared" si="0"/>
        <v/>
      </c>
    </row>
    <row r="25" spans="2:7" ht="13.5" thickBot="1" x14ac:dyDescent="0.25">
      <c r="B25" s="77" t="s">
        <v>176</v>
      </c>
      <c r="C25" s="79"/>
      <c r="D25" s="80"/>
      <c r="E25" s="80"/>
      <c r="F25" s="80"/>
      <c r="G25" s="78" t="str">
        <f t="shared" si="0"/>
        <v/>
      </c>
    </row>
    <row r="26" spans="2:7" x14ac:dyDescent="0.2">
      <c r="G26" s="58" t="str">
        <f t="shared" si="0"/>
        <v/>
      </c>
    </row>
    <row r="27" spans="2:7" x14ac:dyDescent="0.2">
      <c r="G27" s="58" t="str">
        <f t="shared" si="0"/>
        <v/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ED7D-3908-41D5-8662-9203539F72EC}">
  <sheetPr codeName="Feuil11"/>
  <dimension ref="B1:G27"/>
  <sheetViews>
    <sheetView workbookViewId="0">
      <selection activeCell="G27" sqref="G27"/>
    </sheetView>
  </sheetViews>
  <sheetFormatPr baseColWidth="10" defaultRowHeight="12.75" x14ac:dyDescent="0.2"/>
  <cols>
    <col min="3" max="3" width="17.28515625" bestFit="1" customWidth="1"/>
    <col min="4" max="4" width="4.5703125" customWidth="1"/>
  </cols>
  <sheetData>
    <row r="1" spans="2:7" ht="13.5" thickBot="1" x14ac:dyDescent="0.25"/>
    <row r="2" spans="2:7" ht="19.5" thickTop="1" thickBot="1" x14ac:dyDescent="0.3">
      <c r="B2" s="56" t="s">
        <v>309</v>
      </c>
      <c r="C2" s="44" t="s">
        <v>259</v>
      </c>
      <c r="D2" s="45"/>
      <c r="E2" s="45"/>
      <c r="F2" s="45"/>
      <c r="G2" s="46"/>
    </row>
    <row r="3" spans="2:7" ht="14.25" thickTop="1" thickBot="1" x14ac:dyDescent="0.25">
      <c r="B3" s="30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7" ht="16.5" thickBot="1" x14ac:dyDescent="0.3">
      <c r="B4" s="66" t="s">
        <v>171</v>
      </c>
      <c r="C4" s="59"/>
      <c r="D4" s="59"/>
      <c r="E4" s="59"/>
      <c r="F4" s="59"/>
      <c r="G4" s="62"/>
    </row>
    <row r="5" spans="2:7" ht="13.5" thickBot="1" x14ac:dyDescent="0.25">
      <c r="B5" s="77" t="s">
        <v>4</v>
      </c>
      <c r="C5" s="76" t="s">
        <v>260</v>
      </c>
      <c r="D5" s="76"/>
      <c r="E5" s="76"/>
      <c r="F5" s="76"/>
      <c r="G5" s="78" t="str">
        <f>IF($E5&lt;&gt;"",IF($D5=0,$F5*$D4,$F5*$D5),"")</f>
        <v/>
      </c>
    </row>
    <row r="6" spans="2:7" x14ac:dyDescent="0.2">
      <c r="B6" s="30"/>
      <c r="C6" s="52"/>
      <c r="D6" s="53"/>
      <c r="E6" s="53"/>
      <c r="F6" s="53"/>
      <c r="G6" s="58" t="str">
        <f t="shared" ref="G6:G27" si="0">IF($E6&lt;&gt;"",IF($D6=0,$F6*$D5,$F6*$D6),"")</f>
        <v/>
      </c>
    </row>
    <row r="7" spans="2:7" ht="13.5" thickBot="1" x14ac:dyDescent="0.25">
      <c r="B7" s="30"/>
      <c r="C7" s="54"/>
      <c r="D7" s="55"/>
      <c r="E7" s="55"/>
      <c r="F7" s="55"/>
      <c r="G7" s="58" t="str">
        <f t="shared" si="0"/>
        <v/>
      </c>
    </row>
    <row r="8" spans="2:7" ht="13.5" thickBot="1" x14ac:dyDescent="0.25">
      <c r="B8" s="77" t="s">
        <v>29</v>
      </c>
      <c r="C8" s="79" t="s">
        <v>261</v>
      </c>
      <c r="D8" s="80">
        <v>507</v>
      </c>
      <c r="E8" s="80" t="s">
        <v>65</v>
      </c>
      <c r="F8" s="80">
        <v>5</v>
      </c>
      <c r="G8" s="78">
        <f t="shared" si="0"/>
        <v>2535</v>
      </c>
    </row>
    <row r="9" spans="2:7" x14ac:dyDescent="0.2">
      <c r="B9" s="30"/>
      <c r="C9" s="29"/>
      <c r="D9" s="14"/>
      <c r="E9" s="14"/>
      <c r="F9" s="14"/>
      <c r="G9" s="58" t="str">
        <f t="shared" si="0"/>
        <v/>
      </c>
    </row>
    <row r="10" spans="2:7" ht="13.5" thickBot="1" x14ac:dyDescent="0.25">
      <c r="B10" s="30"/>
      <c r="C10" s="29"/>
      <c r="D10" s="14"/>
      <c r="E10" s="14"/>
      <c r="F10" s="14"/>
      <c r="G10" s="58" t="str">
        <f t="shared" si="0"/>
        <v/>
      </c>
    </row>
    <row r="11" spans="2:7" ht="13.5" thickBot="1" x14ac:dyDescent="0.25">
      <c r="B11" s="77" t="s">
        <v>172</v>
      </c>
      <c r="C11" s="76" t="s">
        <v>262</v>
      </c>
      <c r="D11" s="76"/>
      <c r="E11" s="76"/>
      <c r="F11" s="76"/>
      <c r="G11" s="78" t="str">
        <f t="shared" si="0"/>
        <v/>
      </c>
    </row>
    <row r="12" spans="2:7" x14ac:dyDescent="0.2">
      <c r="B12" s="30"/>
      <c r="C12" s="52"/>
      <c r="D12" s="53"/>
      <c r="E12" s="53"/>
      <c r="F12" s="53"/>
      <c r="G12" s="58" t="str">
        <f t="shared" si="0"/>
        <v/>
      </c>
    </row>
    <row r="13" spans="2:7" ht="13.5" thickBot="1" x14ac:dyDescent="0.25">
      <c r="B13" s="30"/>
      <c r="C13" s="54"/>
      <c r="D13" s="55"/>
      <c r="E13" s="55"/>
      <c r="F13" s="55"/>
      <c r="G13" s="58" t="str">
        <f t="shared" si="0"/>
        <v/>
      </c>
    </row>
    <row r="14" spans="2:7" ht="13.5" thickBot="1" x14ac:dyDescent="0.25">
      <c r="B14" s="77" t="s">
        <v>173</v>
      </c>
      <c r="C14" s="79" t="s">
        <v>263</v>
      </c>
      <c r="D14" s="80">
        <v>367</v>
      </c>
      <c r="E14" s="80" t="s">
        <v>200</v>
      </c>
      <c r="F14" s="80">
        <v>5</v>
      </c>
      <c r="G14" s="78">
        <f t="shared" si="0"/>
        <v>1835</v>
      </c>
    </row>
    <row r="15" spans="2:7" x14ac:dyDescent="0.2">
      <c r="B15" s="30"/>
      <c r="C15" s="29"/>
      <c r="D15" s="14"/>
      <c r="E15" s="14" t="s">
        <v>8</v>
      </c>
      <c r="F15" s="14">
        <v>1</v>
      </c>
      <c r="G15" s="58">
        <f t="shared" si="0"/>
        <v>367</v>
      </c>
    </row>
    <row r="16" spans="2:7" ht="13.5" thickBot="1" x14ac:dyDescent="0.25">
      <c r="B16" s="30"/>
      <c r="C16" s="29"/>
      <c r="D16" s="14"/>
      <c r="E16" s="14"/>
      <c r="F16" s="14"/>
      <c r="G16" s="58" t="str">
        <f t="shared" si="0"/>
        <v/>
      </c>
    </row>
    <row r="17" spans="2:7" ht="13.5" thickBot="1" x14ac:dyDescent="0.25">
      <c r="B17" s="77" t="s">
        <v>174</v>
      </c>
      <c r="C17" s="76" t="s">
        <v>264</v>
      </c>
      <c r="D17" s="76"/>
      <c r="E17" s="76"/>
      <c r="F17" s="76"/>
      <c r="G17" s="78" t="str">
        <f t="shared" si="0"/>
        <v/>
      </c>
    </row>
    <row r="18" spans="2:7" x14ac:dyDescent="0.2">
      <c r="B18" s="30"/>
      <c r="C18" s="52"/>
      <c r="D18" s="53"/>
      <c r="E18" s="53"/>
      <c r="F18" s="53"/>
      <c r="G18" s="58" t="str">
        <f t="shared" si="0"/>
        <v/>
      </c>
    </row>
    <row r="19" spans="2:7" x14ac:dyDescent="0.2">
      <c r="B19" s="30"/>
      <c r="C19" s="52"/>
      <c r="D19" s="53"/>
      <c r="E19" s="53"/>
      <c r="F19" s="53"/>
      <c r="G19" s="58" t="str">
        <f t="shared" si="0"/>
        <v/>
      </c>
    </row>
    <row r="20" spans="2:7" ht="13.5" thickBot="1" x14ac:dyDescent="0.25">
      <c r="B20" s="30"/>
      <c r="C20" s="54"/>
      <c r="D20" s="55"/>
      <c r="E20" s="55"/>
      <c r="F20" s="55"/>
      <c r="G20" s="58" t="str">
        <f t="shared" si="0"/>
        <v/>
      </c>
    </row>
    <row r="21" spans="2:7" ht="13.5" thickBot="1" x14ac:dyDescent="0.25">
      <c r="B21" s="77" t="s">
        <v>175</v>
      </c>
      <c r="C21" s="79"/>
      <c r="D21" s="80"/>
      <c r="E21" s="80"/>
      <c r="F21" s="80"/>
      <c r="G21" s="78" t="str">
        <f t="shared" si="0"/>
        <v/>
      </c>
    </row>
    <row r="22" spans="2:7" x14ac:dyDescent="0.2">
      <c r="B22" s="30"/>
      <c r="C22" s="29"/>
      <c r="D22" s="14"/>
      <c r="E22" s="14"/>
      <c r="F22" s="14"/>
      <c r="G22" s="58" t="str">
        <f t="shared" si="0"/>
        <v/>
      </c>
    </row>
    <row r="23" spans="2:7" x14ac:dyDescent="0.2">
      <c r="B23" s="30"/>
      <c r="C23" s="29"/>
      <c r="D23" s="14"/>
      <c r="E23" s="14"/>
      <c r="F23" s="14"/>
      <c r="G23" s="58" t="str">
        <f t="shared" si="0"/>
        <v/>
      </c>
    </row>
    <row r="24" spans="2:7" ht="13.5" thickBot="1" x14ac:dyDescent="0.25">
      <c r="B24" s="30"/>
      <c r="C24" s="29"/>
      <c r="D24" s="14"/>
      <c r="E24" s="14"/>
      <c r="F24" s="14"/>
      <c r="G24" s="58" t="str">
        <f t="shared" si="0"/>
        <v/>
      </c>
    </row>
    <row r="25" spans="2:7" ht="13.5" thickBot="1" x14ac:dyDescent="0.25">
      <c r="B25" s="77" t="s">
        <v>176</v>
      </c>
      <c r="C25" s="79"/>
      <c r="D25" s="80"/>
      <c r="E25" s="80"/>
      <c r="F25" s="80"/>
      <c r="G25" s="78" t="str">
        <f t="shared" si="0"/>
        <v/>
      </c>
    </row>
    <row r="26" spans="2:7" x14ac:dyDescent="0.2">
      <c r="G26" s="58" t="str">
        <f t="shared" si="0"/>
        <v/>
      </c>
    </row>
    <row r="27" spans="2:7" x14ac:dyDescent="0.2">
      <c r="G27" s="58" t="str">
        <f t="shared" si="0"/>
        <v/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FAC28-D0B1-449B-9923-B89020A97C6A}">
  <sheetPr codeName="Feuil12"/>
  <dimension ref="B1:G27"/>
  <sheetViews>
    <sheetView workbookViewId="0">
      <selection activeCell="G27" sqref="G27"/>
    </sheetView>
  </sheetViews>
  <sheetFormatPr baseColWidth="10" defaultRowHeight="12.75" x14ac:dyDescent="0.2"/>
  <cols>
    <col min="3" max="3" width="15.5703125" bestFit="1" customWidth="1"/>
    <col min="4" max="4" width="4.28515625" customWidth="1"/>
    <col min="6" max="6" width="4.5703125" customWidth="1"/>
  </cols>
  <sheetData>
    <row r="1" spans="2:7" ht="13.5" thickBot="1" x14ac:dyDescent="0.25"/>
    <row r="2" spans="2:7" ht="19.5" thickTop="1" thickBot="1" x14ac:dyDescent="0.3">
      <c r="B2" s="56" t="s">
        <v>309</v>
      </c>
      <c r="C2" s="44" t="s">
        <v>265</v>
      </c>
      <c r="D2" s="45"/>
      <c r="E2" s="45"/>
      <c r="F2" s="45"/>
      <c r="G2" s="46"/>
    </row>
    <row r="3" spans="2:7" ht="14.25" thickTop="1" thickBot="1" x14ac:dyDescent="0.25">
      <c r="B3" s="30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7" ht="16.5" thickBot="1" x14ac:dyDescent="0.3">
      <c r="B4" s="66" t="s">
        <v>171</v>
      </c>
      <c r="C4" s="59"/>
      <c r="D4" s="59"/>
      <c r="E4" s="59"/>
      <c r="F4" s="59"/>
      <c r="G4" s="62"/>
    </row>
    <row r="5" spans="2:7" ht="13.5" thickBot="1" x14ac:dyDescent="0.25">
      <c r="B5" s="77" t="s">
        <v>4</v>
      </c>
      <c r="C5" s="76" t="s">
        <v>266</v>
      </c>
      <c r="D5" s="76"/>
      <c r="E5" s="76"/>
      <c r="F5" s="76"/>
      <c r="G5" s="78" t="str">
        <f>IF($E5&lt;&gt;"",IF($D5=0,$F5*$D4,$F5*$D5),"")</f>
        <v/>
      </c>
    </row>
    <row r="6" spans="2:7" x14ac:dyDescent="0.2">
      <c r="B6" s="30"/>
      <c r="C6" s="52"/>
      <c r="D6" s="53"/>
      <c r="E6" s="53"/>
      <c r="F6" s="53"/>
      <c r="G6" s="58" t="str">
        <f t="shared" ref="G6:G27" si="0">IF($E6&lt;&gt;"",IF($D6=0,$F6*$D5,$F6*$D6),"")</f>
        <v/>
      </c>
    </row>
    <row r="7" spans="2:7" ht="13.5" thickBot="1" x14ac:dyDescent="0.25">
      <c r="B7" s="30"/>
      <c r="C7" s="54"/>
      <c r="D7" s="55"/>
      <c r="E7" s="55"/>
      <c r="F7" s="55"/>
      <c r="G7" s="58" t="str">
        <f t="shared" si="0"/>
        <v/>
      </c>
    </row>
    <row r="8" spans="2:7" ht="13.5" thickBot="1" x14ac:dyDescent="0.25">
      <c r="B8" s="77" t="s">
        <v>29</v>
      </c>
      <c r="C8" s="79" t="s">
        <v>267</v>
      </c>
      <c r="D8" s="80">
        <v>24</v>
      </c>
      <c r="E8" s="80" t="s">
        <v>70</v>
      </c>
      <c r="F8" s="80">
        <v>10</v>
      </c>
      <c r="G8" s="78">
        <f t="shared" si="0"/>
        <v>240</v>
      </c>
    </row>
    <row r="9" spans="2:7" x14ac:dyDescent="0.2">
      <c r="B9" s="30"/>
      <c r="C9" s="29"/>
      <c r="D9" s="14"/>
      <c r="E9" s="14" t="s">
        <v>14</v>
      </c>
      <c r="F9" s="14">
        <v>10</v>
      </c>
      <c r="G9" s="58">
        <f t="shared" si="0"/>
        <v>240</v>
      </c>
    </row>
    <row r="10" spans="2:7" ht="13.5" thickBot="1" x14ac:dyDescent="0.25">
      <c r="B10" s="30"/>
      <c r="C10" s="29"/>
      <c r="D10" s="14"/>
      <c r="E10" s="14"/>
      <c r="F10" s="14"/>
      <c r="G10" s="58" t="str">
        <f t="shared" si="0"/>
        <v/>
      </c>
    </row>
    <row r="11" spans="2:7" ht="13.5" thickBot="1" x14ac:dyDescent="0.25">
      <c r="B11" s="77" t="s">
        <v>172</v>
      </c>
      <c r="C11" s="76" t="s">
        <v>268</v>
      </c>
      <c r="D11" s="76"/>
      <c r="E11" s="76"/>
      <c r="F11" s="76"/>
      <c r="G11" s="78" t="str">
        <f t="shared" si="0"/>
        <v/>
      </c>
    </row>
    <row r="12" spans="2:7" x14ac:dyDescent="0.2">
      <c r="B12" s="30"/>
      <c r="C12" s="52"/>
      <c r="D12" s="53"/>
      <c r="E12" s="53"/>
      <c r="F12" s="53"/>
      <c r="G12" s="58" t="str">
        <f t="shared" si="0"/>
        <v/>
      </c>
    </row>
    <row r="13" spans="2:7" ht="13.5" thickBot="1" x14ac:dyDescent="0.25">
      <c r="B13" s="30"/>
      <c r="C13" s="54"/>
      <c r="D13" s="55"/>
      <c r="E13" s="55"/>
      <c r="F13" s="55"/>
      <c r="G13" s="58" t="str">
        <f t="shared" si="0"/>
        <v/>
      </c>
    </row>
    <row r="14" spans="2:7" ht="13.5" thickBot="1" x14ac:dyDescent="0.25">
      <c r="B14" s="77" t="s">
        <v>173</v>
      </c>
      <c r="C14" s="79" t="s">
        <v>269</v>
      </c>
      <c r="D14" s="80">
        <v>171</v>
      </c>
      <c r="E14" s="80" t="s">
        <v>70</v>
      </c>
      <c r="F14" s="80">
        <v>10</v>
      </c>
      <c r="G14" s="78">
        <f t="shared" si="0"/>
        <v>1710</v>
      </c>
    </row>
    <row r="15" spans="2:7" x14ac:dyDescent="0.2">
      <c r="B15" s="30"/>
      <c r="C15" s="29"/>
      <c r="D15" s="14"/>
      <c r="E15" s="14" t="s">
        <v>270</v>
      </c>
      <c r="F15" s="14">
        <v>10</v>
      </c>
      <c r="G15" s="58">
        <f t="shared" si="0"/>
        <v>1710</v>
      </c>
    </row>
    <row r="16" spans="2:7" ht="13.5" thickBot="1" x14ac:dyDescent="0.25">
      <c r="B16" s="30"/>
      <c r="C16" s="29"/>
      <c r="D16" s="14"/>
      <c r="E16" s="14"/>
      <c r="F16" s="14"/>
      <c r="G16" s="58" t="str">
        <f t="shared" si="0"/>
        <v/>
      </c>
    </row>
    <row r="17" spans="2:7" ht="13.5" thickBot="1" x14ac:dyDescent="0.25">
      <c r="B17" s="77" t="s">
        <v>174</v>
      </c>
      <c r="C17" s="76" t="s">
        <v>271</v>
      </c>
      <c r="D17" s="76"/>
      <c r="E17" s="76"/>
      <c r="F17" s="76"/>
      <c r="G17" s="78" t="str">
        <f t="shared" si="0"/>
        <v/>
      </c>
    </row>
    <row r="18" spans="2:7" x14ac:dyDescent="0.2">
      <c r="B18" s="30"/>
      <c r="C18" s="52"/>
      <c r="D18" s="53"/>
      <c r="E18" s="53"/>
      <c r="F18" s="53"/>
      <c r="G18" s="58" t="str">
        <f t="shared" si="0"/>
        <v/>
      </c>
    </row>
    <row r="19" spans="2:7" x14ac:dyDescent="0.2">
      <c r="B19" s="30"/>
      <c r="C19" s="52"/>
      <c r="D19" s="53"/>
      <c r="E19" s="53"/>
      <c r="F19" s="53"/>
      <c r="G19" s="58" t="str">
        <f t="shared" si="0"/>
        <v/>
      </c>
    </row>
    <row r="20" spans="2:7" ht="13.5" thickBot="1" x14ac:dyDescent="0.25">
      <c r="B20" s="30"/>
      <c r="C20" s="54"/>
      <c r="D20" s="55"/>
      <c r="E20" s="55"/>
      <c r="F20" s="55"/>
      <c r="G20" s="58" t="str">
        <f t="shared" si="0"/>
        <v/>
      </c>
    </row>
    <row r="21" spans="2:7" ht="13.5" thickBot="1" x14ac:dyDescent="0.25">
      <c r="B21" s="77" t="s">
        <v>175</v>
      </c>
      <c r="C21" s="79" t="s">
        <v>272</v>
      </c>
      <c r="D21" s="80">
        <v>134</v>
      </c>
      <c r="E21" s="80" t="s">
        <v>70</v>
      </c>
      <c r="F21" s="80">
        <v>10</v>
      </c>
      <c r="G21" s="78">
        <f t="shared" si="0"/>
        <v>1340</v>
      </c>
    </row>
    <row r="22" spans="2:7" x14ac:dyDescent="0.2">
      <c r="B22" s="30"/>
      <c r="C22" s="29"/>
      <c r="D22" s="14"/>
      <c r="E22" s="14" t="s">
        <v>270</v>
      </c>
      <c r="F22" s="14">
        <v>10</v>
      </c>
      <c r="G22" s="58">
        <f t="shared" si="0"/>
        <v>1340</v>
      </c>
    </row>
    <row r="23" spans="2:7" x14ac:dyDescent="0.2">
      <c r="B23" s="30"/>
      <c r="C23" s="29"/>
      <c r="D23" s="14"/>
      <c r="E23" s="14" t="s">
        <v>273</v>
      </c>
      <c r="F23" s="14">
        <v>10</v>
      </c>
      <c r="G23" s="58">
        <f t="shared" si="0"/>
        <v>0</v>
      </c>
    </row>
    <row r="24" spans="2:7" ht="13.5" thickBot="1" x14ac:dyDescent="0.25">
      <c r="B24" s="30"/>
      <c r="C24" s="29"/>
      <c r="D24" s="14"/>
      <c r="E24" s="14"/>
      <c r="F24" s="14"/>
      <c r="G24" s="58" t="str">
        <f t="shared" si="0"/>
        <v/>
      </c>
    </row>
    <row r="25" spans="2:7" ht="13.5" thickBot="1" x14ac:dyDescent="0.25">
      <c r="B25" s="77" t="s">
        <v>176</v>
      </c>
      <c r="C25" s="79"/>
      <c r="D25" s="80"/>
      <c r="E25" s="80"/>
      <c r="F25" s="80"/>
      <c r="G25" s="78" t="str">
        <f t="shared" si="0"/>
        <v/>
      </c>
    </row>
    <row r="26" spans="2:7" x14ac:dyDescent="0.2">
      <c r="G26" s="58" t="str">
        <f t="shared" si="0"/>
        <v/>
      </c>
    </row>
    <row r="27" spans="2:7" x14ac:dyDescent="0.2">
      <c r="G27" s="58" t="str">
        <f t="shared" si="0"/>
        <v/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4EA0E-5C62-4A01-AA38-072936F7A304}">
  <sheetPr codeName="Feuil13"/>
  <dimension ref="B1:K31"/>
  <sheetViews>
    <sheetView workbookViewId="0">
      <selection activeCell="G26" sqref="G26"/>
    </sheetView>
  </sheetViews>
  <sheetFormatPr baseColWidth="10" defaultRowHeight="12.75" x14ac:dyDescent="0.2"/>
  <cols>
    <col min="1" max="1" width="0.7109375" customWidth="1"/>
    <col min="3" max="3" width="20" bestFit="1" customWidth="1"/>
    <col min="4" max="4" width="5.140625" customWidth="1"/>
    <col min="5" max="5" width="20" bestFit="1" customWidth="1"/>
  </cols>
  <sheetData>
    <row r="1" spans="2:11" ht="13.5" thickBot="1" x14ac:dyDescent="0.25"/>
    <row r="2" spans="2:11" ht="19.5" thickTop="1" thickBot="1" x14ac:dyDescent="0.25">
      <c r="B2" s="56" t="s">
        <v>309</v>
      </c>
      <c r="C2" s="41" t="s">
        <v>305</v>
      </c>
      <c r="D2" s="42"/>
      <c r="E2" s="42"/>
      <c r="F2" s="42"/>
      <c r="G2" s="43"/>
    </row>
    <row r="3" spans="2:11" ht="14.25" thickTop="1" thickBot="1" x14ac:dyDescent="0.25">
      <c r="B3" s="30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11" ht="15.75" customHeight="1" thickBot="1" x14ac:dyDescent="0.3">
      <c r="B4" s="66" t="s">
        <v>171</v>
      </c>
      <c r="C4" s="59"/>
      <c r="D4" s="59"/>
      <c r="E4" s="59"/>
      <c r="F4" s="59"/>
      <c r="G4" s="62"/>
    </row>
    <row r="5" spans="2:11" ht="13.5" thickBot="1" x14ac:dyDescent="0.25">
      <c r="B5" s="77" t="s">
        <v>275</v>
      </c>
      <c r="C5" s="76" t="s">
        <v>274</v>
      </c>
      <c r="D5" s="76"/>
      <c r="E5" s="76"/>
      <c r="F5" s="76"/>
      <c r="G5" s="81" t="str">
        <f>IF($E5&lt;&gt;"",IF($D5=0,$F5*$D4,$F5*$D5),"")</f>
        <v/>
      </c>
      <c r="H5" s="95" t="s">
        <v>276</v>
      </c>
      <c r="I5" s="96" t="s">
        <v>282</v>
      </c>
      <c r="J5" s="97"/>
      <c r="K5" s="97"/>
    </row>
    <row r="6" spans="2:11" x14ac:dyDescent="0.2">
      <c r="B6" s="30"/>
      <c r="C6" s="52"/>
      <c r="D6" s="53"/>
      <c r="E6" s="53"/>
      <c r="F6" s="53"/>
      <c r="G6" s="58" t="str">
        <f t="shared" ref="G6:G31" si="0">IF($E6&lt;&gt;"",IF($D6=0,$F6*$D5,$F6*$D6),"")</f>
        <v/>
      </c>
      <c r="H6" s="95"/>
      <c r="I6" s="97"/>
      <c r="J6" s="97"/>
      <c r="K6" s="97"/>
    </row>
    <row r="7" spans="2:11" ht="27.75" customHeight="1" thickBot="1" x14ac:dyDescent="0.25">
      <c r="B7" s="30"/>
      <c r="C7" s="54"/>
      <c r="D7" s="55"/>
      <c r="E7" s="55"/>
      <c r="F7" s="55"/>
      <c r="G7" s="58" t="str">
        <f t="shared" si="0"/>
        <v/>
      </c>
      <c r="H7" s="95"/>
      <c r="I7" s="97"/>
      <c r="J7" s="97"/>
      <c r="K7" s="97"/>
    </row>
    <row r="8" spans="2:11" ht="13.5" thickBot="1" x14ac:dyDescent="0.25">
      <c r="B8" s="77" t="s">
        <v>172</v>
      </c>
      <c r="C8" s="75" t="s">
        <v>280</v>
      </c>
      <c r="D8" s="76"/>
      <c r="E8" s="76"/>
      <c r="F8" s="76"/>
      <c r="G8" s="81" t="str">
        <f t="shared" si="0"/>
        <v/>
      </c>
      <c r="H8" s="95"/>
      <c r="I8" s="97"/>
      <c r="J8" s="97"/>
      <c r="K8" s="97"/>
    </row>
    <row r="9" spans="2:11" x14ac:dyDescent="0.2">
      <c r="B9" s="30"/>
      <c r="C9" s="52"/>
      <c r="D9" s="53"/>
      <c r="E9" s="53"/>
      <c r="F9" s="53"/>
      <c r="G9" s="58" t="str">
        <f t="shared" si="0"/>
        <v/>
      </c>
      <c r="H9" s="95"/>
      <c r="I9" s="97"/>
      <c r="J9" s="97"/>
      <c r="K9" s="97"/>
    </row>
    <row r="10" spans="2:11" ht="30.75" customHeight="1" x14ac:dyDescent="0.2">
      <c r="B10" s="30"/>
      <c r="C10" s="54"/>
      <c r="D10" s="55"/>
      <c r="E10" s="55"/>
      <c r="F10" s="55"/>
      <c r="G10" s="58" t="str">
        <f t="shared" si="0"/>
        <v/>
      </c>
      <c r="H10" s="95"/>
      <c r="I10" s="97"/>
      <c r="J10" s="97"/>
      <c r="K10" s="97"/>
    </row>
    <row r="11" spans="2:11" x14ac:dyDescent="0.2">
      <c r="B11" s="32" t="s">
        <v>277</v>
      </c>
      <c r="C11" s="31" t="s">
        <v>278</v>
      </c>
      <c r="D11" s="14">
        <v>127</v>
      </c>
      <c r="E11" s="33" t="s">
        <v>279</v>
      </c>
      <c r="F11" s="14">
        <v>10</v>
      </c>
      <c r="G11" s="58">
        <f t="shared" si="0"/>
        <v>1270</v>
      </c>
    </row>
    <row r="12" spans="2:11" x14ac:dyDescent="0.2">
      <c r="B12" s="30"/>
      <c r="C12" s="29"/>
      <c r="D12" s="14"/>
      <c r="E12" s="33" t="s">
        <v>281</v>
      </c>
      <c r="F12" s="14">
        <v>10</v>
      </c>
      <c r="G12" s="58">
        <f t="shared" si="0"/>
        <v>1270</v>
      </c>
    </row>
    <row r="13" spans="2:11" x14ac:dyDescent="0.2">
      <c r="B13" s="32" t="s">
        <v>283</v>
      </c>
      <c r="C13" s="34" t="s">
        <v>284</v>
      </c>
      <c r="D13" s="14">
        <v>127</v>
      </c>
      <c r="E13" s="31" t="s">
        <v>278</v>
      </c>
      <c r="F13" s="14">
        <v>1</v>
      </c>
      <c r="G13" s="58">
        <f t="shared" si="0"/>
        <v>127</v>
      </c>
    </row>
    <row r="14" spans="2:11" ht="13.5" thickBot="1" x14ac:dyDescent="0.25">
      <c r="B14" s="30"/>
      <c r="C14" s="29"/>
      <c r="D14" s="14"/>
      <c r="E14" s="33" t="s">
        <v>285</v>
      </c>
      <c r="F14" s="14">
        <v>1</v>
      </c>
      <c r="G14" s="58">
        <f t="shared" si="0"/>
        <v>127</v>
      </c>
    </row>
    <row r="15" spans="2:11" ht="13.5" thickBot="1" x14ac:dyDescent="0.25">
      <c r="B15" s="77" t="s">
        <v>172</v>
      </c>
      <c r="C15" s="76"/>
      <c r="D15" s="76"/>
      <c r="E15" s="76"/>
      <c r="F15" s="76"/>
      <c r="G15" s="78" t="str">
        <f t="shared" si="0"/>
        <v/>
      </c>
    </row>
    <row r="16" spans="2:11" x14ac:dyDescent="0.2">
      <c r="B16" s="30"/>
      <c r="C16" s="52"/>
      <c r="D16" s="53"/>
      <c r="E16" s="53"/>
      <c r="F16" s="53"/>
      <c r="G16" s="58" t="str">
        <f t="shared" si="0"/>
        <v/>
      </c>
    </row>
    <row r="17" spans="2:7" ht="13.5" thickBot="1" x14ac:dyDescent="0.25">
      <c r="B17" s="30"/>
      <c r="C17" s="54"/>
      <c r="D17" s="55"/>
      <c r="E17" s="55"/>
      <c r="F17" s="55"/>
      <c r="G17" s="58" t="str">
        <f t="shared" si="0"/>
        <v/>
      </c>
    </row>
    <row r="18" spans="2:7" ht="13.5" thickBot="1" x14ac:dyDescent="0.25">
      <c r="B18" s="77" t="s">
        <v>173</v>
      </c>
      <c r="C18" s="79"/>
      <c r="D18" s="80"/>
      <c r="E18" s="80"/>
      <c r="F18" s="80"/>
      <c r="G18" s="78" t="str">
        <f t="shared" si="0"/>
        <v/>
      </c>
    </row>
    <row r="19" spans="2:7" x14ac:dyDescent="0.2">
      <c r="B19" s="30"/>
      <c r="C19" s="29"/>
      <c r="D19" s="14"/>
      <c r="E19" s="14"/>
      <c r="F19" s="14"/>
      <c r="G19" s="58" t="str">
        <f t="shared" si="0"/>
        <v/>
      </c>
    </row>
    <row r="20" spans="2:7" ht="13.5" thickBot="1" x14ac:dyDescent="0.25">
      <c r="B20" s="30"/>
      <c r="C20" s="29"/>
      <c r="D20" s="14"/>
      <c r="E20" s="14"/>
      <c r="F20" s="14"/>
      <c r="G20" s="58" t="str">
        <f t="shared" si="0"/>
        <v/>
      </c>
    </row>
    <row r="21" spans="2:7" ht="13.5" thickBot="1" x14ac:dyDescent="0.25">
      <c r="B21" s="77" t="s">
        <v>174</v>
      </c>
      <c r="C21" s="76" t="s">
        <v>271</v>
      </c>
      <c r="D21" s="76"/>
      <c r="E21" s="76"/>
      <c r="F21" s="76"/>
      <c r="G21" s="78" t="str">
        <f t="shared" si="0"/>
        <v/>
      </c>
    </row>
    <row r="22" spans="2:7" x14ac:dyDescent="0.2">
      <c r="B22" s="30"/>
      <c r="C22" s="52"/>
      <c r="D22" s="53"/>
      <c r="E22" s="53"/>
      <c r="F22" s="53"/>
      <c r="G22" s="58" t="str">
        <f t="shared" si="0"/>
        <v/>
      </c>
    </row>
    <row r="23" spans="2:7" x14ac:dyDescent="0.2">
      <c r="B23" s="30"/>
      <c r="C23" s="52"/>
      <c r="D23" s="53"/>
      <c r="E23" s="53"/>
      <c r="F23" s="53"/>
      <c r="G23" s="58" t="str">
        <f t="shared" si="0"/>
        <v/>
      </c>
    </row>
    <row r="24" spans="2:7" ht="13.5" thickBot="1" x14ac:dyDescent="0.25">
      <c r="B24" s="30"/>
      <c r="C24" s="54"/>
      <c r="D24" s="55"/>
      <c r="E24" s="55"/>
      <c r="F24" s="55"/>
      <c r="G24" s="58" t="str">
        <f t="shared" si="0"/>
        <v/>
      </c>
    </row>
    <row r="25" spans="2:7" ht="13.5" thickBot="1" x14ac:dyDescent="0.25">
      <c r="B25" s="77" t="s">
        <v>175</v>
      </c>
      <c r="C25" s="79" t="s">
        <v>272</v>
      </c>
      <c r="D25" s="80">
        <v>134</v>
      </c>
      <c r="E25" s="80" t="s">
        <v>70</v>
      </c>
      <c r="F25" s="80">
        <v>10</v>
      </c>
      <c r="G25" s="78">
        <f t="shared" si="0"/>
        <v>1340</v>
      </c>
    </row>
    <row r="26" spans="2:7" x14ac:dyDescent="0.2">
      <c r="B26" s="30"/>
      <c r="C26" s="29"/>
      <c r="D26" s="14"/>
      <c r="E26" s="14" t="s">
        <v>270</v>
      </c>
      <c r="F26" s="14">
        <v>10</v>
      </c>
      <c r="G26" s="58">
        <f t="shared" si="0"/>
        <v>1340</v>
      </c>
    </row>
    <row r="27" spans="2:7" x14ac:dyDescent="0.2">
      <c r="B27" s="30"/>
      <c r="C27" s="29"/>
      <c r="D27" s="14"/>
      <c r="E27" s="14" t="s">
        <v>273</v>
      </c>
      <c r="F27" s="14">
        <v>10</v>
      </c>
      <c r="G27" s="58">
        <f t="shared" si="0"/>
        <v>0</v>
      </c>
    </row>
    <row r="28" spans="2:7" ht="13.5" thickBot="1" x14ac:dyDescent="0.25">
      <c r="B28" s="30"/>
      <c r="C28" s="29"/>
      <c r="D28" s="14"/>
      <c r="E28" s="14"/>
      <c r="F28" s="14"/>
      <c r="G28" s="58" t="str">
        <f t="shared" si="0"/>
        <v/>
      </c>
    </row>
    <row r="29" spans="2:7" ht="13.5" thickBot="1" x14ac:dyDescent="0.25">
      <c r="B29" s="77" t="s">
        <v>176</v>
      </c>
      <c r="C29" s="79"/>
      <c r="D29" s="80"/>
      <c r="E29" s="80"/>
      <c r="F29" s="80"/>
      <c r="G29" s="78" t="str">
        <f t="shared" si="0"/>
        <v/>
      </c>
    </row>
    <row r="30" spans="2:7" x14ac:dyDescent="0.2">
      <c r="G30" s="58" t="str">
        <f t="shared" si="0"/>
        <v/>
      </c>
    </row>
    <row r="31" spans="2:7" x14ac:dyDescent="0.2">
      <c r="G31" s="58" t="str">
        <f t="shared" si="0"/>
        <v/>
      </c>
    </row>
  </sheetData>
  <mergeCells count="2">
    <mergeCell ref="H5:H10"/>
    <mergeCell ref="I5:K1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8463-AAAC-4405-8028-CC464EE4C2BD}">
  <sheetPr codeName="Feuil14"/>
  <dimension ref="B1:G24"/>
  <sheetViews>
    <sheetView workbookViewId="0">
      <selection activeCell="B5" sqref="B5:G17"/>
    </sheetView>
  </sheetViews>
  <sheetFormatPr baseColWidth="10" defaultRowHeight="12.75" x14ac:dyDescent="0.2"/>
  <cols>
    <col min="2" max="2" width="3.140625" customWidth="1"/>
    <col min="3" max="3" width="10.42578125" customWidth="1"/>
  </cols>
  <sheetData>
    <row r="1" spans="2:7" ht="13.5" thickBot="1" x14ac:dyDescent="0.25"/>
    <row r="2" spans="2:7" ht="19.5" thickTop="1" thickBot="1" x14ac:dyDescent="0.3">
      <c r="B2" s="56" t="s">
        <v>309</v>
      </c>
      <c r="C2" s="44" t="s">
        <v>286</v>
      </c>
      <c r="D2" s="45"/>
      <c r="E2" s="45"/>
      <c r="F2" s="45"/>
      <c r="G2" s="46"/>
    </row>
    <row r="3" spans="2:7" ht="14.25" thickTop="1" thickBot="1" x14ac:dyDescent="0.25">
      <c r="B3" s="30"/>
      <c r="C3" s="9" t="s">
        <v>0</v>
      </c>
      <c r="D3" s="10" t="s">
        <v>1</v>
      </c>
      <c r="E3" s="10" t="s">
        <v>2</v>
      </c>
      <c r="F3" s="10" t="s">
        <v>1</v>
      </c>
      <c r="G3" s="4" t="s">
        <v>3</v>
      </c>
    </row>
    <row r="4" spans="2:7" ht="16.5" thickBot="1" x14ac:dyDescent="0.3">
      <c r="B4" s="66" t="s">
        <v>171</v>
      </c>
      <c r="C4" s="59"/>
      <c r="D4" s="59"/>
      <c r="E4" s="59"/>
      <c r="F4" s="59"/>
      <c r="G4" s="62"/>
    </row>
    <row r="5" spans="2:7" ht="12.75" customHeight="1" x14ac:dyDescent="0.2">
      <c r="B5" s="106" t="s">
        <v>287</v>
      </c>
      <c r="C5" s="107"/>
      <c r="D5" s="107"/>
      <c r="E5" s="107"/>
      <c r="F5" s="107"/>
      <c r="G5" s="108"/>
    </row>
    <row r="6" spans="2:7" ht="12.75" customHeight="1" x14ac:dyDescent="0.2">
      <c r="B6" s="109"/>
      <c r="C6" s="110"/>
      <c r="D6" s="110"/>
      <c r="E6" s="110"/>
      <c r="F6" s="110"/>
      <c r="G6" s="111"/>
    </row>
    <row r="7" spans="2:7" ht="12.75" customHeight="1" x14ac:dyDescent="0.2">
      <c r="B7" s="109"/>
      <c r="C7" s="110"/>
      <c r="D7" s="110"/>
      <c r="E7" s="110"/>
      <c r="F7" s="110"/>
      <c r="G7" s="111"/>
    </row>
    <row r="8" spans="2:7" ht="12.75" customHeight="1" x14ac:dyDescent="0.2">
      <c r="B8" s="109"/>
      <c r="C8" s="110"/>
      <c r="D8" s="110"/>
      <c r="E8" s="110"/>
      <c r="F8" s="110"/>
      <c r="G8" s="111"/>
    </row>
    <row r="9" spans="2:7" ht="12.75" customHeight="1" x14ac:dyDescent="0.2">
      <c r="B9" s="109"/>
      <c r="C9" s="110"/>
      <c r="D9" s="110"/>
      <c r="E9" s="110"/>
      <c r="F9" s="110"/>
      <c r="G9" s="111"/>
    </row>
    <row r="10" spans="2:7" ht="12.75" customHeight="1" x14ac:dyDescent="0.2">
      <c r="B10" s="109"/>
      <c r="C10" s="110"/>
      <c r="D10" s="110"/>
      <c r="E10" s="110"/>
      <c r="F10" s="110"/>
      <c r="G10" s="111"/>
    </row>
    <row r="11" spans="2:7" ht="12.75" customHeight="1" x14ac:dyDescent="0.2">
      <c r="B11" s="109"/>
      <c r="C11" s="110"/>
      <c r="D11" s="110"/>
      <c r="E11" s="110"/>
      <c r="F11" s="110"/>
      <c r="G11" s="111"/>
    </row>
    <row r="12" spans="2:7" ht="12.75" customHeight="1" x14ac:dyDescent="0.2">
      <c r="B12" s="109"/>
      <c r="C12" s="110"/>
      <c r="D12" s="110"/>
      <c r="E12" s="110"/>
      <c r="F12" s="110"/>
      <c r="G12" s="111"/>
    </row>
    <row r="13" spans="2:7" ht="12.75" customHeight="1" x14ac:dyDescent="0.2">
      <c r="B13" s="109"/>
      <c r="C13" s="110"/>
      <c r="D13" s="110"/>
      <c r="E13" s="110"/>
      <c r="F13" s="110"/>
      <c r="G13" s="111"/>
    </row>
    <row r="14" spans="2:7" ht="12.75" customHeight="1" x14ac:dyDescent="0.2">
      <c r="B14" s="109"/>
      <c r="C14" s="110"/>
      <c r="D14" s="110"/>
      <c r="E14" s="110"/>
      <c r="F14" s="110"/>
      <c r="G14" s="111"/>
    </row>
    <row r="15" spans="2:7" ht="12.75" customHeight="1" x14ac:dyDescent="0.2">
      <c r="B15" s="109"/>
      <c r="C15" s="110"/>
      <c r="D15" s="110"/>
      <c r="E15" s="110"/>
      <c r="F15" s="110"/>
      <c r="G15" s="111"/>
    </row>
    <row r="16" spans="2:7" ht="12.75" customHeight="1" x14ac:dyDescent="0.2">
      <c r="B16" s="109"/>
      <c r="C16" s="110"/>
      <c r="D16" s="110"/>
      <c r="E16" s="110"/>
      <c r="F16" s="110"/>
      <c r="G16" s="111"/>
    </row>
    <row r="17" spans="2:7" ht="12.75" customHeight="1" x14ac:dyDescent="0.2">
      <c r="B17" s="109"/>
      <c r="C17" s="110"/>
      <c r="D17" s="110"/>
      <c r="E17" s="110"/>
      <c r="F17" s="110"/>
      <c r="G17" s="111"/>
    </row>
    <row r="18" spans="2:7" ht="12.75" customHeight="1" x14ac:dyDescent="0.2">
      <c r="B18" s="98"/>
      <c r="C18" s="99"/>
      <c r="D18" s="102" t="s">
        <v>288</v>
      </c>
      <c r="E18" s="102"/>
      <c r="F18" s="102"/>
      <c r="G18" s="103"/>
    </row>
    <row r="19" spans="2:7" ht="12.75" customHeight="1" x14ac:dyDescent="0.2">
      <c r="B19" s="98"/>
      <c r="C19" s="99"/>
      <c r="D19" s="102"/>
      <c r="E19" s="102"/>
      <c r="F19" s="102"/>
      <c r="G19" s="103"/>
    </row>
    <row r="20" spans="2:7" ht="12.75" customHeight="1" x14ac:dyDescent="0.2">
      <c r="B20" s="98"/>
      <c r="C20" s="99"/>
      <c r="D20" s="102"/>
      <c r="E20" s="102"/>
      <c r="F20" s="102"/>
      <c r="G20" s="103"/>
    </row>
    <row r="21" spans="2:7" ht="12.75" customHeight="1" x14ac:dyDescent="0.2">
      <c r="B21" s="98"/>
      <c r="C21" s="99"/>
      <c r="D21" s="102"/>
      <c r="E21" s="102"/>
      <c r="F21" s="102"/>
      <c r="G21" s="103"/>
    </row>
    <row r="22" spans="2:7" ht="12.75" customHeight="1" x14ac:dyDescent="0.2">
      <c r="B22" s="98"/>
      <c r="C22" s="99"/>
      <c r="D22" s="102"/>
      <c r="E22" s="102"/>
      <c r="F22" s="102"/>
      <c r="G22" s="103"/>
    </row>
    <row r="23" spans="2:7" ht="13.5" customHeight="1" thickBot="1" x14ac:dyDescent="0.25">
      <c r="B23" s="100"/>
      <c r="C23" s="101"/>
      <c r="D23" s="104"/>
      <c r="E23" s="104"/>
      <c r="F23" s="104"/>
      <c r="G23" s="105"/>
    </row>
    <row r="24" spans="2:7" ht="13.5" thickTop="1" x14ac:dyDescent="0.2"/>
  </sheetData>
  <mergeCells count="3">
    <mergeCell ref="B18:C23"/>
    <mergeCell ref="D18:G23"/>
    <mergeCell ref="B5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5</vt:i4>
      </vt:variant>
    </vt:vector>
  </HeadingPairs>
  <TitlesOfParts>
    <vt:vector size="19" baseType="lpstr">
      <vt:lpstr>Total</vt:lpstr>
      <vt:lpstr>Tailleur</vt:lpstr>
      <vt:lpstr>Bijoutier</vt:lpstr>
      <vt:lpstr>Cordonnier</vt:lpstr>
      <vt:lpstr>Forgeron</vt:lpstr>
      <vt:lpstr>Sculpteur</vt:lpstr>
      <vt:lpstr>Façonneur</vt:lpstr>
      <vt:lpstr>Bricoleur</vt:lpstr>
      <vt:lpstr>Chasseur</vt:lpstr>
      <vt:lpstr>Alchi</vt:lpstr>
      <vt:lpstr>Paysan</vt:lpstr>
      <vt:lpstr>Mineur</vt:lpstr>
      <vt:lpstr>Bûcheron</vt:lpstr>
      <vt:lpstr>Pecheur</vt:lpstr>
      <vt:lpstr>ALL_OLD</vt:lpstr>
      <vt:lpstr>JOB</vt:lpstr>
      <vt:lpstr>NEW_1</vt:lpstr>
      <vt:lpstr>OLD</vt:lpstr>
      <vt:lpstr>OLD_1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preud'homme</dc:creator>
  <cp:lastModifiedBy>PHILIPPE MARNEFFE</cp:lastModifiedBy>
  <dcterms:created xsi:type="dcterms:W3CDTF">2024-12-01T17:27:40Z</dcterms:created>
  <dcterms:modified xsi:type="dcterms:W3CDTF">2024-12-21T20:15:11Z</dcterms:modified>
</cp:coreProperties>
</file>