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4C5D36F-6DB1-45F6-9D63-2E63D69662EF}" xr6:coauthVersionLast="47" xr6:coauthVersionMax="47" xr10:uidLastSave="{00000000-0000-0000-0000-000000000000}"/>
  <bookViews>
    <workbookView xWindow="-120" yWindow="-120" windowWidth="24240" windowHeight="13140" activeTab="3" xr2:uid="{00000000-000D-0000-FFFF-FFFF00000000}"/>
  </bookViews>
  <sheets>
    <sheet name="TRAME" sheetId="7" r:id="rId1"/>
    <sheet name="Planning" sheetId="1" r:id="rId2"/>
    <sheet name="Liste données" sheetId="2" r:id="rId3"/>
    <sheet name="Janvier" sheetId="3" r:id="rId4"/>
    <sheet name="Semaine" sheetId="6" r:id="rId5"/>
  </sheets>
  <definedNames>
    <definedName name="Année">'Liste données'!$A$1:$A$15</definedName>
    <definedName name="IDE">'Liste données'!$F$1:$F$9</definedName>
    <definedName name="MOIS">'Liste données'!$C$1:$C$12</definedName>
    <definedName name="Moisnombre">'Liste données'!$C$1:$D$12</definedName>
    <definedName name="PLANNING">Planning!$B$5:$H$13</definedName>
    <definedName name="Semaine">'Liste données'!#REF!</definedName>
    <definedName name="Semainedate">Semaine!$B:$D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6" l="1"/>
  <c r="B1" i="6" s="1"/>
  <c r="B2" i="6" s="1"/>
  <c r="C2" i="6" s="1"/>
  <c r="I1" i="3"/>
  <c r="A2" i="3"/>
  <c r="D2" i="3" s="1"/>
  <c r="G2" i="3" s="1"/>
  <c r="C1" i="6" l="1"/>
  <c r="D2" i="6" s="1"/>
  <c r="B3" i="6"/>
  <c r="F6" i="3"/>
  <c r="B4" i="6" l="1"/>
  <c r="C3" i="6"/>
  <c r="D3" i="6" s="1"/>
  <c r="G6" i="3"/>
  <c r="F5" i="3"/>
  <c r="G5" i="3" s="1"/>
  <c r="H5" i="3" s="1"/>
  <c r="I5" i="3" s="1"/>
  <c r="J5" i="3" s="1"/>
  <c r="K5" i="3" s="1"/>
  <c r="L5" i="3" s="1"/>
  <c r="M5" i="3" s="1"/>
  <c r="N5" i="3" s="1"/>
  <c r="O5" i="3" s="1"/>
  <c r="P5" i="3" s="1"/>
  <c r="Q5" i="3" s="1"/>
  <c r="R5" i="3" s="1"/>
  <c r="S5" i="3" s="1"/>
  <c r="T5" i="3" s="1"/>
  <c r="U5" i="3" s="1"/>
  <c r="V5" i="3" s="1"/>
  <c r="W5" i="3" s="1"/>
  <c r="X5" i="3" s="1"/>
  <c r="Y5" i="3" s="1"/>
  <c r="Z5" i="3" s="1"/>
  <c r="AA5" i="3" s="1"/>
  <c r="AB5" i="3" s="1"/>
  <c r="AC5" i="3" s="1"/>
  <c r="AD5" i="3" s="1"/>
  <c r="AE5" i="3" s="1"/>
  <c r="AF5" i="3" s="1"/>
  <c r="AG5" i="3" s="1"/>
  <c r="AH5" i="3" s="1"/>
  <c r="AI5" i="3" s="1"/>
  <c r="AJ5" i="3" s="1"/>
  <c r="B5" i="6" l="1"/>
  <c r="C4" i="6"/>
  <c r="D4" i="6" s="1"/>
  <c r="H6" i="3"/>
  <c r="B6" i="6" l="1"/>
  <c r="C5" i="6"/>
  <c r="D5" i="6" s="1"/>
  <c r="I6" i="3"/>
  <c r="B7" i="6" l="1"/>
  <c r="C6" i="6"/>
  <c r="D6" i="6" s="1"/>
  <c r="J6" i="3"/>
  <c r="B8" i="6" l="1"/>
  <c r="C7" i="6"/>
  <c r="D7" i="6" s="1"/>
  <c r="K6" i="3"/>
  <c r="B9" i="6" l="1"/>
  <c r="C8" i="6"/>
  <c r="D8" i="6" s="1"/>
  <c r="L6" i="3"/>
  <c r="B10" i="6" l="1"/>
  <c r="C9" i="6"/>
  <c r="D9" i="6" s="1"/>
  <c r="M6" i="3"/>
  <c r="B11" i="6" l="1"/>
  <c r="C10" i="6"/>
  <c r="D10" i="6" s="1"/>
  <c r="N6" i="3"/>
  <c r="B12" i="6" l="1"/>
  <c r="C11" i="6"/>
  <c r="D11" i="6" s="1"/>
  <c r="O6" i="3"/>
  <c r="B13" i="6" l="1"/>
  <c r="C12" i="6"/>
  <c r="D12" i="6" s="1"/>
  <c r="P6" i="3"/>
  <c r="B14" i="6" l="1"/>
  <c r="C13" i="6"/>
  <c r="D13" i="6" s="1"/>
  <c r="Q6" i="3"/>
  <c r="B15" i="6" l="1"/>
  <c r="C14" i="6"/>
  <c r="D14" i="6" s="1"/>
  <c r="R6" i="3"/>
  <c r="B16" i="6" l="1"/>
  <c r="C15" i="6"/>
  <c r="D15" i="6" s="1"/>
  <c r="S6" i="3"/>
  <c r="B17" i="6" l="1"/>
  <c r="C16" i="6"/>
  <c r="D16" i="6" s="1"/>
  <c r="T6" i="3"/>
  <c r="B18" i="6" l="1"/>
  <c r="C17" i="6"/>
  <c r="D17" i="6" s="1"/>
  <c r="U6" i="3"/>
  <c r="B19" i="6" l="1"/>
  <c r="C18" i="6"/>
  <c r="D18" i="6" s="1"/>
  <c r="V6" i="3"/>
  <c r="B20" i="6" l="1"/>
  <c r="C19" i="6"/>
  <c r="D19" i="6" s="1"/>
  <c r="W6" i="3"/>
  <c r="B21" i="6" l="1"/>
  <c r="C20" i="6"/>
  <c r="D20" i="6" s="1"/>
  <c r="X6" i="3"/>
  <c r="B22" i="6" l="1"/>
  <c r="C21" i="6"/>
  <c r="D21" i="6" s="1"/>
  <c r="Y6" i="3"/>
  <c r="B23" i="6" l="1"/>
  <c r="C22" i="6"/>
  <c r="D22" i="6" s="1"/>
  <c r="Z6" i="3"/>
  <c r="B24" i="6" l="1"/>
  <c r="C23" i="6"/>
  <c r="D23" i="6" s="1"/>
  <c r="AA6" i="3"/>
  <c r="B25" i="6" l="1"/>
  <c r="C24" i="6"/>
  <c r="D24" i="6" s="1"/>
  <c r="AB6" i="3"/>
  <c r="B26" i="6" l="1"/>
  <c r="C25" i="6"/>
  <c r="D25" i="6" s="1"/>
  <c r="AC6" i="3"/>
  <c r="B27" i="6" l="1"/>
  <c r="C26" i="6"/>
  <c r="D26" i="6" s="1"/>
  <c r="AD6" i="3"/>
  <c r="B28" i="6" l="1"/>
  <c r="C27" i="6"/>
  <c r="D27" i="6" s="1"/>
  <c r="AE6" i="3"/>
  <c r="B29" i="6" l="1"/>
  <c r="C28" i="6"/>
  <c r="D28" i="6" s="1"/>
  <c r="AF6" i="3"/>
  <c r="B30" i="6" l="1"/>
  <c r="C29" i="6"/>
  <c r="D29" i="6" s="1"/>
  <c r="AG6" i="3"/>
  <c r="B31" i="6" l="1"/>
  <c r="C30" i="6"/>
  <c r="D30" i="6" s="1"/>
  <c r="AH6" i="3"/>
  <c r="B32" i="6" l="1"/>
  <c r="C31" i="6"/>
  <c r="D31" i="6" s="1"/>
  <c r="AI6" i="3"/>
  <c r="B33" i="6" l="1"/>
  <c r="C32" i="6"/>
  <c r="D32" i="6" s="1"/>
  <c r="AJ6" i="3"/>
  <c r="B34" i="6" l="1"/>
  <c r="C33" i="6"/>
  <c r="D33" i="6" s="1"/>
  <c r="AN6" i="6"/>
  <c r="AO6" i="6" s="1"/>
  <c r="AL6" i="3"/>
  <c r="AM6" i="3" s="1"/>
  <c r="AN6" i="3" s="1"/>
  <c r="AO6" i="3" s="1"/>
  <c r="AP6" i="3" s="1"/>
  <c r="AQ6" i="3" s="1"/>
  <c r="B35" i="6" l="1"/>
  <c r="C34" i="6"/>
  <c r="D34" i="6" s="1"/>
  <c r="B36" i="6" l="1"/>
  <c r="C35" i="6"/>
  <c r="D35" i="6" s="1"/>
  <c r="B37" i="6" l="1"/>
  <c r="C36" i="6"/>
  <c r="D36" i="6" s="1"/>
  <c r="B38" i="6" l="1"/>
  <c r="C37" i="6"/>
  <c r="D37" i="6" s="1"/>
  <c r="B39" i="6" l="1"/>
  <c r="C38" i="6"/>
  <c r="D38" i="6" s="1"/>
  <c r="B40" i="6" l="1"/>
  <c r="C39" i="6"/>
  <c r="D39" i="6" s="1"/>
  <c r="B41" i="6" l="1"/>
  <c r="C40" i="6"/>
  <c r="D40" i="6" s="1"/>
  <c r="B42" i="6" l="1"/>
  <c r="C41" i="6"/>
  <c r="D41" i="6" s="1"/>
  <c r="B43" i="6" l="1"/>
  <c r="C42" i="6"/>
  <c r="D42" i="6" s="1"/>
  <c r="B44" i="6" l="1"/>
  <c r="C43" i="6"/>
  <c r="D43" i="6" s="1"/>
  <c r="B45" i="6" l="1"/>
  <c r="C44" i="6"/>
  <c r="D44" i="6" s="1"/>
  <c r="B46" i="6" l="1"/>
  <c r="C45" i="6"/>
  <c r="D45" i="6" s="1"/>
  <c r="B47" i="6" l="1"/>
  <c r="C46" i="6"/>
  <c r="D46" i="6" s="1"/>
  <c r="B48" i="6" l="1"/>
  <c r="C47" i="6"/>
  <c r="D47" i="6" s="1"/>
  <c r="B49" i="6" l="1"/>
  <c r="C48" i="6"/>
  <c r="D48" i="6" s="1"/>
  <c r="B50" i="6" l="1"/>
  <c r="C49" i="6"/>
  <c r="D49" i="6" s="1"/>
  <c r="B51" i="6" l="1"/>
  <c r="C50" i="6"/>
  <c r="D50" i="6" s="1"/>
  <c r="B52" i="6" l="1"/>
  <c r="C51" i="6"/>
  <c r="D51" i="6" s="1"/>
  <c r="B53" i="6" l="1"/>
  <c r="C52" i="6"/>
  <c r="D52" i="6" s="1"/>
  <c r="B54" i="6" l="1"/>
  <c r="C53" i="6"/>
  <c r="D53" i="6" s="1"/>
  <c r="B55" i="6" l="1"/>
  <c r="C54" i="6"/>
  <c r="D54" i="6" s="1"/>
  <c r="B56" i="6" l="1"/>
  <c r="C55" i="6"/>
  <c r="D55" i="6" s="1"/>
  <c r="B57" i="6" l="1"/>
  <c r="C56" i="6"/>
  <c r="D56" i="6" s="1"/>
  <c r="B58" i="6" l="1"/>
  <c r="C57" i="6"/>
  <c r="D57" i="6" s="1"/>
  <c r="B59" i="6" l="1"/>
  <c r="C58" i="6"/>
  <c r="D58" i="6" s="1"/>
  <c r="B60" i="6" l="1"/>
  <c r="C59" i="6"/>
  <c r="D59" i="6" s="1"/>
  <c r="B61" i="6" l="1"/>
  <c r="C60" i="6"/>
  <c r="D60" i="6" s="1"/>
  <c r="B62" i="6" l="1"/>
  <c r="C61" i="6"/>
  <c r="D61" i="6" s="1"/>
  <c r="B63" i="6" l="1"/>
  <c r="C62" i="6"/>
  <c r="D62" i="6" s="1"/>
  <c r="B64" i="6" l="1"/>
  <c r="C63" i="6"/>
  <c r="D63" i="6" s="1"/>
  <c r="B65" i="6" l="1"/>
  <c r="C64" i="6"/>
  <c r="D64" i="6" s="1"/>
  <c r="B66" i="6" l="1"/>
  <c r="C65" i="6"/>
  <c r="D65" i="6" s="1"/>
  <c r="B67" i="6" l="1"/>
  <c r="C66" i="6"/>
  <c r="D66" i="6" s="1"/>
  <c r="B68" i="6" l="1"/>
  <c r="C67" i="6"/>
  <c r="D67" i="6" s="1"/>
  <c r="D68" i="6" l="1"/>
  <c r="B69" i="6"/>
  <c r="C68" i="6"/>
  <c r="B70" i="6" l="1"/>
  <c r="C69" i="6"/>
  <c r="D69" i="6" s="1"/>
  <c r="B71" i="6" l="1"/>
  <c r="C70" i="6"/>
  <c r="D70" i="6" s="1"/>
  <c r="B72" i="6" l="1"/>
  <c r="C71" i="6"/>
  <c r="D71" i="6" s="1"/>
  <c r="B73" i="6" l="1"/>
  <c r="C72" i="6"/>
  <c r="D72" i="6" s="1"/>
  <c r="B74" i="6" l="1"/>
  <c r="C73" i="6"/>
  <c r="D73" i="6" s="1"/>
  <c r="B75" i="6" l="1"/>
  <c r="C74" i="6"/>
  <c r="D74" i="6" s="1"/>
  <c r="B76" i="6" l="1"/>
  <c r="C75" i="6"/>
  <c r="D75" i="6" s="1"/>
  <c r="B77" i="6" l="1"/>
  <c r="C76" i="6"/>
  <c r="D76" i="6" s="1"/>
  <c r="B78" i="6" l="1"/>
  <c r="C77" i="6"/>
  <c r="D77" i="6" s="1"/>
  <c r="B79" i="6" l="1"/>
  <c r="C78" i="6"/>
  <c r="D78" i="6" s="1"/>
  <c r="B80" i="6" l="1"/>
  <c r="C79" i="6"/>
  <c r="D79" i="6" s="1"/>
  <c r="B81" i="6" l="1"/>
  <c r="C80" i="6"/>
  <c r="D80" i="6" s="1"/>
  <c r="B82" i="6" l="1"/>
  <c r="C81" i="6"/>
  <c r="D81" i="6" s="1"/>
  <c r="B83" i="6" l="1"/>
  <c r="C82" i="6"/>
  <c r="D82" i="6" s="1"/>
  <c r="B84" i="6" l="1"/>
  <c r="C83" i="6"/>
  <c r="D83" i="6" s="1"/>
  <c r="B85" i="6" l="1"/>
  <c r="C84" i="6"/>
  <c r="D84" i="6" s="1"/>
  <c r="B86" i="6" l="1"/>
  <c r="C85" i="6"/>
  <c r="D85" i="6" s="1"/>
  <c r="B87" i="6" l="1"/>
  <c r="C86" i="6"/>
  <c r="D86" i="6" s="1"/>
  <c r="B88" i="6" l="1"/>
  <c r="C87" i="6"/>
  <c r="D87" i="6" s="1"/>
  <c r="B89" i="6" l="1"/>
  <c r="C88" i="6"/>
  <c r="D88" i="6" s="1"/>
  <c r="B90" i="6" l="1"/>
  <c r="C89" i="6"/>
  <c r="D89" i="6" s="1"/>
  <c r="B91" i="6" l="1"/>
  <c r="C90" i="6"/>
  <c r="D90" i="6" s="1"/>
  <c r="B92" i="6" l="1"/>
  <c r="C91" i="6"/>
  <c r="D91" i="6" s="1"/>
  <c r="B93" i="6" l="1"/>
  <c r="C92" i="6"/>
  <c r="D92" i="6" s="1"/>
  <c r="B94" i="6" l="1"/>
  <c r="C93" i="6"/>
  <c r="D93" i="6" s="1"/>
  <c r="B95" i="6" l="1"/>
  <c r="C94" i="6"/>
  <c r="D94" i="6" s="1"/>
  <c r="B96" i="6" l="1"/>
  <c r="C95" i="6"/>
  <c r="D95" i="6" s="1"/>
  <c r="B97" i="6" l="1"/>
  <c r="C96" i="6"/>
  <c r="D96" i="6" s="1"/>
  <c r="B98" i="6" l="1"/>
  <c r="C97" i="6"/>
  <c r="D97" i="6" s="1"/>
  <c r="B99" i="6" l="1"/>
  <c r="C98" i="6"/>
  <c r="D98" i="6" s="1"/>
  <c r="B100" i="6" l="1"/>
  <c r="C99" i="6"/>
  <c r="D99" i="6" s="1"/>
  <c r="B101" i="6" l="1"/>
  <c r="C100" i="6"/>
  <c r="D100" i="6" s="1"/>
  <c r="B102" i="6" l="1"/>
  <c r="C101" i="6"/>
  <c r="D101" i="6" s="1"/>
  <c r="B103" i="6" l="1"/>
  <c r="C102" i="6"/>
  <c r="D102" i="6" s="1"/>
  <c r="B104" i="6" l="1"/>
  <c r="C103" i="6"/>
  <c r="D103" i="6" s="1"/>
  <c r="B105" i="6" l="1"/>
  <c r="C104" i="6"/>
  <c r="D104" i="6" s="1"/>
  <c r="B106" i="6" l="1"/>
  <c r="C105" i="6"/>
  <c r="D105" i="6" s="1"/>
  <c r="B107" i="6" l="1"/>
  <c r="C106" i="6"/>
  <c r="D106" i="6" s="1"/>
  <c r="B108" i="6" l="1"/>
  <c r="C107" i="6"/>
  <c r="D107" i="6" s="1"/>
  <c r="B109" i="6" l="1"/>
  <c r="C108" i="6"/>
  <c r="D108" i="6" s="1"/>
  <c r="B110" i="6" l="1"/>
  <c r="C109" i="6"/>
  <c r="D109" i="6" s="1"/>
  <c r="B111" i="6" l="1"/>
  <c r="C110" i="6"/>
  <c r="D110" i="6" s="1"/>
  <c r="B112" i="6" l="1"/>
  <c r="C111" i="6"/>
  <c r="D111" i="6" s="1"/>
  <c r="B113" i="6" l="1"/>
  <c r="C112" i="6"/>
  <c r="D112" i="6" s="1"/>
  <c r="B114" i="6" l="1"/>
  <c r="C113" i="6"/>
  <c r="D113" i="6" s="1"/>
  <c r="B115" i="6" l="1"/>
  <c r="C114" i="6"/>
  <c r="D114" i="6" s="1"/>
  <c r="B116" i="6" l="1"/>
  <c r="C115" i="6"/>
  <c r="D115" i="6" s="1"/>
  <c r="B117" i="6" l="1"/>
  <c r="C116" i="6"/>
  <c r="D116" i="6" s="1"/>
  <c r="B118" i="6" l="1"/>
  <c r="C117" i="6"/>
  <c r="D117" i="6" s="1"/>
  <c r="B119" i="6" l="1"/>
  <c r="C118" i="6"/>
  <c r="D118" i="6" s="1"/>
  <c r="B120" i="6" l="1"/>
  <c r="C119" i="6"/>
  <c r="D119" i="6" s="1"/>
  <c r="B121" i="6" l="1"/>
  <c r="C120" i="6"/>
  <c r="D120" i="6" s="1"/>
  <c r="B122" i="6" l="1"/>
  <c r="C121" i="6"/>
  <c r="D121" i="6" s="1"/>
  <c r="B123" i="6" l="1"/>
  <c r="C122" i="6"/>
  <c r="D122" i="6" s="1"/>
  <c r="B124" i="6" l="1"/>
  <c r="C123" i="6"/>
  <c r="D123" i="6" s="1"/>
  <c r="B125" i="6" l="1"/>
  <c r="C124" i="6"/>
  <c r="D124" i="6" s="1"/>
  <c r="B126" i="6" l="1"/>
  <c r="C125" i="6"/>
  <c r="D125" i="6" s="1"/>
  <c r="B127" i="6" l="1"/>
  <c r="C126" i="6"/>
  <c r="D126" i="6" s="1"/>
  <c r="B128" i="6" l="1"/>
  <c r="C127" i="6"/>
  <c r="D127" i="6" s="1"/>
  <c r="B129" i="6" l="1"/>
  <c r="C128" i="6"/>
  <c r="D128" i="6" s="1"/>
  <c r="B130" i="6" l="1"/>
  <c r="C129" i="6"/>
  <c r="D129" i="6" s="1"/>
  <c r="B131" i="6" l="1"/>
  <c r="C130" i="6"/>
  <c r="D130" i="6" s="1"/>
  <c r="B132" i="6" l="1"/>
  <c r="C131" i="6"/>
  <c r="D131" i="6" s="1"/>
  <c r="B133" i="6" l="1"/>
  <c r="C132" i="6"/>
  <c r="D132" i="6" s="1"/>
  <c r="B134" i="6" l="1"/>
  <c r="C133" i="6"/>
  <c r="D133" i="6" s="1"/>
  <c r="B135" i="6" l="1"/>
  <c r="C134" i="6"/>
  <c r="D134" i="6" s="1"/>
  <c r="B136" i="6" l="1"/>
  <c r="C135" i="6"/>
  <c r="D135" i="6" s="1"/>
  <c r="B137" i="6" l="1"/>
  <c r="C136" i="6"/>
  <c r="D136" i="6" s="1"/>
  <c r="B138" i="6" l="1"/>
  <c r="C137" i="6"/>
  <c r="D137" i="6" s="1"/>
  <c r="B139" i="6" l="1"/>
  <c r="C138" i="6"/>
  <c r="D138" i="6" s="1"/>
  <c r="B140" i="6" l="1"/>
  <c r="C139" i="6"/>
  <c r="D139" i="6" s="1"/>
  <c r="B141" i="6" l="1"/>
  <c r="C140" i="6"/>
  <c r="D140" i="6" s="1"/>
  <c r="B142" i="6" l="1"/>
  <c r="C141" i="6"/>
  <c r="D141" i="6" s="1"/>
  <c r="B143" i="6" l="1"/>
  <c r="C142" i="6"/>
  <c r="D142" i="6" s="1"/>
  <c r="B144" i="6" l="1"/>
  <c r="C143" i="6"/>
  <c r="D143" i="6" s="1"/>
  <c r="B145" i="6" l="1"/>
  <c r="C144" i="6"/>
  <c r="D144" i="6" s="1"/>
  <c r="B146" i="6" l="1"/>
  <c r="C145" i="6"/>
  <c r="D145" i="6" s="1"/>
  <c r="B147" i="6" l="1"/>
  <c r="C146" i="6"/>
  <c r="D146" i="6" s="1"/>
  <c r="B148" i="6" l="1"/>
  <c r="C147" i="6"/>
  <c r="D147" i="6" s="1"/>
  <c r="B149" i="6" l="1"/>
  <c r="C148" i="6"/>
  <c r="D148" i="6" s="1"/>
  <c r="B150" i="6" l="1"/>
  <c r="C149" i="6"/>
  <c r="D149" i="6" s="1"/>
  <c r="B151" i="6" l="1"/>
  <c r="C150" i="6"/>
  <c r="D150" i="6" s="1"/>
  <c r="B152" i="6" l="1"/>
  <c r="C151" i="6"/>
  <c r="D151" i="6" s="1"/>
  <c r="B153" i="6" l="1"/>
  <c r="C152" i="6"/>
  <c r="D152" i="6" s="1"/>
  <c r="B154" i="6" l="1"/>
  <c r="C153" i="6"/>
  <c r="D153" i="6" s="1"/>
  <c r="B155" i="6" l="1"/>
  <c r="C154" i="6"/>
  <c r="D154" i="6" s="1"/>
  <c r="B156" i="6" l="1"/>
  <c r="C155" i="6"/>
  <c r="D155" i="6" s="1"/>
  <c r="B157" i="6" l="1"/>
  <c r="C156" i="6"/>
  <c r="D156" i="6" s="1"/>
  <c r="B158" i="6" l="1"/>
  <c r="C157" i="6"/>
  <c r="D157" i="6" s="1"/>
  <c r="B159" i="6" l="1"/>
  <c r="C158" i="6"/>
  <c r="D158" i="6" s="1"/>
  <c r="B160" i="6" l="1"/>
  <c r="C159" i="6"/>
  <c r="D159" i="6" s="1"/>
  <c r="B161" i="6" l="1"/>
  <c r="C160" i="6"/>
  <c r="D160" i="6" s="1"/>
  <c r="B162" i="6" l="1"/>
  <c r="C161" i="6"/>
  <c r="D161" i="6" s="1"/>
  <c r="B163" i="6" l="1"/>
  <c r="C162" i="6"/>
  <c r="D162" i="6" s="1"/>
  <c r="B164" i="6" l="1"/>
  <c r="C163" i="6"/>
  <c r="D163" i="6" s="1"/>
  <c r="B165" i="6" l="1"/>
  <c r="C164" i="6"/>
  <c r="D164" i="6" s="1"/>
  <c r="B166" i="6" l="1"/>
  <c r="C165" i="6"/>
  <c r="D165" i="6" s="1"/>
  <c r="B167" i="6" l="1"/>
  <c r="C166" i="6"/>
  <c r="D166" i="6" s="1"/>
  <c r="B168" i="6" l="1"/>
  <c r="C167" i="6"/>
  <c r="D167" i="6" s="1"/>
  <c r="B169" i="6" l="1"/>
  <c r="C168" i="6"/>
  <c r="D168" i="6" s="1"/>
  <c r="B170" i="6" l="1"/>
  <c r="C169" i="6"/>
  <c r="D169" i="6" s="1"/>
  <c r="B171" i="6" l="1"/>
  <c r="C170" i="6"/>
  <c r="D170" i="6" s="1"/>
  <c r="B172" i="6" l="1"/>
  <c r="C171" i="6"/>
  <c r="D171" i="6" s="1"/>
  <c r="B173" i="6" l="1"/>
  <c r="C172" i="6"/>
  <c r="D172" i="6" s="1"/>
  <c r="B174" i="6" l="1"/>
  <c r="C173" i="6"/>
  <c r="D173" i="6" s="1"/>
  <c r="B175" i="6" l="1"/>
  <c r="C174" i="6"/>
  <c r="D174" i="6" s="1"/>
  <c r="B176" i="6" l="1"/>
  <c r="C175" i="6"/>
  <c r="D175" i="6" s="1"/>
  <c r="B177" i="6" l="1"/>
  <c r="C176" i="6"/>
  <c r="D176" i="6" s="1"/>
  <c r="B178" i="6" l="1"/>
  <c r="C177" i="6"/>
  <c r="D177" i="6" s="1"/>
  <c r="B179" i="6" l="1"/>
  <c r="C178" i="6"/>
  <c r="D178" i="6" s="1"/>
  <c r="B180" i="6" l="1"/>
  <c r="C179" i="6"/>
  <c r="D179" i="6" s="1"/>
  <c r="B181" i="6" l="1"/>
  <c r="C180" i="6"/>
  <c r="D180" i="6" s="1"/>
  <c r="B182" i="6" l="1"/>
  <c r="C181" i="6"/>
  <c r="D181" i="6" s="1"/>
  <c r="B183" i="6" l="1"/>
  <c r="C182" i="6"/>
  <c r="D182" i="6" s="1"/>
  <c r="B184" i="6" l="1"/>
  <c r="C183" i="6"/>
  <c r="D183" i="6" s="1"/>
  <c r="B185" i="6" l="1"/>
  <c r="C184" i="6"/>
  <c r="D184" i="6" s="1"/>
  <c r="B186" i="6" l="1"/>
  <c r="C185" i="6"/>
  <c r="D185" i="6" s="1"/>
  <c r="B187" i="6" l="1"/>
  <c r="C186" i="6"/>
  <c r="D186" i="6" s="1"/>
  <c r="B188" i="6" l="1"/>
  <c r="C187" i="6"/>
  <c r="D187" i="6" s="1"/>
  <c r="B189" i="6" l="1"/>
  <c r="C188" i="6"/>
  <c r="D188" i="6" s="1"/>
  <c r="B190" i="6" l="1"/>
  <c r="C189" i="6"/>
  <c r="D189" i="6" s="1"/>
  <c r="B191" i="6" l="1"/>
  <c r="C190" i="6"/>
  <c r="D190" i="6" s="1"/>
  <c r="B192" i="6" l="1"/>
  <c r="C191" i="6"/>
  <c r="D191" i="6" s="1"/>
  <c r="B193" i="6" l="1"/>
  <c r="C192" i="6"/>
  <c r="D192" i="6" s="1"/>
  <c r="B194" i="6" l="1"/>
  <c r="C193" i="6"/>
  <c r="D193" i="6" s="1"/>
  <c r="B195" i="6" l="1"/>
  <c r="C194" i="6"/>
  <c r="D194" i="6" s="1"/>
  <c r="B196" i="6" l="1"/>
  <c r="C195" i="6"/>
  <c r="D195" i="6" s="1"/>
  <c r="B197" i="6" l="1"/>
  <c r="C196" i="6"/>
  <c r="D196" i="6" s="1"/>
  <c r="B198" i="6" l="1"/>
  <c r="C197" i="6"/>
  <c r="D197" i="6" s="1"/>
  <c r="B199" i="6" l="1"/>
  <c r="C198" i="6"/>
  <c r="D198" i="6" s="1"/>
  <c r="B200" i="6" l="1"/>
  <c r="C199" i="6"/>
  <c r="D199" i="6" s="1"/>
  <c r="B201" i="6" l="1"/>
  <c r="C200" i="6"/>
  <c r="D200" i="6" s="1"/>
  <c r="B202" i="6" l="1"/>
  <c r="C201" i="6"/>
  <c r="D201" i="6" s="1"/>
  <c r="B203" i="6" l="1"/>
  <c r="C202" i="6"/>
  <c r="D202" i="6" s="1"/>
  <c r="B204" i="6" l="1"/>
  <c r="C203" i="6"/>
  <c r="D203" i="6" s="1"/>
  <c r="B205" i="6" l="1"/>
  <c r="C204" i="6"/>
  <c r="D204" i="6" s="1"/>
  <c r="B206" i="6" l="1"/>
  <c r="C205" i="6"/>
  <c r="D205" i="6" s="1"/>
  <c r="B207" i="6" l="1"/>
  <c r="C206" i="6"/>
  <c r="D206" i="6" s="1"/>
  <c r="B208" i="6" l="1"/>
  <c r="C207" i="6"/>
  <c r="D207" i="6" s="1"/>
  <c r="B209" i="6" l="1"/>
  <c r="C208" i="6"/>
  <c r="D208" i="6" s="1"/>
  <c r="B210" i="6" l="1"/>
  <c r="C209" i="6"/>
  <c r="D209" i="6" s="1"/>
  <c r="B211" i="6" l="1"/>
  <c r="C210" i="6"/>
  <c r="D210" i="6" s="1"/>
  <c r="B212" i="6" l="1"/>
  <c r="C211" i="6"/>
  <c r="D211" i="6" s="1"/>
  <c r="B213" i="6" l="1"/>
  <c r="C212" i="6"/>
  <c r="D212" i="6" s="1"/>
  <c r="B214" i="6" l="1"/>
  <c r="C213" i="6"/>
  <c r="D213" i="6" s="1"/>
  <c r="B215" i="6" l="1"/>
  <c r="C214" i="6"/>
  <c r="D214" i="6" s="1"/>
  <c r="B216" i="6" l="1"/>
  <c r="C215" i="6"/>
  <c r="D215" i="6" s="1"/>
  <c r="B217" i="6" l="1"/>
  <c r="C216" i="6"/>
  <c r="D216" i="6" s="1"/>
  <c r="B218" i="6" l="1"/>
  <c r="C217" i="6"/>
  <c r="D217" i="6" s="1"/>
  <c r="B219" i="6" l="1"/>
  <c r="C218" i="6"/>
  <c r="D218" i="6" s="1"/>
  <c r="B220" i="6" l="1"/>
  <c r="C219" i="6"/>
  <c r="D219" i="6" s="1"/>
  <c r="B221" i="6" l="1"/>
  <c r="C220" i="6"/>
  <c r="D220" i="6" s="1"/>
  <c r="B222" i="6" l="1"/>
  <c r="C221" i="6"/>
  <c r="D221" i="6" s="1"/>
  <c r="B223" i="6" l="1"/>
  <c r="C222" i="6"/>
  <c r="D222" i="6" s="1"/>
  <c r="B224" i="6" l="1"/>
  <c r="C223" i="6"/>
  <c r="D223" i="6" s="1"/>
  <c r="B225" i="6" l="1"/>
  <c r="C224" i="6"/>
  <c r="D224" i="6" s="1"/>
  <c r="B226" i="6" l="1"/>
  <c r="C225" i="6"/>
  <c r="D225" i="6" s="1"/>
  <c r="B227" i="6" l="1"/>
  <c r="C226" i="6"/>
  <c r="D226" i="6" s="1"/>
  <c r="B228" i="6" l="1"/>
  <c r="C227" i="6"/>
  <c r="D227" i="6" s="1"/>
  <c r="B229" i="6" l="1"/>
  <c r="C228" i="6"/>
  <c r="D228" i="6" s="1"/>
  <c r="B230" i="6" l="1"/>
  <c r="C229" i="6"/>
  <c r="D229" i="6" s="1"/>
  <c r="B231" i="6" l="1"/>
  <c r="C230" i="6"/>
  <c r="D230" i="6" s="1"/>
  <c r="B232" i="6" l="1"/>
  <c r="C231" i="6"/>
  <c r="D231" i="6" s="1"/>
  <c r="B233" i="6" l="1"/>
  <c r="C232" i="6"/>
  <c r="D232" i="6" s="1"/>
  <c r="B234" i="6" l="1"/>
  <c r="C233" i="6"/>
  <c r="D233" i="6" s="1"/>
  <c r="B235" i="6" l="1"/>
  <c r="C234" i="6"/>
  <c r="D234" i="6" s="1"/>
  <c r="B236" i="6" l="1"/>
  <c r="C235" i="6"/>
  <c r="D235" i="6" s="1"/>
  <c r="B237" i="6" l="1"/>
  <c r="C236" i="6"/>
  <c r="D236" i="6" s="1"/>
  <c r="B238" i="6" l="1"/>
  <c r="C237" i="6"/>
  <c r="D237" i="6" s="1"/>
  <c r="B239" i="6" l="1"/>
  <c r="C238" i="6"/>
  <c r="D238" i="6" s="1"/>
  <c r="B240" i="6" l="1"/>
  <c r="C239" i="6"/>
  <c r="D239" i="6" s="1"/>
  <c r="B241" i="6" l="1"/>
  <c r="C240" i="6"/>
  <c r="D240" i="6" s="1"/>
  <c r="B242" i="6" l="1"/>
  <c r="C241" i="6"/>
  <c r="D241" i="6" s="1"/>
  <c r="B243" i="6" l="1"/>
  <c r="C242" i="6"/>
  <c r="D242" i="6" s="1"/>
  <c r="B244" i="6" l="1"/>
  <c r="C243" i="6"/>
  <c r="D243" i="6" s="1"/>
  <c r="B245" i="6" l="1"/>
  <c r="C244" i="6"/>
  <c r="D244" i="6" s="1"/>
  <c r="B246" i="6" l="1"/>
  <c r="C245" i="6"/>
  <c r="D245" i="6" s="1"/>
  <c r="B247" i="6" l="1"/>
  <c r="C246" i="6"/>
  <c r="D246" i="6" s="1"/>
  <c r="B248" i="6" l="1"/>
  <c r="C247" i="6"/>
  <c r="D247" i="6" s="1"/>
  <c r="B249" i="6" l="1"/>
  <c r="C248" i="6"/>
  <c r="D248" i="6" s="1"/>
  <c r="B250" i="6" l="1"/>
  <c r="C249" i="6"/>
  <c r="D249" i="6" s="1"/>
  <c r="B251" i="6" l="1"/>
  <c r="C250" i="6"/>
  <c r="D250" i="6" s="1"/>
  <c r="B252" i="6" l="1"/>
  <c r="C251" i="6"/>
  <c r="D251" i="6" s="1"/>
  <c r="B253" i="6" l="1"/>
  <c r="C252" i="6"/>
  <c r="D252" i="6" s="1"/>
  <c r="B254" i="6" l="1"/>
  <c r="C253" i="6"/>
  <c r="D253" i="6" s="1"/>
  <c r="B255" i="6" l="1"/>
  <c r="C254" i="6"/>
  <c r="D254" i="6" s="1"/>
  <c r="B256" i="6" l="1"/>
  <c r="C255" i="6"/>
  <c r="D255" i="6" s="1"/>
  <c r="B257" i="6" l="1"/>
  <c r="C256" i="6"/>
  <c r="D256" i="6" s="1"/>
  <c r="B258" i="6" l="1"/>
  <c r="C257" i="6"/>
  <c r="D257" i="6" s="1"/>
  <c r="B259" i="6" l="1"/>
  <c r="C258" i="6"/>
  <c r="D258" i="6" s="1"/>
  <c r="B260" i="6" l="1"/>
  <c r="C259" i="6"/>
  <c r="D259" i="6" s="1"/>
  <c r="B261" i="6" l="1"/>
  <c r="C260" i="6"/>
  <c r="D260" i="6" s="1"/>
  <c r="B262" i="6" l="1"/>
  <c r="C261" i="6"/>
  <c r="D261" i="6" s="1"/>
  <c r="B263" i="6" l="1"/>
  <c r="C262" i="6"/>
  <c r="D262" i="6" s="1"/>
  <c r="B264" i="6" l="1"/>
  <c r="C263" i="6"/>
  <c r="D263" i="6" s="1"/>
  <c r="B265" i="6" l="1"/>
  <c r="C264" i="6"/>
  <c r="D264" i="6" s="1"/>
  <c r="B266" i="6" l="1"/>
  <c r="C265" i="6"/>
  <c r="D265" i="6" s="1"/>
  <c r="B267" i="6" l="1"/>
  <c r="C266" i="6"/>
  <c r="D266" i="6" s="1"/>
  <c r="B268" i="6" l="1"/>
  <c r="C267" i="6"/>
  <c r="D267" i="6" s="1"/>
  <c r="B269" i="6" l="1"/>
  <c r="C268" i="6"/>
  <c r="D268" i="6" s="1"/>
  <c r="B270" i="6" l="1"/>
  <c r="C269" i="6"/>
  <c r="D269" i="6" s="1"/>
  <c r="B271" i="6" l="1"/>
  <c r="C270" i="6"/>
  <c r="D270" i="6" s="1"/>
  <c r="B272" i="6" l="1"/>
  <c r="C271" i="6"/>
  <c r="D271" i="6" s="1"/>
  <c r="B273" i="6" l="1"/>
  <c r="C272" i="6"/>
  <c r="D272" i="6" s="1"/>
  <c r="B274" i="6" l="1"/>
  <c r="C273" i="6"/>
  <c r="D273" i="6" s="1"/>
  <c r="B275" i="6" l="1"/>
  <c r="C274" i="6"/>
  <c r="D274" i="6" s="1"/>
  <c r="B276" i="6" l="1"/>
  <c r="C275" i="6"/>
  <c r="D275" i="6" s="1"/>
  <c r="B277" i="6" l="1"/>
  <c r="C276" i="6"/>
  <c r="D276" i="6" s="1"/>
  <c r="B278" i="6" l="1"/>
  <c r="C277" i="6"/>
  <c r="D277" i="6" s="1"/>
  <c r="B279" i="6" l="1"/>
  <c r="C278" i="6"/>
  <c r="D278" i="6" s="1"/>
  <c r="B280" i="6" l="1"/>
  <c r="C279" i="6"/>
  <c r="D279" i="6" s="1"/>
  <c r="B281" i="6" l="1"/>
  <c r="C280" i="6"/>
  <c r="D280" i="6" s="1"/>
  <c r="B282" i="6" l="1"/>
  <c r="C281" i="6"/>
  <c r="D281" i="6" s="1"/>
  <c r="B283" i="6" l="1"/>
  <c r="C282" i="6"/>
  <c r="D282" i="6" s="1"/>
  <c r="B284" i="6" l="1"/>
  <c r="C283" i="6"/>
  <c r="D283" i="6" s="1"/>
  <c r="B285" i="6" l="1"/>
  <c r="C284" i="6"/>
  <c r="D284" i="6" s="1"/>
  <c r="B286" i="6" l="1"/>
  <c r="C285" i="6"/>
  <c r="D285" i="6" s="1"/>
  <c r="B287" i="6" l="1"/>
  <c r="C286" i="6"/>
  <c r="D286" i="6" s="1"/>
  <c r="B288" i="6" l="1"/>
  <c r="C287" i="6"/>
  <c r="D287" i="6" s="1"/>
  <c r="B289" i="6" l="1"/>
  <c r="C288" i="6"/>
  <c r="D288" i="6" s="1"/>
  <c r="B290" i="6" l="1"/>
  <c r="C289" i="6"/>
  <c r="D289" i="6" s="1"/>
  <c r="B291" i="6" l="1"/>
  <c r="C290" i="6"/>
  <c r="D290" i="6" s="1"/>
  <c r="B292" i="6" l="1"/>
  <c r="C291" i="6"/>
  <c r="D291" i="6" s="1"/>
  <c r="B293" i="6" l="1"/>
  <c r="C292" i="6"/>
  <c r="D292" i="6" s="1"/>
  <c r="B294" i="6" l="1"/>
  <c r="C293" i="6"/>
  <c r="D293" i="6" s="1"/>
  <c r="B295" i="6" l="1"/>
  <c r="C294" i="6"/>
  <c r="D294" i="6" s="1"/>
  <c r="B296" i="6" l="1"/>
  <c r="C295" i="6"/>
  <c r="D295" i="6" s="1"/>
  <c r="B297" i="6" l="1"/>
  <c r="C296" i="6"/>
  <c r="D296" i="6" s="1"/>
  <c r="B298" i="6" l="1"/>
  <c r="C297" i="6"/>
  <c r="D297" i="6" s="1"/>
  <c r="B299" i="6" l="1"/>
  <c r="C298" i="6"/>
  <c r="D298" i="6" s="1"/>
  <c r="B300" i="6" l="1"/>
  <c r="C299" i="6"/>
  <c r="D299" i="6" s="1"/>
  <c r="B301" i="6" l="1"/>
  <c r="C300" i="6"/>
  <c r="D300" i="6" s="1"/>
  <c r="B302" i="6" l="1"/>
  <c r="C301" i="6"/>
  <c r="D301" i="6" s="1"/>
  <c r="B303" i="6" l="1"/>
  <c r="C302" i="6"/>
  <c r="D302" i="6" s="1"/>
  <c r="B304" i="6" l="1"/>
  <c r="C303" i="6"/>
  <c r="D303" i="6" s="1"/>
  <c r="B305" i="6" l="1"/>
  <c r="C304" i="6"/>
  <c r="D304" i="6" s="1"/>
  <c r="B306" i="6" l="1"/>
  <c r="C305" i="6"/>
  <c r="D305" i="6" s="1"/>
  <c r="B307" i="6" l="1"/>
  <c r="C306" i="6"/>
  <c r="D306" i="6" s="1"/>
  <c r="B308" i="6" l="1"/>
  <c r="C307" i="6"/>
  <c r="D307" i="6" s="1"/>
  <c r="B309" i="6" l="1"/>
  <c r="C308" i="6"/>
  <c r="D308" i="6" s="1"/>
  <c r="B310" i="6" l="1"/>
  <c r="C309" i="6"/>
  <c r="D309" i="6" s="1"/>
  <c r="B311" i="6" l="1"/>
  <c r="C310" i="6"/>
  <c r="D310" i="6" s="1"/>
  <c r="B312" i="6" l="1"/>
  <c r="C311" i="6"/>
  <c r="D311" i="6" s="1"/>
  <c r="B313" i="6" l="1"/>
  <c r="C312" i="6"/>
  <c r="D312" i="6" s="1"/>
  <c r="B314" i="6" l="1"/>
  <c r="C313" i="6"/>
  <c r="D313" i="6" s="1"/>
  <c r="B315" i="6" l="1"/>
  <c r="C314" i="6"/>
  <c r="D314" i="6" s="1"/>
  <c r="B316" i="6" l="1"/>
  <c r="C315" i="6"/>
  <c r="D315" i="6" s="1"/>
  <c r="B317" i="6" l="1"/>
  <c r="C316" i="6"/>
  <c r="D316" i="6" s="1"/>
  <c r="B318" i="6" l="1"/>
  <c r="C317" i="6"/>
  <c r="D317" i="6" s="1"/>
  <c r="B319" i="6" l="1"/>
  <c r="C318" i="6"/>
  <c r="D318" i="6" s="1"/>
  <c r="B320" i="6" l="1"/>
  <c r="C319" i="6"/>
  <c r="D319" i="6" s="1"/>
  <c r="B321" i="6" l="1"/>
  <c r="C320" i="6"/>
  <c r="D320" i="6" s="1"/>
  <c r="B322" i="6" l="1"/>
  <c r="C321" i="6"/>
  <c r="D321" i="6" s="1"/>
  <c r="B323" i="6" l="1"/>
  <c r="C322" i="6"/>
  <c r="D322" i="6" s="1"/>
  <c r="B324" i="6" l="1"/>
  <c r="C323" i="6"/>
  <c r="D323" i="6" s="1"/>
  <c r="B325" i="6" l="1"/>
  <c r="C324" i="6"/>
  <c r="D324" i="6" s="1"/>
  <c r="B326" i="6" l="1"/>
  <c r="C325" i="6"/>
  <c r="D325" i="6" s="1"/>
  <c r="B327" i="6" l="1"/>
  <c r="C326" i="6"/>
  <c r="D326" i="6" s="1"/>
  <c r="B328" i="6" l="1"/>
  <c r="C327" i="6"/>
  <c r="D327" i="6" s="1"/>
  <c r="B329" i="6" l="1"/>
  <c r="C328" i="6"/>
  <c r="D328" i="6" s="1"/>
  <c r="B330" i="6" l="1"/>
  <c r="C329" i="6"/>
  <c r="D329" i="6" s="1"/>
  <c r="B331" i="6" l="1"/>
  <c r="C330" i="6"/>
  <c r="D330" i="6" s="1"/>
  <c r="B332" i="6" l="1"/>
  <c r="C331" i="6"/>
  <c r="D331" i="6" s="1"/>
  <c r="B333" i="6" l="1"/>
  <c r="C332" i="6"/>
  <c r="D332" i="6" s="1"/>
  <c r="B334" i="6" l="1"/>
  <c r="C333" i="6"/>
  <c r="D333" i="6" s="1"/>
  <c r="B335" i="6" l="1"/>
  <c r="C334" i="6"/>
  <c r="D334" i="6" s="1"/>
  <c r="B336" i="6" l="1"/>
  <c r="C335" i="6"/>
  <c r="D335" i="6" s="1"/>
  <c r="B337" i="6" l="1"/>
  <c r="C336" i="6"/>
  <c r="D336" i="6" s="1"/>
  <c r="B338" i="6" l="1"/>
  <c r="C337" i="6"/>
  <c r="D337" i="6" s="1"/>
  <c r="B339" i="6" l="1"/>
  <c r="C338" i="6"/>
  <c r="D338" i="6" s="1"/>
  <c r="B340" i="6" l="1"/>
  <c r="C339" i="6"/>
  <c r="D339" i="6" s="1"/>
  <c r="B341" i="6" l="1"/>
  <c r="C340" i="6"/>
  <c r="D340" i="6" s="1"/>
  <c r="B342" i="6" l="1"/>
  <c r="C341" i="6"/>
  <c r="D341" i="6" s="1"/>
  <c r="B343" i="6" l="1"/>
  <c r="C342" i="6"/>
  <c r="D342" i="6" s="1"/>
  <c r="B344" i="6" l="1"/>
  <c r="C343" i="6"/>
  <c r="D343" i="6" s="1"/>
  <c r="B345" i="6" l="1"/>
  <c r="C344" i="6"/>
  <c r="D344" i="6" s="1"/>
  <c r="B346" i="6" l="1"/>
  <c r="C345" i="6"/>
  <c r="D345" i="6" s="1"/>
  <c r="B347" i="6" l="1"/>
  <c r="C346" i="6"/>
  <c r="D346" i="6" s="1"/>
  <c r="B348" i="6" l="1"/>
  <c r="C347" i="6"/>
  <c r="D347" i="6" s="1"/>
  <c r="B349" i="6" l="1"/>
  <c r="C348" i="6"/>
  <c r="D348" i="6" s="1"/>
  <c r="B350" i="6" l="1"/>
  <c r="C349" i="6"/>
  <c r="D349" i="6" s="1"/>
  <c r="B351" i="6" l="1"/>
  <c r="C350" i="6"/>
  <c r="D350" i="6" s="1"/>
  <c r="B352" i="6" l="1"/>
  <c r="C351" i="6"/>
  <c r="D351" i="6" s="1"/>
  <c r="B353" i="6" l="1"/>
  <c r="C352" i="6"/>
  <c r="D352" i="6" s="1"/>
  <c r="B354" i="6" l="1"/>
  <c r="C353" i="6"/>
  <c r="D353" i="6" s="1"/>
  <c r="B355" i="6" l="1"/>
  <c r="C354" i="6"/>
  <c r="D354" i="6" s="1"/>
  <c r="B356" i="6" l="1"/>
  <c r="C355" i="6"/>
  <c r="D355" i="6" s="1"/>
  <c r="B357" i="6" l="1"/>
  <c r="C356" i="6"/>
  <c r="D356" i="6" s="1"/>
  <c r="B358" i="6" l="1"/>
  <c r="C357" i="6"/>
  <c r="D357" i="6" s="1"/>
  <c r="B359" i="6" l="1"/>
  <c r="C358" i="6"/>
  <c r="D358" i="6" s="1"/>
  <c r="B360" i="6" l="1"/>
  <c r="C359" i="6"/>
  <c r="D359" i="6" s="1"/>
  <c r="B361" i="6" l="1"/>
  <c r="C360" i="6"/>
  <c r="D360" i="6" s="1"/>
  <c r="B362" i="6" l="1"/>
  <c r="C361" i="6"/>
  <c r="D361" i="6" s="1"/>
  <c r="B363" i="6" l="1"/>
  <c r="C362" i="6"/>
  <c r="D362" i="6" s="1"/>
  <c r="B364" i="6" l="1"/>
  <c r="C363" i="6"/>
  <c r="D363" i="6" s="1"/>
  <c r="B365" i="6" l="1"/>
  <c r="C364" i="6"/>
  <c r="D364" i="6" s="1"/>
  <c r="B366" i="6" l="1"/>
  <c r="C365" i="6"/>
  <c r="D365" i="6" s="1"/>
  <c r="B367" i="6" l="1"/>
  <c r="C366" i="6"/>
  <c r="D366" i="6" s="1"/>
  <c r="B368" i="6" l="1"/>
  <c r="C367" i="6"/>
  <c r="D367" i="6" s="1"/>
  <c r="B369" i="6" l="1"/>
  <c r="C368" i="6"/>
  <c r="D368" i="6" s="1"/>
  <c r="B370" i="6" l="1"/>
  <c r="C369" i="6"/>
  <c r="D369" i="6" s="1"/>
  <c r="B371" i="6" l="1"/>
  <c r="C370" i="6"/>
  <c r="D370" i="6" s="1"/>
  <c r="B372" i="6" l="1"/>
  <c r="C371" i="6"/>
  <c r="D371" i="6" s="1"/>
  <c r="B373" i="6" l="1"/>
  <c r="C372" i="6"/>
  <c r="D372" i="6" s="1"/>
  <c r="B374" i="6" l="1"/>
  <c r="C373" i="6"/>
  <c r="D373" i="6" s="1"/>
  <c r="B375" i="6" l="1"/>
  <c r="C374" i="6"/>
  <c r="D374" i="6" s="1"/>
  <c r="B376" i="6" l="1"/>
  <c r="C375" i="6"/>
  <c r="D375" i="6" s="1"/>
  <c r="B377" i="6" l="1"/>
  <c r="C376" i="6"/>
  <c r="D376" i="6" s="1"/>
  <c r="B378" i="6" l="1"/>
  <c r="C377" i="6"/>
  <c r="D377" i="6" s="1"/>
  <c r="B379" i="6" l="1"/>
  <c r="C378" i="6"/>
  <c r="D378" i="6" s="1"/>
  <c r="B380" i="6" l="1"/>
  <c r="C379" i="6"/>
  <c r="D379" i="6" s="1"/>
  <c r="B381" i="6" l="1"/>
  <c r="C380" i="6"/>
  <c r="D380" i="6" s="1"/>
  <c r="B382" i="6" l="1"/>
  <c r="C381" i="6"/>
  <c r="D381" i="6" s="1"/>
  <c r="B383" i="6" l="1"/>
  <c r="C382" i="6"/>
  <c r="D382" i="6" s="1"/>
  <c r="B384" i="6" l="1"/>
  <c r="C383" i="6"/>
  <c r="D383" i="6" s="1"/>
  <c r="B385" i="6" l="1"/>
  <c r="C384" i="6"/>
  <c r="D384" i="6" s="1"/>
  <c r="B386" i="6" l="1"/>
  <c r="C385" i="6"/>
  <c r="D385" i="6" s="1"/>
  <c r="B387" i="6" l="1"/>
  <c r="C386" i="6"/>
  <c r="D386" i="6" s="1"/>
  <c r="B388" i="6" l="1"/>
  <c r="C387" i="6"/>
  <c r="D387" i="6" s="1"/>
  <c r="B389" i="6" l="1"/>
  <c r="C388" i="6"/>
  <c r="D388" i="6" s="1"/>
  <c r="B390" i="6" l="1"/>
  <c r="C389" i="6"/>
  <c r="D389" i="6" s="1"/>
  <c r="B391" i="6" l="1"/>
  <c r="C390" i="6"/>
  <c r="D390" i="6" s="1"/>
  <c r="B392" i="6" l="1"/>
  <c r="C391" i="6"/>
  <c r="D391" i="6" s="1"/>
  <c r="B393" i="6" l="1"/>
  <c r="C392" i="6"/>
  <c r="D392" i="6" s="1"/>
  <c r="B394" i="6" l="1"/>
  <c r="C393" i="6"/>
  <c r="D393" i="6" s="1"/>
  <c r="B395" i="6" l="1"/>
  <c r="C394" i="6"/>
  <c r="D394" i="6" s="1"/>
  <c r="B396" i="6" l="1"/>
  <c r="C395" i="6"/>
  <c r="D395" i="6" s="1"/>
  <c r="B397" i="6" l="1"/>
  <c r="C396" i="6"/>
  <c r="D396" i="6" s="1"/>
  <c r="B398" i="6" l="1"/>
  <c r="C397" i="6"/>
  <c r="D397" i="6" s="1"/>
  <c r="B399" i="6" l="1"/>
  <c r="C398" i="6"/>
  <c r="D398" i="6" s="1"/>
  <c r="B400" i="6" l="1"/>
  <c r="C399" i="6"/>
  <c r="D399" i="6" s="1"/>
  <c r="B401" i="6" l="1"/>
  <c r="C400" i="6"/>
  <c r="D400" i="6" s="1"/>
  <c r="B402" i="6" l="1"/>
  <c r="C401" i="6"/>
  <c r="D401" i="6" s="1"/>
  <c r="B403" i="6" l="1"/>
  <c r="C402" i="6"/>
  <c r="D402" i="6" s="1"/>
  <c r="B404" i="6" l="1"/>
  <c r="C403" i="6"/>
  <c r="D403" i="6" s="1"/>
  <c r="B405" i="6" l="1"/>
  <c r="C404" i="6"/>
  <c r="D404" i="6" s="1"/>
  <c r="B406" i="6" l="1"/>
  <c r="C405" i="6"/>
  <c r="D405" i="6" s="1"/>
  <c r="B407" i="6" l="1"/>
  <c r="C406" i="6"/>
  <c r="D406" i="6" s="1"/>
  <c r="B408" i="6" l="1"/>
  <c r="C407" i="6"/>
  <c r="D407" i="6" s="1"/>
  <c r="B409" i="6" l="1"/>
  <c r="C408" i="6"/>
  <c r="D408" i="6" s="1"/>
  <c r="B410" i="6" l="1"/>
  <c r="C409" i="6"/>
  <c r="D409" i="6" s="1"/>
  <c r="B411" i="6" l="1"/>
  <c r="C410" i="6"/>
  <c r="D410" i="6" s="1"/>
  <c r="B412" i="6" l="1"/>
  <c r="C411" i="6"/>
  <c r="D411" i="6" s="1"/>
  <c r="B413" i="6" l="1"/>
  <c r="C412" i="6"/>
  <c r="D412" i="6" s="1"/>
  <c r="B414" i="6" l="1"/>
  <c r="C413" i="6"/>
  <c r="D413" i="6" s="1"/>
  <c r="B415" i="6" l="1"/>
  <c r="C414" i="6"/>
  <c r="D414" i="6" s="1"/>
  <c r="B416" i="6" l="1"/>
  <c r="C415" i="6"/>
  <c r="D415" i="6" s="1"/>
  <c r="B417" i="6" l="1"/>
  <c r="C416" i="6"/>
  <c r="D416" i="6" s="1"/>
  <c r="B418" i="6" l="1"/>
  <c r="C417" i="6"/>
  <c r="D417" i="6" s="1"/>
  <c r="B419" i="6" l="1"/>
  <c r="C418" i="6"/>
  <c r="D418" i="6" s="1"/>
  <c r="B420" i="6" l="1"/>
  <c r="C419" i="6"/>
  <c r="D419" i="6" s="1"/>
  <c r="B421" i="6" l="1"/>
  <c r="C420" i="6"/>
  <c r="D420" i="6" s="1"/>
  <c r="B422" i="6" l="1"/>
  <c r="C421" i="6"/>
  <c r="D421" i="6" s="1"/>
  <c r="B423" i="6" l="1"/>
  <c r="C422" i="6"/>
  <c r="D422" i="6" s="1"/>
  <c r="B424" i="6" l="1"/>
  <c r="C423" i="6"/>
  <c r="D423" i="6" s="1"/>
  <c r="B425" i="6" l="1"/>
  <c r="C424" i="6"/>
  <c r="D424" i="6" s="1"/>
  <c r="B426" i="6" l="1"/>
  <c r="C425" i="6"/>
  <c r="D425" i="6" s="1"/>
  <c r="B427" i="6" l="1"/>
  <c r="C426" i="6"/>
  <c r="D426" i="6" s="1"/>
  <c r="B428" i="6" l="1"/>
  <c r="C427" i="6"/>
  <c r="D427" i="6" s="1"/>
  <c r="B429" i="6" l="1"/>
  <c r="C428" i="6"/>
  <c r="D428" i="6" s="1"/>
  <c r="B430" i="6" l="1"/>
  <c r="C429" i="6"/>
  <c r="D429" i="6" s="1"/>
  <c r="B431" i="6" l="1"/>
  <c r="C430" i="6"/>
  <c r="D430" i="6" s="1"/>
  <c r="B432" i="6" l="1"/>
  <c r="C431" i="6"/>
  <c r="D431" i="6" s="1"/>
  <c r="B433" i="6" l="1"/>
  <c r="C432" i="6"/>
  <c r="D432" i="6" s="1"/>
  <c r="B434" i="6" l="1"/>
  <c r="C433" i="6"/>
  <c r="D433" i="6" s="1"/>
  <c r="B435" i="6" l="1"/>
  <c r="C434" i="6"/>
  <c r="D434" i="6" s="1"/>
  <c r="B436" i="6" l="1"/>
  <c r="C435" i="6"/>
  <c r="D435" i="6" s="1"/>
  <c r="B437" i="6" l="1"/>
  <c r="C436" i="6"/>
  <c r="D436" i="6" s="1"/>
  <c r="B438" i="6" l="1"/>
  <c r="C437" i="6"/>
  <c r="D437" i="6" s="1"/>
  <c r="B439" i="6" l="1"/>
  <c r="C438" i="6"/>
  <c r="D438" i="6" s="1"/>
  <c r="B440" i="6" l="1"/>
  <c r="C439" i="6"/>
  <c r="D439" i="6" s="1"/>
  <c r="B441" i="6" l="1"/>
  <c r="C440" i="6"/>
  <c r="D440" i="6" s="1"/>
  <c r="B442" i="6" l="1"/>
  <c r="C441" i="6"/>
  <c r="D441" i="6" s="1"/>
  <c r="B443" i="6" l="1"/>
  <c r="C442" i="6"/>
  <c r="D442" i="6" s="1"/>
  <c r="B444" i="6" l="1"/>
  <c r="C443" i="6"/>
  <c r="D443" i="6" s="1"/>
  <c r="B445" i="6" l="1"/>
  <c r="C444" i="6"/>
  <c r="D444" i="6" s="1"/>
  <c r="B446" i="6" l="1"/>
  <c r="C445" i="6"/>
  <c r="D445" i="6" s="1"/>
  <c r="B447" i="6" l="1"/>
  <c r="C446" i="6"/>
  <c r="D446" i="6" s="1"/>
  <c r="B448" i="6" l="1"/>
  <c r="C447" i="6"/>
  <c r="D447" i="6" s="1"/>
  <c r="B449" i="6" l="1"/>
  <c r="C448" i="6"/>
  <c r="D448" i="6" s="1"/>
  <c r="B450" i="6" l="1"/>
  <c r="C449" i="6"/>
  <c r="D449" i="6" s="1"/>
  <c r="B451" i="6" l="1"/>
  <c r="C450" i="6"/>
  <c r="D450" i="6" s="1"/>
  <c r="B452" i="6" l="1"/>
  <c r="C451" i="6"/>
  <c r="D451" i="6" s="1"/>
  <c r="B453" i="6" l="1"/>
  <c r="C452" i="6"/>
  <c r="D452" i="6" s="1"/>
  <c r="B454" i="6" l="1"/>
  <c r="C453" i="6"/>
  <c r="D453" i="6" s="1"/>
  <c r="B455" i="6" l="1"/>
  <c r="C454" i="6"/>
  <c r="D454" i="6" s="1"/>
  <c r="B456" i="6" l="1"/>
  <c r="C455" i="6"/>
  <c r="D455" i="6" s="1"/>
  <c r="B457" i="6" l="1"/>
  <c r="C456" i="6"/>
  <c r="D456" i="6" s="1"/>
  <c r="B458" i="6" l="1"/>
  <c r="C457" i="6"/>
  <c r="D457" i="6" s="1"/>
  <c r="B459" i="6" l="1"/>
  <c r="C458" i="6"/>
  <c r="D458" i="6" s="1"/>
  <c r="B460" i="6" l="1"/>
  <c r="C459" i="6"/>
  <c r="D459" i="6" s="1"/>
  <c r="B461" i="6" l="1"/>
  <c r="C460" i="6"/>
  <c r="D460" i="6" s="1"/>
  <c r="B462" i="6" l="1"/>
  <c r="C461" i="6"/>
  <c r="D461" i="6" s="1"/>
  <c r="B463" i="6" l="1"/>
  <c r="C462" i="6"/>
  <c r="D462" i="6" s="1"/>
  <c r="B464" i="6" l="1"/>
  <c r="C463" i="6"/>
  <c r="D463" i="6" s="1"/>
  <c r="B465" i="6" l="1"/>
  <c r="C464" i="6"/>
  <c r="D464" i="6" s="1"/>
  <c r="B466" i="6" l="1"/>
  <c r="C465" i="6"/>
  <c r="D465" i="6" s="1"/>
  <c r="B467" i="6" l="1"/>
  <c r="C466" i="6"/>
  <c r="D466" i="6" s="1"/>
  <c r="B468" i="6" l="1"/>
  <c r="C467" i="6"/>
  <c r="D467" i="6" s="1"/>
  <c r="B469" i="6" l="1"/>
  <c r="C468" i="6"/>
  <c r="D468" i="6" s="1"/>
  <c r="B470" i="6" l="1"/>
  <c r="C469" i="6"/>
  <c r="D469" i="6" s="1"/>
  <c r="B471" i="6" l="1"/>
  <c r="C470" i="6"/>
  <c r="D470" i="6" s="1"/>
  <c r="B472" i="6" l="1"/>
  <c r="C471" i="6"/>
  <c r="D471" i="6" s="1"/>
  <c r="B473" i="6" l="1"/>
  <c r="C472" i="6"/>
  <c r="D472" i="6" s="1"/>
  <c r="B474" i="6" l="1"/>
  <c r="C473" i="6"/>
  <c r="D473" i="6" s="1"/>
  <c r="B475" i="6" l="1"/>
  <c r="C474" i="6"/>
  <c r="D474" i="6" s="1"/>
  <c r="B476" i="6" l="1"/>
  <c r="C475" i="6"/>
  <c r="D475" i="6" s="1"/>
  <c r="B477" i="6" l="1"/>
  <c r="C476" i="6"/>
  <c r="D476" i="6" s="1"/>
  <c r="B478" i="6" l="1"/>
  <c r="C477" i="6"/>
  <c r="D477" i="6" s="1"/>
  <c r="B479" i="6" l="1"/>
  <c r="C478" i="6"/>
  <c r="D478" i="6" s="1"/>
  <c r="B480" i="6" l="1"/>
  <c r="C479" i="6"/>
  <c r="D479" i="6" s="1"/>
  <c r="B481" i="6" l="1"/>
  <c r="C480" i="6"/>
  <c r="D480" i="6" s="1"/>
  <c r="B482" i="6" l="1"/>
  <c r="C481" i="6"/>
  <c r="D481" i="6" s="1"/>
  <c r="B483" i="6" l="1"/>
  <c r="C482" i="6"/>
  <c r="D482" i="6" s="1"/>
  <c r="B484" i="6" l="1"/>
  <c r="C483" i="6"/>
  <c r="D483" i="6" s="1"/>
  <c r="B485" i="6" l="1"/>
  <c r="C484" i="6"/>
  <c r="D484" i="6" s="1"/>
  <c r="B486" i="6" l="1"/>
  <c r="C485" i="6"/>
  <c r="D485" i="6" s="1"/>
  <c r="B487" i="6" l="1"/>
  <c r="C486" i="6"/>
  <c r="D486" i="6" s="1"/>
  <c r="B488" i="6" l="1"/>
  <c r="C487" i="6"/>
  <c r="D487" i="6" s="1"/>
  <c r="B489" i="6" l="1"/>
  <c r="C488" i="6"/>
  <c r="D488" i="6" s="1"/>
  <c r="B490" i="6" l="1"/>
  <c r="C489" i="6"/>
  <c r="D489" i="6" s="1"/>
  <c r="B491" i="6" l="1"/>
  <c r="C490" i="6"/>
  <c r="D490" i="6" s="1"/>
  <c r="B492" i="6" l="1"/>
  <c r="C491" i="6"/>
  <c r="D491" i="6" s="1"/>
  <c r="B493" i="6" l="1"/>
  <c r="C492" i="6"/>
  <c r="D492" i="6" s="1"/>
  <c r="B494" i="6" l="1"/>
  <c r="C493" i="6"/>
  <c r="D493" i="6" s="1"/>
  <c r="B495" i="6" l="1"/>
  <c r="C494" i="6"/>
  <c r="D494" i="6" s="1"/>
  <c r="B496" i="6" l="1"/>
  <c r="C495" i="6"/>
  <c r="D495" i="6" s="1"/>
  <c r="B497" i="6" l="1"/>
  <c r="C496" i="6"/>
  <c r="D496" i="6" s="1"/>
  <c r="B498" i="6" l="1"/>
  <c r="C497" i="6"/>
  <c r="D497" i="6" s="1"/>
  <c r="B499" i="6" l="1"/>
  <c r="C498" i="6"/>
  <c r="D498" i="6" s="1"/>
  <c r="B500" i="6" l="1"/>
  <c r="C499" i="6"/>
  <c r="D499" i="6" s="1"/>
  <c r="B501" i="6" l="1"/>
  <c r="C500" i="6"/>
  <c r="D500" i="6" s="1"/>
  <c r="B502" i="6" l="1"/>
  <c r="C501" i="6"/>
  <c r="D501" i="6" s="1"/>
  <c r="B503" i="6" l="1"/>
  <c r="C502" i="6"/>
  <c r="D502" i="6" s="1"/>
  <c r="B504" i="6" l="1"/>
  <c r="C503" i="6"/>
  <c r="D503" i="6" s="1"/>
  <c r="B505" i="6" l="1"/>
  <c r="C504" i="6"/>
  <c r="D504" i="6" s="1"/>
  <c r="B506" i="6" l="1"/>
  <c r="C505" i="6"/>
  <c r="D505" i="6" s="1"/>
  <c r="B507" i="6" l="1"/>
  <c r="C506" i="6"/>
  <c r="D506" i="6" s="1"/>
  <c r="B508" i="6" l="1"/>
  <c r="C507" i="6"/>
  <c r="D507" i="6" s="1"/>
  <c r="B509" i="6" l="1"/>
  <c r="C508" i="6"/>
  <c r="D508" i="6" s="1"/>
  <c r="B510" i="6" l="1"/>
  <c r="C509" i="6"/>
  <c r="D509" i="6" s="1"/>
  <c r="B511" i="6" l="1"/>
  <c r="C510" i="6"/>
  <c r="D510" i="6" s="1"/>
  <c r="B512" i="6" l="1"/>
  <c r="C511" i="6"/>
  <c r="D511" i="6" s="1"/>
  <c r="B513" i="6" l="1"/>
  <c r="C512" i="6"/>
  <c r="D512" i="6" s="1"/>
  <c r="B514" i="6" l="1"/>
  <c r="C513" i="6"/>
  <c r="D513" i="6" s="1"/>
  <c r="B515" i="6" l="1"/>
  <c r="C514" i="6"/>
  <c r="D514" i="6" s="1"/>
  <c r="B516" i="6" l="1"/>
  <c r="C515" i="6"/>
  <c r="D515" i="6" s="1"/>
  <c r="B517" i="6" l="1"/>
  <c r="C516" i="6"/>
  <c r="D516" i="6" s="1"/>
  <c r="B518" i="6" l="1"/>
  <c r="C517" i="6"/>
  <c r="D517" i="6" s="1"/>
  <c r="B519" i="6" l="1"/>
  <c r="C518" i="6"/>
  <c r="D518" i="6" s="1"/>
  <c r="B520" i="6" l="1"/>
  <c r="C519" i="6"/>
  <c r="D519" i="6" s="1"/>
  <c r="B521" i="6" l="1"/>
  <c r="C520" i="6"/>
  <c r="D520" i="6" s="1"/>
  <c r="B522" i="6" l="1"/>
  <c r="C521" i="6"/>
  <c r="D521" i="6" s="1"/>
  <c r="B523" i="6" l="1"/>
  <c r="C522" i="6"/>
  <c r="D522" i="6" s="1"/>
  <c r="B524" i="6" l="1"/>
  <c r="C523" i="6"/>
  <c r="D523" i="6" s="1"/>
  <c r="B525" i="6" l="1"/>
  <c r="C524" i="6"/>
  <c r="D524" i="6" s="1"/>
  <c r="B526" i="6" l="1"/>
  <c r="C525" i="6"/>
  <c r="D525" i="6" s="1"/>
  <c r="B527" i="6" l="1"/>
  <c r="C526" i="6"/>
  <c r="D526" i="6" s="1"/>
  <c r="B528" i="6" l="1"/>
  <c r="C527" i="6"/>
  <c r="D527" i="6" s="1"/>
  <c r="B529" i="6" l="1"/>
  <c r="C528" i="6"/>
  <c r="D528" i="6" s="1"/>
  <c r="B530" i="6" l="1"/>
  <c r="C529" i="6"/>
  <c r="D529" i="6" s="1"/>
  <c r="B531" i="6" l="1"/>
  <c r="C530" i="6"/>
  <c r="D530" i="6" s="1"/>
  <c r="B532" i="6" l="1"/>
  <c r="C531" i="6"/>
  <c r="D531" i="6" s="1"/>
  <c r="B533" i="6" l="1"/>
  <c r="C532" i="6"/>
  <c r="D532" i="6" s="1"/>
  <c r="B534" i="6" l="1"/>
  <c r="C533" i="6"/>
  <c r="D533" i="6" s="1"/>
  <c r="B535" i="6" l="1"/>
  <c r="C534" i="6"/>
  <c r="D534" i="6" s="1"/>
  <c r="B536" i="6" l="1"/>
  <c r="C535" i="6"/>
  <c r="D535" i="6" s="1"/>
  <c r="B537" i="6" l="1"/>
  <c r="C536" i="6"/>
  <c r="D536" i="6" s="1"/>
  <c r="B538" i="6" l="1"/>
  <c r="C537" i="6"/>
  <c r="D537" i="6" s="1"/>
  <c r="B539" i="6" l="1"/>
  <c r="C538" i="6"/>
  <c r="D538" i="6" s="1"/>
  <c r="B540" i="6" l="1"/>
  <c r="C539" i="6"/>
  <c r="D539" i="6" s="1"/>
  <c r="B541" i="6" l="1"/>
  <c r="C540" i="6"/>
  <c r="D540" i="6" s="1"/>
  <c r="B542" i="6" l="1"/>
  <c r="C541" i="6"/>
  <c r="D541" i="6" s="1"/>
  <c r="B543" i="6" l="1"/>
  <c r="C542" i="6"/>
  <c r="D542" i="6" s="1"/>
  <c r="B544" i="6" l="1"/>
  <c r="C543" i="6"/>
  <c r="D543" i="6" s="1"/>
  <c r="B545" i="6" l="1"/>
  <c r="C544" i="6"/>
  <c r="D544" i="6" s="1"/>
  <c r="B546" i="6" l="1"/>
  <c r="C545" i="6"/>
  <c r="D545" i="6" s="1"/>
  <c r="B547" i="6" l="1"/>
  <c r="C546" i="6"/>
  <c r="D546" i="6" s="1"/>
  <c r="B548" i="6" l="1"/>
  <c r="C547" i="6"/>
  <c r="D547" i="6" s="1"/>
  <c r="B549" i="6" l="1"/>
  <c r="C548" i="6"/>
  <c r="D548" i="6" s="1"/>
  <c r="B550" i="6" l="1"/>
  <c r="C549" i="6"/>
  <c r="D549" i="6" s="1"/>
  <c r="B551" i="6" l="1"/>
  <c r="C550" i="6"/>
  <c r="D550" i="6" s="1"/>
  <c r="B552" i="6" l="1"/>
  <c r="C551" i="6"/>
  <c r="D551" i="6" s="1"/>
  <c r="B553" i="6" l="1"/>
  <c r="C552" i="6"/>
  <c r="D552" i="6" s="1"/>
  <c r="B554" i="6" l="1"/>
  <c r="C553" i="6"/>
  <c r="D553" i="6" s="1"/>
  <c r="B555" i="6" l="1"/>
  <c r="C554" i="6"/>
  <c r="D554" i="6" s="1"/>
  <c r="B556" i="6" l="1"/>
  <c r="C555" i="6"/>
  <c r="D555" i="6" s="1"/>
  <c r="B557" i="6" l="1"/>
  <c r="C556" i="6"/>
  <c r="D556" i="6" s="1"/>
  <c r="B558" i="6" l="1"/>
  <c r="C557" i="6"/>
  <c r="D557" i="6" s="1"/>
  <c r="B559" i="6" l="1"/>
  <c r="C558" i="6"/>
  <c r="D558" i="6" s="1"/>
  <c r="B560" i="6" l="1"/>
  <c r="C559" i="6"/>
  <c r="D559" i="6" s="1"/>
  <c r="B561" i="6" l="1"/>
  <c r="C560" i="6"/>
  <c r="D560" i="6" s="1"/>
  <c r="B562" i="6" l="1"/>
  <c r="C561" i="6"/>
  <c r="D561" i="6" s="1"/>
  <c r="B563" i="6" l="1"/>
  <c r="C562" i="6"/>
  <c r="D562" i="6" s="1"/>
  <c r="B564" i="6" l="1"/>
  <c r="C563" i="6"/>
  <c r="D563" i="6" s="1"/>
  <c r="B565" i="6" l="1"/>
  <c r="C564" i="6"/>
  <c r="D564" i="6" s="1"/>
  <c r="B566" i="6" l="1"/>
  <c r="C565" i="6"/>
  <c r="D565" i="6" s="1"/>
  <c r="B567" i="6" l="1"/>
  <c r="C566" i="6"/>
  <c r="D566" i="6" s="1"/>
  <c r="B568" i="6" l="1"/>
  <c r="C567" i="6"/>
  <c r="D567" i="6" s="1"/>
  <c r="B569" i="6" l="1"/>
  <c r="C568" i="6"/>
  <c r="D568" i="6" s="1"/>
  <c r="B570" i="6" l="1"/>
  <c r="C569" i="6"/>
  <c r="D569" i="6" s="1"/>
  <c r="B571" i="6" l="1"/>
  <c r="C570" i="6"/>
  <c r="D570" i="6" s="1"/>
  <c r="B572" i="6" l="1"/>
  <c r="C571" i="6"/>
  <c r="D571" i="6" s="1"/>
  <c r="B573" i="6" l="1"/>
  <c r="C572" i="6"/>
  <c r="D572" i="6" s="1"/>
  <c r="B574" i="6" l="1"/>
  <c r="C573" i="6"/>
  <c r="D573" i="6" s="1"/>
  <c r="B575" i="6" l="1"/>
  <c r="C574" i="6"/>
  <c r="D574" i="6" s="1"/>
  <c r="B576" i="6" l="1"/>
  <c r="C575" i="6"/>
  <c r="D575" i="6" s="1"/>
  <c r="B577" i="6" l="1"/>
  <c r="C576" i="6"/>
  <c r="D576" i="6" s="1"/>
  <c r="B578" i="6" l="1"/>
  <c r="C577" i="6"/>
  <c r="D577" i="6" s="1"/>
  <c r="B579" i="6" l="1"/>
  <c r="C578" i="6"/>
  <c r="D578" i="6" s="1"/>
  <c r="B580" i="6" l="1"/>
  <c r="C579" i="6"/>
  <c r="D579" i="6" s="1"/>
  <c r="B581" i="6" l="1"/>
  <c r="C580" i="6"/>
  <c r="D580" i="6" s="1"/>
  <c r="B582" i="6" l="1"/>
  <c r="C581" i="6"/>
  <c r="D581" i="6" s="1"/>
  <c r="B583" i="6" l="1"/>
  <c r="C582" i="6"/>
  <c r="D582" i="6" s="1"/>
  <c r="B584" i="6" l="1"/>
  <c r="C583" i="6"/>
  <c r="D583" i="6" s="1"/>
  <c r="B585" i="6" l="1"/>
  <c r="C584" i="6"/>
  <c r="D584" i="6" s="1"/>
  <c r="B586" i="6" l="1"/>
  <c r="C585" i="6"/>
  <c r="D585" i="6" s="1"/>
  <c r="B587" i="6" l="1"/>
  <c r="C586" i="6"/>
  <c r="D586" i="6" s="1"/>
  <c r="B588" i="6" l="1"/>
  <c r="C587" i="6"/>
  <c r="D587" i="6" s="1"/>
  <c r="B589" i="6" l="1"/>
  <c r="C588" i="6"/>
  <c r="D588" i="6" s="1"/>
  <c r="B590" i="6" l="1"/>
  <c r="C589" i="6"/>
  <c r="D589" i="6" s="1"/>
  <c r="B591" i="6" l="1"/>
  <c r="C590" i="6"/>
  <c r="D590" i="6" s="1"/>
  <c r="B592" i="6" l="1"/>
  <c r="C591" i="6"/>
  <c r="D591" i="6" s="1"/>
  <c r="B593" i="6" l="1"/>
  <c r="C592" i="6"/>
  <c r="D592" i="6" s="1"/>
  <c r="B594" i="6" l="1"/>
  <c r="C593" i="6"/>
  <c r="D593" i="6" s="1"/>
  <c r="B595" i="6" l="1"/>
  <c r="C594" i="6"/>
  <c r="D594" i="6" s="1"/>
  <c r="B596" i="6" l="1"/>
  <c r="C595" i="6"/>
  <c r="D595" i="6" s="1"/>
  <c r="B597" i="6" l="1"/>
  <c r="C596" i="6"/>
  <c r="D596" i="6" s="1"/>
  <c r="B598" i="6" l="1"/>
  <c r="C597" i="6"/>
  <c r="D597" i="6" s="1"/>
  <c r="B599" i="6" l="1"/>
  <c r="C598" i="6"/>
  <c r="D598" i="6" s="1"/>
  <c r="B600" i="6" l="1"/>
  <c r="C599" i="6"/>
  <c r="D599" i="6" s="1"/>
  <c r="B601" i="6" l="1"/>
  <c r="C600" i="6"/>
  <c r="D600" i="6" s="1"/>
  <c r="B602" i="6" l="1"/>
  <c r="C601" i="6"/>
  <c r="D601" i="6" s="1"/>
  <c r="B603" i="6" l="1"/>
  <c r="C602" i="6"/>
  <c r="D602" i="6" s="1"/>
  <c r="B604" i="6" l="1"/>
  <c r="C603" i="6"/>
  <c r="D603" i="6" s="1"/>
  <c r="B605" i="6" l="1"/>
  <c r="C604" i="6"/>
  <c r="D604" i="6" s="1"/>
  <c r="B606" i="6" l="1"/>
  <c r="C605" i="6"/>
  <c r="D605" i="6" s="1"/>
  <c r="B607" i="6" l="1"/>
  <c r="C606" i="6"/>
  <c r="D606" i="6" s="1"/>
  <c r="B608" i="6" l="1"/>
  <c r="C607" i="6"/>
  <c r="D607" i="6" s="1"/>
  <c r="B609" i="6" l="1"/>
  <c r="C608" i="6"/>
  <c r="D608" i="6" s="1"/>
  <c r="B610" i="6" l="1"/>
  <c r="C609" i="6"/>
  <c r="D609" i="6" s="1"/>
  <c r="B611" i="6" l="1"/>
  <c r="C610" i="6"/>
  <c r="D610" i="6" s="1"/>
  <c r="B612" i="6" l="1"/>
  <c r="C611" i="6"/>
  <c r="D611" i="6" s="1"/>
  <c r="B613" i="6" l="1"/>
  <c r="C612" i="6"/>
  <c r="D612" i="6" s="1"/>
  <c r="B614" i="6" l="1"/>
  <c r="C613" i="6"/>
  <c r="D613" i="6" s="1"/>
  <c r="B615" i="6" l="1"/>
  <c r="C614" i="6"/>
  <c r="D614" i="6" s="1"/>
  <c r="B616" i="6" l="1"/>
  <c r="C615" i="6"/>
  <c r="D615" i="6" s="1"/>
  <c r="B617" i="6" l="1"/>
  <c r="C616" i="6"/>
  <c r="D616" i="6" s="1"/>
  <c r="B618" i="6" l="1"/>
  <c r="C617" i="6"/>
  <c r="D617" i="6" s="1"/>
  <c r="B619" i="6" l="1"/>
  <c r="C618" i="6"/>
  <c r="D618" i="6" s="1"/>
  <c r="B620" i="6" l="1"/>
  <c r="C619" i="6"/>
  <c r="D619" i="6" s="1"/>
  <c r="B621" i="6" l="1"/>
  <c r="C620" i="6"/>
  <c r="D620" i="6" s="1"/>
  <c r="B622" i="6" l="1"/>
  <c r="C621" i="6"/>
  <c r="D621" i="6" s="1"/>
  <c r="B623" i="6" l="1"/>
  <c r="C622" i="6"/>
  <c r="D622" i="6" s="1"/>
  <c r="B624" i="6" l="1"/>
  <c r="C623" i="6"/>
  <c r="D623" i="6" s="1"/>
  <c r="B625" i="6" l="1"/>
  <c r="C624" i="6"/>
  <c r="D624" i="6" s="1"/>
  <c r="B626" i="6" l="1"/>
  <c r="C625" i="6"/>
  <c r="D625" i="6" s="1"/>
  <c r="B627" i="6" l="1"/>
  <c r="C626" i="6"/>
  <c r="D626" i="6" s="1"/>
  <c r="B628" i="6" l="1"/>
  <c r="C627" i="6"/>
  <c r="D627" i="6" s="1"/>
  <c r="B629" i="6" l="1"/>
  <c r="C628" i="6"/>
  <c r="D628" i="6" s="1"/>
  <c r="B630" i="6" l="1"/>
  <c r="C629" i="6"/>
  <c r="D629" i="6" s="1"/>
  <c r="B631" i="6" l="1"/>
  <c r="C630" i="6"/>
  <c r="D630" i="6" s="1"/>
  <c r="B632" i="6" l="1"/>
  <c r="C631" i="6"/>
  <c r="D631" i="6" s="1"/>
  <c r="B633" i="6" l="1"/>
  <c r="C632" i="6"/>
  <c r="D632" i="6" s="1"/>
  <c r="B634" i="6" l="1"/>
  <c r="C633" i="6"/>
  <c r="D633" i="6" s="1"/>
  <c r="B635" i="6" l="1"/>
  <c r="C634" i="6"/>
  <c r="D634" i="6" s="1"/>
  <c r="B636" i="6" l="1"/>
  <c r="C635" i="6"/>
  <c r="D635" i="6" s="1"/>
  <c r="B637" i="6" l="1"/>
  <c r="C636" i="6"/>
  <c r="D636" i="6" s="1"/>
  <c r="B638" i="6" l="1"/>
  <c r="C637" i="6"/>
  <c r="D637" i="6" s="1"/>
  <c r="B639" i="6" l="1"/>
  <c r="C638" i="6"/>
  <c r="D638" i="6" s="1"/>
  <c r="B640" i="6" l="1"/>
  <c r="C639" i="6"/>
  <c r="D639" i="6" s="1"/>
  <c r="B641" i="6" l="1"/>
  <c r="C640" i="6"/>
  <c r="D640" i="6" s="1"/>
  <c r="B642" i="6" l="1"/>
  <c r="C641" i="6"/>
  <c r="D641" i="6" s="1"/>
  <c r="B643" i="6" l="1"/>
  <c r="C642" i="6"/>
  <c r="D642" i="6" s="1"/>
  <c r="B644" i="6" l="1"/>
  <c r="C643" i="6"/>
  <c r="D643" i="6" s="1"/>
  <c r="B645" i="6" l="1"/>
  <c r="C644" i="6"/>
  <c r="D644" i="6" s="1"/>
  <c r="B646" i="6" l="1"/>
  <c r="C645" i="6"/>
  <c r="D645" i="6" s="1"/>
  <c r="B647" i="6" l="1"/>
  <c r="C646" i="6"/>
  <c r="D646" i="6" s="1"/>
  <c r="B648" i="6" l="1"/>
  <c r="C647" i="6"/>
  <c r="D647" i="6" s="1"/>
  <c r="B649" i="6" l="1"/>
  <c r="C648" i="6"/>
  <c r="D648" i="6" s="1"/>
  <c r="B650" i="6" l="1"/>
  <c r="C649" i="6"/>
  <c r="D649" i="6" s="1"/>
  <c r="B651" i="6" l="1"/>
  <c r="C650" i="6"/>
  <c r="D650" i="6" s="1"/>
  <c r="B652" i="6" l="1"/>
  <c r="C651" i="6"/>
  <c r="D651" i="6" s="1"/>
  <c r="B653" i="6" l="1"/>
  <c r="C652" i="6"/>
  <c r="D652" i="6" s="1"/>
  <c r="B654" i="6" l="1"/>
  <c r="C653" i="6"/>
  <c r="D653" i="6" s="1"/>
  <c r="B655" i="6" l="1"/>
  <c r="C654" i="6"/>
  <c r="D654" i="6" s="1"/>
  <c r="B656" i="6" l="1"/>
  <c r="C655" i="6"/>
  <c r="D655" i="6" s="1"/>
  <c r="B657" i="6" l="1"/>
  <c r="C656" i="6"/>
  <c r="D656" i="6" s="1"/>
  <c r="B658" i="6" l="1"/>
  <c r="C657" i="6"/>
  <c r="D657" i="6" s="1"/>
  <c r="B659" i="6" l="1"/>
  <c r="C658" i="6"/>
  <c r="D658" i="6" s="1"/>
  <c r="B660" i="6" l="1"/>
  <c r="C659" i="6"/>
  <c r="D659" i="6" s="1"/>
  <c r="B661" i="6" l="1"/>
  <c r="C660" i="6"/>
  <c r="D660" i="6" s="1"/>
  <c r="B662" i="6" l="1"/>
  <c r="C661" i="6"/>
  <c r="D661" i="6" s="1"/>
  <c r="B663" i="6" l="1"/>
  <c r="C662" i="6"/>
  <c r="D662" i="6" s="1"/>
  <c r="B664" i="6" l="1"/>
  <c r="C663" i="6"/>
  <c r="D663" i="6" s="1"/>
  <c r="B665" i="6" l="1"/>
  <c r="C664" i="6"/>
  <c r="D664" i="6" s="1"/>
  <c r="B666" i="6" l="1"/>
  <c r="C665" i="6"/>
  <c r="D665" i="6" s="1"/>
  <c r="B667" i="6" l="1"/>
  <c r="C666" i="6"/>
  <c r="D666" i="6" s="1"/>
  <c r="B668" i="6" l="1"/>
  <c r="C667" i="6"/>
  <c r="D667" i="6" s="1"/>
  <c r="B669" i="6" l="1"/>
  <c r="C668" i="6"/>
  <c r="D668" i="6" s="1"/>
  <c r="B670" i="6" l="1"/>
  <c r="C669" i="6"/>
  <c r="D669" i="6" s="1"/>
  <c r="B671" i="6" l="1"/>
  <c r="C670" i="6"/>
  <c r="D670" i="6" s="1"/>
  <c r="B672" i="6" l="1"/>
  <c r="C671" i="6"/>
  <c r="D671" i="6" s="1"/>
  <c r="B673" i="6" l="1"/>
  <c r="C672" i="6"/>
  <c r="D672" i="6" s="1"/>
  <c r="B674" i="6" l="1"/>
  <c r="C673" i="6"/>
  <c r="D673" i="6" s="1"/>
  <c r="B675" i="6" l="1"/>
  <c r="C674" i="6"/>
  <c r="D674" i="6" s="1"/>
  <c r="B676" i="6" l="1"/>
  <c r="C675" i="6"/>
  <c r="D675" i="6" s="1"/>
  <c r="B677" i="6" l="1"/>
  <c r="C676" i="6"/>
  <c r="D676" i="6" s="1"/>
  <c r="B678" i="6" l="1"/>
  <c r="C677" i="6"/>
  <c r="D677" i="6" s="1"/>
  <c r="B679" i="6" l="1"/>
  <c r="C678" i="6"/>
  <c r="D678" i="6" s="1"/>
  <c r="B680" i="6" l="1"/>
  <c r="C679" i="6"/>
  <c r="D679" i="6" s="1"/>
  <c r="B681" i="6" l="1"/>
  <c r="C680" i="6"/>
  <c r="D680" i="6" s="1"/>
  <c r="B682" i="6" l="1"/>
  <c r="C681" i="6"/>
  <c r="D681" i="6" s="1"/>
  <c r="B683" i="6" l="1"/>
  <c r="C682" i="6"/>
  <c r="D682" i="6" s="1"/>
  <c r="B684" i="6" l="1"/>
  <c r="C683" i="6"/>
  <c r="D683" i="6" s="1"/>
  <c r="B685" i="6" l="1"/>
  <c r="C684" i="6"/>
  <c r="D684" i="6" s="1"/>
  <c r="B686" i="6" l="1"/>
  <c r="C685" i="6"/>
  <c r="D685" i="6" s="1"/>
  <c r="B687" i="6" l="1"/>
  <c r="C686" i="6"/>
  <c r="D686" i="6" s="1"/>
  <c r="B688" i="6" l="1"/>
  <c r="C687" i="6"/>
  <c r="D687" i="6" s="1"/>
  <c r="B689" i="6" l="1"/>
  <c r="C688" i="6"/>
  <c r="D688" i="6" s="1"/>
  <c r="B690" i="6" l="1"/>
  <c r="C689" i="6"/>
  <c r="D689" i="6" s="1"/>
  <c r="B691" i="6" l="1"/>
  <c r="C690" i="6"/>
  <c r="D690" i="6" s="1"/>
  <c r="B692" i="6" l="1"/>
  <c r="C691" i="6"/>
  <c r="D691" i="6" s="1"/>
  <c r="B693" i="6" l="1"/>
  <c r="C692" i="6"/>
  <c r="D692" i="6" s="1"/>
  <c r="B694" i="6" l="1"/>
  <c r="C693" i="6"/>
  <c r="D693" i="6" s="1"/>
  <c r="B695" i="6" l="1"/>
  <c r="C694" i="6"/>
  <c r="D694" i="6" s="1"/>
  <c r="B696" i="6" l="1"/>
  <c r="C695" i="6"/>
  <c r="D695" i="6" s="1"/>
  <c r="B697" i="6" l="1"/>
  <c r="C696" i="6"/>
  <c r="D696" i="6" s="1"/>
  <c r="B698" i="6" l="1"/>
  <c r="C697" i="6"/>
  <c r="D697" i="6" s="1"/>
  <c r="B699" i="6" l="1"/>
  <c r="C698" i="6"/>
  <c r="D698" i="6" s="1"/>
  <c r="B700" i="6" l="1"/>
  <c r="C699" i="6"/>
  <c r="D699" i="6" s="1"/>
  <c r="B701" i="6" l="1"/>
  <c r="C700" i="6"/>
  <c r="D700" i="6" s="1"/>
  <c r="B702" i="6" l="1"/>
  <c r="C701" i="6"/>
  <c r="D701" i="6" s="1"/>
  <c r="B703" i="6" l="1"/>
  <c r="C702" i="6"/>
  <c r="D702" i="6" s="1"/>
  <c r="B704" i="6" l="1"/>
  <c r="C703" i="6"/>
  <c r="D703" i="6" s="1"/>
  <c r="B705" i="6" l="1"/>
  <c r="C704" i="6"/>
  <c r="D704" i="6" s="1"/>
  <c r="B706" i="6" l="1"/>
  <c r="C705" i="6"/>
  <c r="D705" i="6" s="1"/>
  <c r="B707" i="6" l="1"/>
  <c r="C706" i="6"/>
  <c r="D706" i="6" s="1"/>
  <c r="B708" i="6" l="1"/>
  <c r="C707" i="6"/>
  <c r="D707" i="6" s="1"/>
  <c r="B709" i="6" l="1"/>
  <c r="C708" i="6"/>
  <c r="D708" i="6" s="1"/>
  <c r="B710" i="6" l="1"/>
  <c r="C709" i="6"/>
  <c r="D709" i="6" s="1"/>
  <c r="B711" i="6" l="1"/>
  <c r="C710" i="6"/>
  <c r="D710" i="6" s="1"/>
  <c r="B712" i="6" l="1"/>
  <c r="C711" i="6"/>
  <c r="D711" i="6" s="1"/>
  <c r="B713" i="6" l="1"/>
  <c r="C712" i="6"/>
  <c r="D712" i="6" s="1"/>
  <c r="B714" i="6" l="1"/>
  <c r="C713" i="6"/>
  <c r="D713" i="6" s="1"/>
  <c r="B715" i="6" l="1"/>
  <c r="C714" i="6"/>
  <c r="D714" i="6" s="1"/>
  <c r="B716" i="6" l="1"/>
  <c r="C715" i="6"/>
  <c r="D715" i="6" s="1"/>
  <c r="B717" i="6" l="1"/>
  <c r="C716" i="6"/>
  <c r="D716" i="6" s="1"/>
  <c r="B718" i="6" l="1"/>
  <c r="C717" i="6"/>
  <c r="D717" i="6" s="1"/>
  <c r="B719" i="6" l="1"/>
  <c r="C718" i="6"/>
  <c r="D718" i="6" s="1"/>
  <c r="B720" i="6" l="1"/>
  <c r="C719" i="6"/>
  <c r="D719" i="6" s="1"/>
  <c r="B721" i="6" l="1"/>
  <c r="C720" i="6"/>
  <c r="D720" i="6" s="1"/>
  <c r="B722" i="6" l="1"/>
  <c r="C721" i="6"/>
  <c r="D721" i="6" s="1"/>
  <c r="B723" i="6" l="1"/>
  <c r="C722" i="6"/>
  <c r="D722" i="6" s="1"/>
  <c r="B724" i="6" l="1"/>
  <c r="C723" i="6"/>
  <c r="D723" i="6" s="1"/>
  <c r="B725" i="6" l="1"/>
  <c r="C724" i="6"/>
  <c r="D724" i="6" s="1"/>
  <c r="B726" i="6" l="1"/>
  <c r="C725" i="6"/>
  <c r="D725" i="6" s="1"/>
  <c r="B727" i="6" l="1"/>
  <c r="C726" i="6"/>
  <c r="D726" i="6" s="1"/>
  <c r="B728" i="6" l="1"/>
  <c r="C727" i="6"/>
  <c r="D727" i="6" s="1"/>
  <c r="B729" i="6" l="1"/>
  <c r="C728" i="6"/>
  <c r="D728" i="6" s="1"/>
  <c r="B730" i="6" l="1"/>
  <c r="C729" i="6"/>
  <c r="D729" i="6" s="1"/>
  <c r="B731" i="6" l="1"/>
  <c r="C730" i="6"/>
  <c r="D730" i="6" s="1"/>
  <c r="B732" i="6" l="1"/>
  <c r="C731" i="6"/>
  <c r="D731" i="6" s="1"/>
  <c r="B733" i="6" l="1"/>
  <c r="C732" i="6"/>
  <c r="D732" i="6" s="1"/>
  <c r="B734" i="6" l="1"/>
  <c r="C733" i="6"/>
  <c r="D733" i="6" s="1"/>
  <c r="B735" i="6" l="1"/>
  <c r="C734" i="6"/>
  <c r="D734" i="6" s="1"/>
  <c r="B736" i="6" l="1"/>
  <c r="C735" i="6"/>
  <c r="D735" i="6" s="1"/>
  <c r="B737" i="6" l="1"/>
  <c r="C736" i="6"/>
  <c r="D736" i="6" s="1"/>
  <c r="B738" i="6" l="1"/>
  <c r="C737" i="6"/>
  <c r="D737" i="6" s="1"/>
  <c r="B739" i="6" l="1"/>
  <c r="C738" i="6"/>
  <c r="D738" i="6" s="1"/>
  <c r="B740" i="6" l="1"/>
  <c r="C739" i="6"/>
  <c r="D739" i="6" s="1"/>
  <c r="B741" i="6" l="1"/>
  <c r="C740" i="6"/>
  <c r="D740" i="6" s="1"/>
  <c r="B742" i="6" l="1"/>
  <c r="C741" i="6"/>
  <c r="D741" i="6" s="1"/>
  <c r="B743" i="6" l="1"/>
  <c r="C742" i="6"/>
  <c r="D742" i="6" s="1"/>
  <c r="B744" i="6" l="1"/>
  <c r="C743" i="6"/>
  <c r="D743" i="6" s="1"/>
  <c r="B745" i="6" l="1"/>
  <c r="C744" i="6"/>
  <c r="D744" i="6" s="1"/>
  <c r="B746" i="6" l="1"/>
  <c r="C745" i="6"/>
  <c r="D745" i="6" s="1"/>
  <c r="B747" i="6" l="1"/>
  <c r="C746" i="6"/>
  <c r="D746" i="6" s="1"/>
  <c r="B748" i="6" l="1"/>
  <c r="C747" i="6"/>
  <c r="D747" i="6" s="1"/>
  <c r="B749" i="6" l="1"/>
  <c r="C748" i="6"/>
  <c r="D748" i="6" s="1"/>
  <c r="B750" i="6" l="1"/>
  <c r="C749" i="6"/>
  <c r="D749" i="6" s="1"/>
  <c r="B751" i="6" l="1"/>
  <c r="C750" i="6"/>
  <c r="D750" i="6" s="1"/>
  <c r="B752" i="6" l="1"/>
  <c r="C751" i="6"/>
  <c r="D751" i="6" s="1"/>
  <c r="B753" i="6" l="1"/>
  <c r="C752" i="6"/>
  <c r="D752" i="6" s="1"/>
  <c r="B754" i="6" l="1"/>
  <c r="C753" i="6"/>
  <c r="D753" i="6" s="1"/>
  <c r="B755" i="6" l="1"/>
  <c r="C754" i="6"/>
  <c r="D754" i="6" s="1"/>
  <c r="B756" i="6" l="1"/>
  <c r="C755" i="6"/>
  <c r="D755" i="6" s="1"/>
  <c r="B757" i="6" l="1"/>
  <c r="C756" i="6"/>
  <c r="D756" i="6" s="1"/>
  <c r="B758" i="6" l="1"/>
  <c r="C757" i="6"/>
  <c r="D757" i="6" s="1"/>
  <c r="B759" i="6" l="1"/>
  <c r="C758" i="6"/>
  <c r="D758" i="6" s="1"/>
  <c r="B760" i="6" l="1"/>
  <c r="C759" i="6"/>
  <c r="D759" i="6" s="1"/>
  <c r="B761" i="6" l="1"/>
  <c r="C760" i="6"/>
  <c r="D760" i="6" s="1"/>
  <c r="B762" i="6" l="1"/>
  <c r="C761" i="6"/>
  <c r="D761" i="6" s="1"/>
  <c r="B763" i="6" l="1"/>
  <c r="C762" i="6"/>
  <c r="D762" i="6" s="1"/>
  <c r="B764" i="6" l="1"/>
  <c r="C763" i="6"/>
  <c r="D763" i="6" s="1"/>
  <c r="B765" i="6" l="1"/>
  <c r="C764" i="6"/>
  <c r="D764" i="6" s="1"/>
  <c r="B766" i="6" l="1"/>
  <c r="C765" i="6"/>
  <c r="D765" i="6" s="1"/>
  <c r="B767" i="6" l="1"/>
  <c r="C766" i="6"/>
  <c r="D766" i="6" s="1"/>
  <c r="B768" i="6" l="1"/>
  <c r="C767" i="6"/>
  <c r="D767" i="6" s="1"/>
  <c r="B769" i="6" l="1"/>
  <c r="C768" i="6"/>
  <c r="D768" i="6" s="1"/>
  <c r="B770" i="6" l="1"/>
  <c r="C769" i="6"/>
  <c r="D769" i="6" s="1"/>
  <c r="B771" i="6" l="1"/>
  <c r="C770" i="6"/>
  <c r="D770" i="6" s="1"/>
  <c r="B772" i="6" l="1"/>
  <c r="C771" i="6"/>
  <c r="D771" i="6" s="1"/>
  <c r="B773" i="6" l="1"/>
  <c r="C772" i="6"/>
  <c r="D772" i="6" s="1"/>
  <c r="B774" i="6" l="1"/>
  <c r="C773" i="6"/>
  <c r="D773" i="6" s="1"/>
  <c r="B775" i="6" l="1"/>
  <c r="C774" i="6"/>
  <c r="D774" i="6" s="1"/>
  <c r="B776" i="6" l="1"/>
  <c r="C775" i="6"/>
  <c r="D775" i="6" s="1"/>
  <c r="B777" i="6" l="1"/>
  <c r="C776" i="6"/>
  <c r="D776" i="6" s="1"/>
  <c r="B778" i="6" l="1"/>
  <c r="C777" i="6"/>
  <c r="D777" i="6" s="1"/>
  <c r="B779" i="6" l="1"/>
  <c r="C778" i="6"/>
  <c r="D778" i="6" s="1"/>
  <c r="B780" i="6" l="1"/>
  <c r="C779" i="6"/>
  <c r="D779" i="6" s="1"/>
  <c r="B781" i="6" l="1"/>
  <c r="C780" i="6"/>
  <c r="D780" i="6" s="1"/>
  <c r="B782" i="6" l="1"/>
  <c r="C781" i="6"/>
  <c r="D781" i="6" s="1"/>
  <c r="B783" i="6" l="1"/>
  <c r="C782" i="6"/>
  <c r="D782" i="6" s="1"/>
  <c r="B784" i="6" l="1"/>
  <c r="C783" i="6"/>
  <c r="D783" i="6" s="1"/>
  <c r="B785" i="6" l="1"/>
  <c r="C784" i="6"/>
  <c r="D784" i="6" s="1"/>
  <c r="B786" i="6" l="1"/>
  <c r="C785" i="6"/>
  <c r="D785" i="6" s="1"/>
  <c r="B787" i="6" l="1"/>
  <c r="C786" i="6"/>
  <c r="D786" i="6" s="1"/>
  <c r="B788" i="6" l="1"/>
  <c r="C787" i="6"/>
  <c r="D787" i="6" s="1"/>
  <c r="B789" i="6" l="1"/>
  <c r="C788" i="6"/>
  <c r="D788" i="6" s="1"/>
  <c r="B790" i="6" l="1"/>
  <c r="C789" i="6"/>
  <c r="D789" i="6" s="1"/>
  <c r="B791" i="6" l="1"/>
  <c r="C790" i="6"/>
  <c r="D790" i="6" s="1"/>
  <c r="B792" i="6" l="1"/>
  <c r="C791" i="6"/>
  <c r="D791" i="6" s="1"/>
  <c r="B793" i="6" l="1"/>
  <c r="C792" i="6"/>
  <c r="D792" i="6" s="1"/>
  <c r="B794" i="6" l="1"/>
  <c r="C793" i="6"/>
  <c r="D793" i="6" s="1"/>
  <c r="B795" i="6" l="1"/>
  <c r="C794" i="6"/>
  <c r="D794" i="6" s="1"/>
  <c r="B796" i="6" l="1"/>
  <c r="C795" i="6"/>
  <c r="D795" i="6" s="1"/>
  <c r="B797" i="6" l="1"/>
  <c r="C796" i="6"/>
  <c r="D796" i="6" s="1"/>
  <c r="B798" i="6" l="1"/>
  <c r="C797" i="6"/>
  <c r="D797" i="6" s="1"/>
  <c r="B799" i="6" l="1"/>
  <c r="C798" i="6"/>
  <c r="D798" i="6" s="1"/>
  <c r="B800" i="6" l="1"/>
  <c r="C799" i="6"/>
  <c r="D799" i="6" s="1"/>
  <c r="B801" i="6" l="1"/>
  <c r="C800" i="6"/>
  <c r="D800" i="6" s="1"/>
  <c r="B802" i="6" l="1"/>
  <c r="C801" i="6"/>
  <c r="D801" i="6" s="1"/>
  <c r="B803" i="6" l="1"/>
  <c r="C802" i="6"/>
  <c r="D802" i="6" s="1"/>
  <c r="B804" i="6" l="1"/>
  <c r="C803" i="6"/>
  <c r="D803" i="6" s="1"/>
  <c r="B805" i="6" l="1"/>
  <c r="C804" i="6"/>
  <c r="D804" i="6" s="1"/>
  <c r="B806" i="6" l="1"/>
  <c r="C805" i="6"/>
  <c r="D805" i="6" s="1"/>
  <c r="B807" i="6" l="1"/>
  <c r="C806" i="6"/>
  <c r="D806" i="6" s="1"/>
  <c r="B808" i="6" l="1"/>
  <c r="C807" i="6"/>
  <c r="D807" i="6" s="1"/>
  <c r="B809" i="6" l="1"/>
  <c r="C808" i="6"/>
  <c r="D808" i="6" s="1"/>
  <c r="B810" i="6" l="1"/>
  <c r="C809" i="6"/>
  <c r="D809" i="6" s="1"/>
  <c r="B811" i="6" l="1"/>
  <c r="C810" i="6"/>
  <c r="D810" i="6" s="1"/>
  <c r="B812" i="6" l="1"/>
  <c r="C811" i="6"/>
  <c r="D811" i="6" s="1"/>
  <c r="B813" i="6" l="1"/>
  <c r="C812" i="6"/>
  <c r="D812" i="6" s="1"/>
  <c r="B814" i="6" l="1"/>
  <c r="C813" i="6"/>
  <c r="D813" i="6" s="1"/>
  <c r="B815" i="6" l="1"/>
  <c r="C814" i="6"/>
  <c r="D814" i="6" s="1"/>
  <c r="B816" i="6" l="1"/>
  <c r="C815" i="6"/>
  <c r="D815" i="6" s="1"/>
  <c r="B817" i="6" l="1"/>
  <c r="C816" i="6"/>
  <c r="D816" i="6" s="1"/>
  <c r="B818" i="6" l="1"/>
  <c r="C817" i="6"/>
  <c r="D817" i="6" s="1"/>
  <c r="B819" i="6" l="1"/>
  <c r="C818" i="6"/>
  <c r="D818" i="6" s="1"/>
  <c r="B820" i="6" l="1"/>
  <c r="C819" i="6"/>
  <c r="D819" i="6" s="1"/>
  <c r="B821" i="6" l="1"/>
  <c r="C820" i="6"/>
  <c r="D820" i="6" s="1"/>
  <c r="B822" i="6" l="1"/>
  <c r="C821" i="6"/>
  <c r="D821" i="6" s="1"/>
  <c r="B823" i="6" l="1"/>
  <c r="C822" i="6"/>
  <c r="D822" i="6" s="1"/>
  <c r="B824" i="6" l="1"/>
  <c r="C823" i="6"/>
  <c r="D823" i="6" s="1"/>
  <c r="B825" i="6" l="1"/>
  <c r="C824" i="6"/>
  <c r="D824" i="6" s="1"/>
  <c r="B826" i="6" l="1"/>
  <c r="C825" i="6"/>
  <c r="D825" i="6" s="1"/>
  <c r="B827" i="6" l="1"/>
  <c r="C826" i="6"/>
  <c r="D826" i="6" s="1"/>
  <c r="B828" i="6" l="1"/>
  <c r="C827" i="6"/>
  <c r="D827" i="6" s="1"/>
  <c r="B829" i="6" l="1"/>
  <c r="C828" i="6"/>
  <c r="D828" i="6" s="1"/>
  <c r="B830" i="6" l="1"/>
  <c r="C829" i="6"/>
  <c r="D829" i="6" s="1"/>
  <c r="B831" i="6" l="1"/>
  <c r="C830" i="6"/>
  <c r="D830" i="6" s="1"/>
  <c r="B832" i="6" l="1"/>
  <c r="C831" i="6"/>
  <c r="D831" i="6" s="1"/>
  <c r="B833" i="6" l="1"/>
  <c r="C832" i="6"/>
  <c r="D832" i="6" s="1"/>
  <c r="B834" i="6" l="1"/>
  <c r="C833" i="6"/>
  <c r="D833" i="6" s="1"/>
  <c r="B835" i="6" l="1"/>
  <c r="C834" i="6"/>
  <c r="D834" i="6" s="1"/>
  <c r="B836" i="6" l="1"/>
  <c r="C835" i="6"/>
  <c r="D835" i="6" s="1"/>
  <c r="B837" i="6" l="1"/>
  <c r="C836" i="6"/>
  <c r="D836" i="6" s="1"/>
  <c r="B838" i="6" l="1"/>
  <c r="C837" i="6"/>
  <c r="D837" i="6" s="1"/>
  <c r="B839" i="6" l="1"/>
  <c r="C838" i="6"/>
  <c r="D838" i="6" s="1"/>
  <c r="B840" i="6" l="1"/>
  <c r="C839" i="6"/>
  <c r="D839" i="6" s="1"/>
  <c r="B841" i="6" l="1"/>
  <c r="C840" i="6"/>
  <c r="D840" i="6" s="1"/>
  <c r="B842" i="6" l="1"/>
  <c r="C841" i="6"/>
  <c r="D841" i="6" s="1"/>
  <c r="B843" i="6" l="1"/>
  <c r="C842" i="6"/>
  <c r="D842" i="6" s="1"/>
  <c r="B844" i="6" l="1"/>
  <c r="C843" i="6"/>
  <c r="D843" i="6" s="1"/>
  <c r="B845" i="6" l="1"/>
  <c r="C844" i="6"/>
  <c r="D844" i="6" s="1"/>
  <c r="B846" i="6" l="1"/>
  <c r="C845" i="6"/>
  <c r="D845" i="6" s="1"/>
  <c r="B847" i="6" l="1"/>
  <c r="C846" i="6"/>
  <c r="D846" i="6" s="1"/>
  <c r="B848" i="6" l="1"/>
  <c r="C847" i="6"/>
  <c r="D847" i="6" s="1"/>
  <c r="B849" i="6" l="1"/>
  <c r="C848" i="6"/>
  <c r="D848" i="6" s="1"/>
  <c r="B850" i="6" l="1"/>
  <c r="C849" i="6"/>
  <c r="D849" i="6" s="1"/>
  <c r="B851" i="6" l="1"/>
  <c r="C850" i="6"/>
  <c r="D850" i="6" s="1"/>
  <c r="B852" i="6" l="1"/>
  <c r="C851" i="6"/>
  <c r="D851" i="6" s="1"/>
  <c r="B853" i="6" l="1"/>
  <c r="C852" i="6"/>
  <c r="D852" i="6" s="1"/>
  <c r="B854" i="6" l="1"/>
  <c r="C853" i="6"/>
  <c r="D853" i="6" s="1"/>
  <c r="B855" i="6" l="1"/>
  <c r="C854" i="6"/>
  <c r="D854" i="6" s="1"/>
  <c r="B856" i="6" l="1"/>
  <c r="C855" i="6"/>
  <c r="D855" i="6" s="1"/>
  <c r="B857" i="6" l="1"/>
  <c r="C856" i="6"/>
  <c r="D856" i="6" s="1"/>
  <c r="B858" i="6" l="1"/>
  <c r="C857" i="6"/>
  <c r="D857" i="6" s="1"/>
  <c r="B859" i="6" l="1"/>
  <c r="C858" i="6"/>
  <c r="D858" i="6" s="1"/>
  <c r="B860" i="6" l="1"/>
  <c r="C859" i="6"/>
  <c r="D859" i="6" s="1"/>
  <c r="B861" i="6" l="1"/>
  <c r="C860" i="6"/>
  <c r="D860" i="6" s="1"/>
  <c r="B862" i="6" l="1"/>
  <c r="C861" i="6"/>
  <c r="D861" i="6" s="1"/>
  <c r="B863" i="6" l="1"/>
  <c r="C862" i="6"/>
  <c r="D862" i="6" s="1"/>
  <c r="B864" i="6" l="1"/>
  <c r="C863" i="6"/>
  <c r="D863" i="6" s="1"/>
  <c r="B865" i="6" l="1"/>
  <c r="C864" i="6"/>
  <c r="D864" i="6" s="1"/>
  <c r="B866" i="6" l="1"/>
  <c r="C865" i="6"/>
  <c r="D865" i="6" s="1"/>
  <c r="B867" i="6" l="1"/>
  <c r="C866" i="6"/>
  <c r="D866" i="6" s="1"/>
  <c r="B868" i="6" l="1"/>
  <c r="C867" i="6"/>
  <c r="D867" i="6" s="1"/>
  <c r="B869" i="6" l="1"/>
  <c r="C868" i="6"/>
  <c r="D868" i="6" s="1"/>
  <c r="B870" i="6" l="1"/>
  <c r="C869" i="6"/>
  <c r="D869" i="6" s="1"/>
  <c r="B871" i="6" l="1"/>
  <c r="C870" i="6"/>
  <c r="D870" i="6" s="1"/>
  <c r="B872" i="6" l="1"/>
  <c r="C871" i="6"/>
  <c r="D871" i="6" s="1"/>
  <c r="B873" i="6" l="1"/>
  <c r="C872" i="6"/>
  <c r="D872" i="6" s="1"/>
  <c r="B874" i="6" l="1"/>
  <c r="C873" i="6"/>
  <c r="D873" i="6" s="1"/>
  <c r="B875" i="6" l="1"/>
  <c r="C874" i="6"/>
  <c r="D874" i="6" s="1"/>
  <c r="B876" i="6" l="1"/>
  <c r="C875" i="6"/>
  <c r="D875" i="6" s="1"/>
  <c r="B877" i="6" l="1"/>
  <c r="C876" i="6"/>
  <c r="D876" i="6" s="1"/>
  <c r="B878" i="6" l="1"/>
  <c r="C877" i="6"/>
  <c r="D877" i="6" s="1"/>
  <c r="B879" i="6" l="1"/>
  <c r="C878" i="6"/>
  <c r="D878" i="6" s="1"/>
  <c r="B880" i="6" l="1"/>
  <c r="C879" i="6"/>
  <c r="D879" i="6" s="1"/>
  <c r="B881" i="6" l="1"/>
  <c r="C880" i="6"/>
  <c r="D880" i="6" s="1"/>
  <c r="B882" i="6" l="1"/>
  <c r="C881" i="6"/>
  <c r="D881" i="6" s="1"/>
  <c r="B883" i="6" l="1"/>
  <c r="C882" i="6"/>
  <c r="D882" i="6" s="1"/>
  <c r="B884" i="6" l="1"/>
  <c r="C883" i="6"/>
  <c r="D883" i="6" s="1"/>
  <c r="B885" i="6" l="1"/>
  <c r="C884" i="6"/>
  <c r="D884" i="6" s="1"/>
  <c r="B886" i="6" l="1"/>
  <c r="C885" i="6"/>
  <c r="D885" i="6" s="1"/>
  <c r="B887" i="6" l="1"/>
  <c r="C886" i="6"/>
  <c r="D886" i="6" s="1"/>
  <c r="B888" i="6" l="1"/>
  <c r="C887" i="6"/>
  <c r="D887" i="6" s="1"/>
  <c r="B889" i="6" l="1"/>
  <c r="C888" i="6"/>
  <c r="D888" i="6" s="1"/>
  <c r="B890" i="6" l="1"/>
  <c r="C889" i="6"/>
  <c r="D889" i="6" s="1"/>
  <c r="B891" i="6" l="1"/>
  <c r="C890" i="6"/>
  <c r="D890" i="6" s="1"/>
  <c r="B892" i="6" l="1"/>
  <c r="C891" i="6"/>
  <c r="D891" i="6" s="1"/>
  <c r="B893" i="6" l="1"/>
  <c r="C892" i="6"/>
  <c r="D892" i="6" s="1"/>
  <c r="B894" i="6" l="1"/>
  <c r="C893" i="6"/>
  <c r="D893" i="6" s="1"/>
  <c r="B895" i="6" l="1"/>
  <c r="C894" i="6"/>
  <c r="D894" i="6" s="1"/>
  <c r="B896" i="6" l="1"/>
  <c r="C895" i="6"/>
  <c r="D895" i="6" s="1"/>
  <c r="B897" i="6" l="1"/>
  <c r="C896" i="6"/>
  <c r="D896" i="6" s="1"/>
  <c r="B898" i="6" l="1"/>
  <c r="C897" i="6"/>
  <c r="D897" i="6" s="1"/>
  <c r="B899" i="6" l="1"/>
  <c r="C898" i="6"/>
  <c r="D898" i="6" s="1"/>
  <c r="B900" i="6" l="1"/>
  <c r="C899" i="6"/>
  <c r="D899" i="6" s="1"/>
  <c r="B901" i="6" l="1"/>
  <c r="C900" i="6"/>
  <c r="D900" i="6" s="1"/>
  <c r="B902" i="6" l="1"/>
  <c r="C901" i="6"/>
  <c r="D901" i="6" s="1"/>
  <c r="B903" i="6" l="1"/>
  <c r="C902" i="6"/>
  <c r="D902" i="6" s="1"/>
  <c r="B904" i="6" l="1"/>
  <c r="C903" i="6"/>
  <c r="D903" i="6" s="1"/>
  <c r="B905" i="6" l="1"/>
  <c r="C904" i="6"/>
  <c r="D904" i="6" s="1"/>
  <c r="B906" i="6" l="1"/>
  <c r="C905" i="6"/>
  <c r="D905" i="6" s="1"/>
  <c r="B907" i="6" l="1"/>
  <c r="C906" i="6"/>
  <c r="D906" i="6" s="1"/>
  <c r="B908" i="6" l="1"/>
  <c r="C907" i="6"/>
  <c r="D907" i="6" s="1"/>
  <c r="B909" i="6" l="1"/>
  <c r="C908" i="6"/>
  <c r="D908" i="6" s="1"/>
  <c r="B910" i="6" l="1"/>
  <c r="C909" i="6"/>
  <c r="D909" i="6" s="1"/>
  <c r="B911" i="6" l="1"/>
  <c r="C910" i="6"/>
  <c r="D910" i="6" s="1"/>
  <c r="B912" i="6" l="1"/>
  <c r="C911" i="6"/>
  <c r="D911" i="6" s="1"/>
  <c r="B913" i="6" l="1"/>
  <c r="C912" i="6"/>
  <c r="D912" i="6" s="1"/>
  <c r="B914" i="6" l="1"/>
  <c r="C913" i="6"/>
  <c r="D913" i="6" s="1"/>
  <c r="B915" i="6" l="1"/>
  <c r="C914" i="6"/>
  <c r="D914" i="6" s="1"/>
  <c r="B916" i="6" l="1"/>
  <c r="C915" i="6"/>
  <c r="D915" i="6" s="1"/>
  <c r="B917" i="6" l="1"/>
  <c r="C916" i="6"/>
  <c r="D916" i="6" s="1"/>
  <c r="B918" i="6" l="1"/>
  <c r="C917" i="6"/>
  <c r="D917" i="6" s="1"/>
  <c r="B919" i="6" l="1"/>
  <c r="C918" i="6"/>
  <c r="D918" i="6" s="1"/>
  <c r="B920" i="6" l="1"/>
  <c r="C919" i="6"/>
  <c r="D919" i="6" s="1"/>
  <c r="B921" i="6" l="1"/>
  <c r="C920" i="6"/>
  <c r="D920" i="6" s="1"/>
  <c r="C921" i="6" l="1"/>
  <c r="D921" i="6" s="1"/>
  <c r="B922" i="6"/>
  <c r="C922" i="6" l="1"/>
  <c r="D922" i="6" s="1"/>
  <c r="B923" i="6"/>
  <c r="C923" i="6" l="1"/>
  <c r="D923" i="6" s="1"/>
  <c r="B924" i="6"/>
  <c r="C924" i="6" l="1"/>
  <c r="D924" i="6" s="1"/>
  <c r="B925" i="6"/>
  <c r="C925" i="6" l="1"/>
  <c r="D925" i="6" s="1"/>
  <c r="B926" i="6"/>
  <c r="B927" i="6" l="1"/>
  <c r="C926" i="6"/>
  <c r="D926" i="6" s="1"/>
  <c r="B928" i="6" l="1"/>
  <c r="C927" i="6"/>
  <c r="D927" i="6" s="1"/>
  <c r="B929" i="6" l="1"/>
  <c r="C928" i="6"/>
  <c r="D928" i="6" s="1"/>
  <c r="C929" i="6" l="1"/>
  <c r="D929" i="6" s="1"/>
  <c r="B930" i="6"/>
  <c r="C930" i="6" l="1"/>
  <c r="D930" i="6" s="1"/>
  <c r="B931" i="6"/>
  <c r="B932" i="6" l="1"/>
  <c r="C931" i="6"/>
  <c r="D931" i="6" s="1"/>
  <c r="B933" i="6" l="1"/>
  <c r="C932" i="6"/>
  <c r="D932" i="6" s="1"/>
  <c r="B934" i="6" l="1"/>
  <c r="C933" i="6"/>
  <c r="D933" i="6" s="1"/>
  <c r="B935" i="6" l="1"/>
  <c r="C934" i="6"/>
  <c r="D934" i="6" s="1"/>
  <c r="B936" i="6" l="1"/>
  <c r="C935" i="6"/>
  <c r="D935" i="6" s="1"/>
  <c r="B937" i="6" l="1"/>
  <c r="C936" i="6"/>
  <c r="D936" i="6" s="1"/>
  <c r="B938" i="6" l="1"/>
  <c r="C937" i="6"/>
  <c r="D937" i="6" s="1"/>
  <c r="B939" i="6" l="1"/>
  <c r="C938" i="6"/>
  <c r="D938" i="6" s="1"/>
  <c r="B940" i="6" l="1"/>
  <c r="C939" i="6"/>
  <c r="D939" i="6" s="1"/>
  <c r="B941" i="6" l="1"/>
  <c r="C940" i="6"/>
  <c r="D940" i="6" s="1"/>
  <c r="B942" i="6" l="1"/>
  <c r="C941" i="6"/>
  <c r="D941" i="6" s="1"/>
  <c r="B943" i="6" l="1"/>
  <c r="C942" i="6"/>
  <c r="D942" i="6" s="1"/>
  <c r="B944" i="6" l="1"/>
  <c r="C943" i="6"/>
  <c r="D943" i="6" s="1"/>
  <c r="B945" i="6" l="1"/>
  <c r="C944" i="6"/>
  <c r="D944" i="6" s="1"/>
  <c r="B946" i="6" l="1"/>
  <c r="C945" i="6"/>
  <c r="D945" i="6" s="1"/>
  <c r="B947" i="6" l="1"/>
  <c r="C946" i="6"/>
  <c r="D946" i="6" s="1"/>
  <c r="B948" i="6" l="1"/>
  <c r="C947" i="6"/>
  <c r="D947" i="6" s="1"/>
  <c r="B949" i="6" l="1"/>
  <c r="C948" i="6"/>
  <c r="D948" i="6" s="1"/>
  <c r="B950" i="6" l="1"/>
  <c r="C949" i="6"/>
  <c r="D949" i="6" s="1"/>
  <c r="B951" i="6" l="1"/>
  <c r="C950" i="6"/>
  <c r="D950" i="6" s="1"/>
  <c r="B952" i="6" l="1"/>
  <c r="C951" i="6"/>
  <c r="D951" i="6" s="1"/>
  <c r="B953" i="6" l="1"/>
  <c r="C952" i="6"/>
  <c r="D952" i="6" s="1"/>
  <c r="B954" i="6" l="1"/>
  <c r="C953" i="6"/>
  <c r="D953" i="6" s="1"/>
  <c r="B955" i="6" l="1"/>
  <c r="C954" i="6"/>
  <c r="D954" i="6" s="1"/>
  <c r="B956" i="6" l="1"/>
  <c r="C955" i="6"/>
  <c r="D955" i="6" s="1"/>
  <c r="B957" i="6" l="1"/>
  <c r="C956" i="6"/>
  <c r="D956" i="6" s="1"/>
  <c r="B958" i="6" l="1"/>
  <c r="C957" i="6"/>
  <c r="D957" i="6" s="1"/>
  <c r="B959" i="6" l="1"/>
  <c r="C958" i="6"/>
  <c r="D958" i="6" s="1"/>
  <c r="B960" i="6" l="1"/>
  <c r="C959" i="6"/>
  <c r="D959" i="6" s="1"/>
  <c r="B961" i="6" l="1"/>
  <c r="C960" i="6"/>
  <c r="D960" i="6" s="1"/>
  <c r="B962" i="6" l="1"/>
  <c r="C961" i="6"/>
  <c r="D961" i="6" s="1"/>
  <c r="B963" i="6" l="1"/>
  <c r="C962" i="6"/>
  <c r="D962" i="6" s="1"/>
  <c r="B964" i="6" l="1"/>
  <c r="C963" i="6"/>
  <c r="D963" i="6" s="1"/>
  <c r="B965" i="6" l="1"/>
  <c r="C964" i="6"/>
  <c r="D964" i="6" s="1"/>
  <c r="B966" i="6" l="1"/>
  <c r="C965" i="6"/>
  <c r="D965" i="6" s="1"/>
  <c r="B967" i="6" l="1"/>
  <c r="C966" i="6"/>
  <c r="D966" i="6" s="1"/>
  <c r="B968" i="6" l="1"/>
  <c r="C967" i="6"/>
  <c r="D967" i="6" s="1"/>
  <c r="B969" i="6" l="1"/>
  <c r="C968" i="6"/>
  <c r="D968" i="6" s="1"/>
  <c r="B970" i="6" l="1"/>
  <c r="C969" i="6"/>
  <c r="D969" i="6" s="1"/>
  <c r="B971" i="6" l="1"/>
  <c r="C970" i="6"/>
  <c r="D970" i="6" s="1"/>
  <c r="B972" i="6" l="1"/>
  <c r="C971" i="6"/>
  <c r="D971" i="6" s="1"/>
  <c r="B973" i="6" l="1"/>
  <c r="C972" i="6"/>
  <c r="D972" i="6" s="1"/>
  <c r="B974" i="6" l="1"/>
  <c r="C973" i="6"/>
  <c r="D973" i="6" s="1"/>
  <c r="B975" i="6" l="1"/>
  <c r="C974" i="6"/>
  <c r="D974" i="6" s="1"/>
  <c r="B976" i="6" l="1"/>
  <c r="C975" i="6"/>
  <c r="D975" i="6" s="1"/>
  <c r="B977" i="6" l="1"/>
  <c r="C976" i="6"/>
  <c r="D976" i="6" s="1"/>
  <c r="B978" i="6" l="1"/>
  <c r="C977" i="6"/>
  <c r="D977" i="6" s="1"/>
  <c r="B979" i="6" l="1"/>
  <c r="C978" i="6"/>
  <c r="D978" i="6" s="1"/>
  <c r="B980" i="6" l="1"/>
  <c r="C979" i="6"/>
  <c r="D979" i="6" s="1"/>
  <c r="B981" i="6" l="1"/>
  <c r="C980" i="6"/>
  <c r="D980" i="6" s="1"/>
  <c r="B982" i="6" l="1"/>
  <c r="C981" i="6"/>
  <c r="D981" i="6" s="1"/>
  <c r="B983" i="6" l="1"/>
  <c r="C982" i="6"/>
  <c r="D982" i="6" s="1"/>
  <c r="B984" i="6" l="1"/>
  <c r="C983" i="6"/>
  <c r="D983" i="6" s="1"/>
  <c r="B985" i="6" l="1"/>
  <c r="C984" i="6"/>
  <c r="D984" i="6" s="1"/>
  <c r="B986" i="6" l="1"/>
  <c r="C985" i="6"/>
  <c r="D985" i="6" s="1"/>
  <c r="B987" i="6" l="1"/>
  <c r="C986" i="6"/>
  <c r="D986" i="6" s="1"/>
  <c r="B988" i="6" l="1"/>
  <c r="C987" i="6"/>
  <c r="D987" i="6" s="1"/>
  <c r="B989" i="6" l="1"/>
  <c r="C988" i="6"/>
  <c r="D988" i="6" s="1"/>
  <c r="B990" i="6" l="1"/>
  <c r="C989" i="6"/>
  <c r="D989" i="6" s="1"/>
  <c r="B991" i="6" l="1"/>
  <c r="C990" i="6"/>
  <c r="D990" i="6" s="1"/>
  <c r="B992" i="6" l="1"/>
  <c r="C991" i="6"/>
  <c r="D991" i="6" s="1"/>
  <c r="B993" i="6" l="1"/>
  <c r="C992" i="6"/>
  <c r="D992" i="6" s="1"/>
  <c r="B994" i="6" l="1"/>
  <c r="C993" i="6"/>
  <c r="D993" i="6" s="1"/>
  <c r="B995" i="6" l="1"/>
  <c r="C994" i="6"/>
  <c r="D994" i="6" s="1"/>
  <c r="B996" i="6" l="1"/>
  <c r="C995" i="6"/>
  <c r="D995" i="6" s="1"/>
  <c r="B997" i="6" l="1"/>
  <c r="C996" i="6"/>
  <c r="D996" i="6" s="1"/>
  <c r="B998" i="6" l="1"/>
  <c r="C997" i="6"/>
  <c r="D997" i="6" s="1"/>
  <c r="B999" i="6" l="1"/>
  <c r="C998" i="6"/>
  <c r="D998" i="6" s="1"/>
  <c r="B1000" i="6" l="1"/>
  <c r="C999" i="6"/>
  <c r="D999" i="6" s="1"/>
  <c r="B1001" i="6" l="1"/>
  <c r="C1000" i="6"/>
  <c r="D1000" i="6" s="1"/>
  <c r="B1002" i="6" l="1"/>
  <c r="C1001" i="6"/>
  <c r="D1001" i="6" s="1"/>
  <c r="B1003" i="6" l="1"/>
  <c r="C1002" i="6"/>
  <c r="D1002" i="6" s="1"/>
  <c r="B1004" i="6" l="1"/>
  <c r="C1003" i="6"/>
  <c r="D1003" i="6" s="1"/>
  <c r="B1005" i="6" l="1"/>
  <c r="C1004" i="6"/>
  <c r="D1004" i="6" s="1"/>
  <c r="B1006" i="6" l="1"/>
  <c r="C1005" i="6"/>
  <c r="D1005" i="6" s="1"/>
  <c r="B1007" i="6" l="1"/>
  <c r="C1006" i="6"/>
  <c r="D1006" i="6" s="1"/>
  <c r="B1008" i="6" l="1"/>
  <c r="C1007" i="6"/>
  <c r="D1007" i="6" s="1"/>
  <c r="B1009" i="6" l="1"/>
  <c r="C1008" i="6"/>
  <c r="D1008" i="6" s="1"/>
  <c r="B1010" i="6" l="1"/>
  <c r="C1009" i="6"/>
  <c r="D1009" i="6" s="1"/>
  <c r="B1011" i="6" l="1"/>
  <c r="C1010" i="6"/>
  <c r="D1010" i="6" s="1"/>
  <c r="B1012" i="6" l="1"/>
  <c r="C1011" i="6"/>
  <c r="D1011" i="6" s="1"/>
  <c r="B1013" i="6" l="1"/>
  <c r="C1012" i="6"/>
  <c r="D1012" i="6" s="1"/>
  <c r="B1014" i="6" l="1"/>
  <c r="C1013" i="6"/>
  <c r="D1013" i="6" s="1"/>
  <c r="B1015" i="6" l="1"/>
  <c r="C1014" i="6"/>
  <c r="D1014" i="6" s="1"/>
  <c r="B1016" i="6" l="1"/>
  <c r="C1015" i="6"/>
  <c r="D1015" i="6" s="1"/>
  <c r="B1017" i="6" l="1"/>
  <c r="C1016" i="6"/>
  <c r="D1016" i="6" s="1"/>
  <c r="B1018" i="6" l="1"/>
  <c r="C1017" i="6"/>
  <c r="D1017" i="6" s="1"/>
  <c r="B1019" i="6" l="1"/>
  <c r="C1018" i="6"/>
  <c r="D1018" i="6" s="1"/>
  <c r="B1020" i="6" l="1"/>
  <c r="C1019" i="6"/>
  <c r="D1019" i="6" s="1"/>
  <c r="B1021" i="6" l="1"/>
  <c r="C1020" i="6"/>
  <c r="D1020" i="6" s="1"/>
  <c r="B1022" i="6" l="1"/>
  <c r="C1021" i="6"/>
  <c r="D1021" i="6" s="1"/>
  <c r="B1023" i="6" l="1"/>
  <c r="C1022" i="6"/>
  <c r="D1022" i="6" s="1"/>
  <c r="B1024" i="6" l="1"/>
  <c r="C1023" i="6"/>
  <c r="D1023" i="6" s="1"/>
  <c r="B1025" i="6" l="1"/>
  <c r="C1024" i="6"/>
  <c r="D1024" i="6" s="1"/>
  <c r="B1026" i="6" l="1"/>
  <c r="C1025" i="6"/>
  <c r="D1025" i="6" s="1"/>
  <c r="B1027" i="6" l="1"/>
  <c r="C1026" i="6"/>
  <c r="D1026" i="6" s="1"/>
  <c r="B1028" i="6" l="1"/>
  <c r="C1027" i="6"/>
  <c r="D1027" i="6" s="1"/>
  <c r="B1029" i="6" l="1"/>
  <c r="C1028" i="6"/>
  <c r="D1028" i="6" s="1"/>
  <c r="B1030" i="6" l="1"/>
  <c r="C1029" i="6"/>
  <c r="D1029" i="6" s="1"/>
  <c r="B1031" i="6" l="1"/>
  <c r="C1030" i="6"/>
  <c r="D1030" i="6" s="1"/>
  <c r="B1032" i="6" l="1"/>
  <c r="C1031" i="6"/>
  <c r="D1031" i="6" s="1"/>
  <c r="B1033" i="6" l="1"/>
  <c r="C1032" i="6"/>
  <c r="D1032" i="6" s="1"/>
  <c r="B1034" i="6" l="1"/>
  <c r="C1033" i="6"/>
  <c r="D1033" i="6" s="1"/>
  <c r="B1035" i="6" l="1"/>
  <c r="C1034" i="6"/>
  <c r="D1034" i="6" s="1"/>
  <c r="B1036" i="6" l="1"/>
  <c r="C1035" i="6"/>
  <c r="D1035" i="6" s="1"/>
  <c r="B1037" i="6" l="1"/>
  <c r="C1036" i="6"/>
  <c r="D1036" i="6" s="1"/>
  <c r="B1038" i="6" l="1"/>
  <c r="C1037" i="6"/>
  <c r="D1037" i="6" s="1"/>
  <c r="B1039" i="6" l="1"/>
  <c r="C1038" i="6"/>
  <c r="D1038" i="6" s="1"/>
  <c r="B1040" i="6" l="1"/>
  <c r="C1039" i="6"/>
  <c r="D1039" i="6" s="1"/>
  <c r="B1041" i="6" l="1"/>
  <c r="C1040" i="6"/>
  <c r="D1040" i="6" s="1"/>
  <c r="B1042" i="6" l="1"/>
  <c r="C1041" i="6"/>
  <c r="D1041" i="6" s="1"/>
  <c r="B1043" i="6" l="1"/>
  <c r="C1042" i="6"/>
  <c r="D1042" i="6" s="1"/>
  <c r="B1044" i="6" l="1"/>
  <c r="C1043" i="6"/>
  <c r="D1043" i="6" s="1"/>
  <c r="B1045" i="6" l="1"/>
  <c r="C1044" i="6"/>
  <c r="D1044" i="6" s="1"/>
  <c r="B1046" i="6" l="1"/>
  <c r="C1045" i="6"/>
  <c r="D1045" i="6" s="1"/>
  <c r="B1047" i="6" l="1"/>
  <c r="C1046" i="6"/>
  <c r="D1046" i="6" s="1"/>
  <c r="B1048" i="6" l="1"/>
  <c r="C1047" i="6"/>
  <c r="D1047" i="6" s="1"/>
  <c r="B1049" i="6" l="1"/>
  <c r="C1048" i="6"/>
  <c r="D1048" i="6" s="1"/>
  <c r="B1050" i="6" l="1"/>
  <c r="C1049" i="6"/>
  <c r="D1049" i="6" s="1"/>
  <c r="B1051" i="6" l="1"/>
  <c r="C1050" i="6"/>
  <c r="D1050" i="6" s="1"/>
  <c r="B1052" i="6" l="1"/>
  <c r="C1051" i="6"/>
  <c r="D1051" i="6" s="1"/>
  <c r="B1053" i="6" l="1"/>
  <c r="C1052" i="6"/>
  <c r="D1052" i="6" s="1"/>
  <c r="B1054" i="6" l="1"/>
  <c r="C1053" i="6"/>
  <c r="D1053" i="6" s="1"/>
  <c r="B1055" i="6" l="1"/>
  <c r="C1054" i="6"/>
  <c r="D1054" i="6" s="1"/>
  <c r="B1056" i="6" l="1"/>
  <c r="C1055" i="6"/>
  <c r="D1055" i="6" s="1"/>
  <c r="B1057" i="6" l="1"/>
  <c r="C1056" i="6"/>
  <c r="D1056" i="6" s="1"/>
  <c r="B1058" i="6" l="1"/>
  <c r="C1057" i="6"/>
  <c r="D1057" i="6" s="1"/>
  <c r="B1059" i="6" l="1"/>
  <c r="C1058" i="6"/>
  <c r="D1058" i="6" s="1"/>
  <c r="B1060" i="6" l="1"/>
  <c r="C1059" i="6"/>
  <c r="D1059" i="6" s="1"/>
  <c r="B1061" i="6" l="1"/>
  <c r="C1060" i="6"/>
  <c r="D1060" i="6" s="1"/>
  <c r="B1062" i="6" l="1"/>
  <c r="C1061" i="6"/>
  <c r="D1061" i="6" s="1"/>
  <c r="B1063" i="6" l="1"/>
  <c r="C1062" i="6"/>
  <c r="D1062" i="6" s="1"/>
  <c r="B1064" i="6" l="1"/>
  <c r="C1063" i="6"/>
  <c r="D1063" i="6" s="1"/>
  <c r="B1065" i="6" l="1"/>
  <c r="C1064" i="6"/>
  <c r="D1064" i="6" s="1"/>
  <c r="B1066" i="6" l="1"/>
  <c r="C1065" i="6"/>
  <c r="D1065" i="6" s="1"/>
  <c r="B1067" i="6" l="1"/>
  <c r="C1066" i="6"/>
  <c r="D1066" i="6" s="1"/>
  <c r="B1068" i="6" l="1"/>
  <c r="C1067" i="6"/>
  <c r="D1067" i="6" s="1"/>
  <c r="B1069" i="6" l="1"/>
  <c r="C1068" i="6"/>
  <c r="D1068" i="6" s="1"/>
  <c r="B1070" i="6" l="1"/>
  <c r="C1069" i="6"/>
  <c r="D1069" i="6" s="1"/>
  <c r="B1071" i="6" l="1"/>
  <c r="C1070" i="6"/>
  <c r="D1070" i="6" s="1"/>
  <c r="B1072" i="6" l="1"/>
  <c r="C1071" i="6"/>
  <c r="D1071" i="6" s="1"/>
  <c r="B1073" i="6" l="1"/>
  <c r="C1072" i="6"/>
  <c r="D1072" i="6" s="1"/>
  <c r="B1074" i="6" l="1"/>
  <c r="C1073" i="6"/>
  <c r="D1073" i="6" s="1"/>
  <c r="B1075" i="6" l="1"/>
  <c r="C1074" i="6"/>
  <c r="D1074" i="6" s="1"/>
  <c r="B1076" i="6" l="1"/>
  <c r="C1075" i="6"/>
  <c r="D1075" i="6" s="1"/>
  <c r="B1077" i="6" l="1"/>
  <c r="C1076" i="6"/>
  <c r="D1076" i="6" s="1"/>
  <c r="B1078" i="6" l="1"/>
  <c r="C1077" i="6"/>
  <c r="D1077" i="6" s="1"/>
  <c r="B1079" i="6" l="1"/>
  <c r="C1078" i="6"/>
  <c r="D1078" i="6" s="1"/>
  <c r="B1080" i="6" l="1"/>
  <c r="C1079" i="6"/>
  <c r="D1079" i="6" s="1"/>
  <c r="B1081" i="6" l="1"/>
  <c r="C1080" i="6"/>
  <c r="D1080" i="6" s="1"/>
  <c r="B1082" i="6" l="1"/>
  <c r="C1081" i="6"/>
  <c r="D1081" i="6" s="1"/>
  <c r="B1083" i="6" l="1"/>
  <c r="C1082" i="6"/>
  <c r="D1082" i="6" s="1"/>
  <c r="B1084" i="6" l="1"/>
  <c r="C1083" i="6"/>
  <c r="D1083" i="6" s="1"/>
  <c r="B1085" i="6" l="1"/>
  <c r="C1084" i="6"/>
  <c r="D1084" i="6" s="1"/>
  <c r="B1086" i="6" l="1"/>
  <c r="C1085" i="6"/>
  <c r="D1085" i="6" s="1"/>
  <c r="B1087" i="6" l="1"/>
  <c r="C1086" i="6"/>
  <c r="D1086" i="6" s="1"/>
  <c r="B1088" i="6" l="1"/>
  <c r="C1087" i="6"/>
  <c r="D1087" i="6" s="1"/>
  <c r="B1089" i="6" l="1"/>
  <c r="C1088" i="6"/>
  <c r="D1088" i="6" s="1"/>
  <c r="B1090" i="6" l="1"/>
  <c r="C1089" i="6"/>
  <c r="D1089" i="6" s="1"/>
  <c r="B1091" i="6" l="1"/>
  <c r="C1090" i="6"/>
  <c r="D1090" i="6" s="1"/>
  <c r="B1092" i="6" l="1"/>
  <c r="C1091" i="6"/>
  <c r="D1091" i="6" s="1"/>
  <c r="B1093" i="6" l="1"/>
  <c r="C1092" i="6"/>
  <c r="D1092" i="6" s="1"/>
  <c r="B1094" i="6" l="1"/>
  <c r="C1093" i="6"/>
  <c r="D1093" i="6" s="1"/>
  <c r="B1095" i="6" l="1"/>
  <c r="C1094" i="6"/>
  <c r="D1094" i="6" s="1"/>
  <c r="B1096" i="6" l="1"/>
  <c r="C1095" i="6"/>
  <c r="D1095" i="6" s="1"/>
  <c r="B1097" i="6" l="1"/>
  <c r="C1096" i="6"/>
  <c r="D1096" i="6" s="1"/>
  <c r="B1098" i="6" l="1"/>
  <c r="C1097" i="6"/>
  <c r="D1097" i="6" s="1"/>
  <c r="B1099" i="6" l="1"/>
  <c r="C1098" i="6"/>
  <c r="D1098" i="6" s="1"/>
  <c r="B1100" i="6" l="1"/>
  <c r="C1099" i="6"/>
  <c r="D1099" i="6" s="1"/>
  <c r="B1101" i="6" l="1"/>
  <c r="C1100" i="6"/>
  <c r="D1100" i="6" s="1"/>
  <c r="B1102" i="6" l="1"/>
  <c r="C1101" i="6"/>
  <c r="D1101" i="6" s="1"/>
  <c r="B1103" i="6" l="1"/>
  <c r="C1102" i="6"/>
  <c r="D1102" i="6" s="1"/>
  <c r="B1104" i="6" l="1"/>
  <c r="C1103" i="6"/>
  <c r="D1103" i="6" s="1"/>
  <c r="B1105" i="6" l="1"/>
  <c r="C1104" i="6"/>
  <c r="D1104" i="6" s="1"/>
  <c r="B1106" i="6" l="1"/>
  <c r="C1105" i="6"/>
  <c r="D1105" i="6" s="1"/>
  <c r="B1107" i="6" l="1"/>
  <c r="C1106" i="6"/>
  <c r="D1106" i="6" s="1"/>
  <c r="B1108" i="6" l="1"/>
  <c r="C1107" i="6"/>
  <c r="D1107" i="6" s="1"/>
  <c r="B1109" i="6" l="1"/>
  <c r="C1108" i="6"/>
  <c r="D1108" i="6" s="1"/>
  <c r="B1110" i="6" l="1"/>
  <c r="C1109" i="6"/>
  <c r="D1109" i="6" s="1"/>
  <c r="B1111" i="6" l="1"/>
  <c r="C1110" i="6"/>
  <c r="D1110" i="6" s="1"/>
  <c r="B1112" i="6" l="1"/>
  <c r="C1111" i="6"/>
  <c r="D1111" i="6" s="1"/>
  <c r="B1113" i="6" l="1"/>
  <c r="C1112" i="6"/>
  <c r="D1112" i="6" s="1"/>
  <c r="B1114" i="6" l="1"/>
  <c r="C1113" i="6"/>
  <c r="D1113" i="6" s="1"/>
  <c r="B1115" i="6" l="1"/>
  <c r="C1114" i="6"/>
  <c r="D1114" i="6" s="1"/>
  <c r="B1116" i="6" l="1"/>
  <c r="C1115" i="6"/>
  <c r="D1115" i="6" s="1"/>
  <c r="B1117" i="6" l="1"/>
  <c r="C1116" i="6"/>
  <c r="D1116" i="6" s="1"/>
  <c r="B1118" i="6" l="1"/>
  <c r="C1117" i="6"/>
  <c r="D1117" i="6" s="1"/>
  <c r="B1119" i="6" l="1"/>
  <c r="C1118" i="6"/>
  <c r="D1118" i="6" s="1"/>
  <c r="B1120" i="6" l="1"/>
  <c r="C1119" i="6"/>
  <c r="D1119" i="6" s="1"/>
  <c r="B1121" i="6" l="1"/>
  <c r="C1120" i="6"/>
  <c r="D1120" i="6" s="1"/>
  <c r="B1122" i="6" l="1"/>
  <c r="C1121" i="6"/>
  <c r="D1121" i="6" s="1"/>
  <c r="B1123" i="6" l="1"/>
  <c r="C1122" i="6"/>
  <c r="D1122" i="6" s="1"/>
  <c r="B1124" i="6" l="1"/>
  <c r="C1123" i="6"/>
  <c r="D1123" i="6" s="1"/>
  <c r="B1125" i="6" l="1"/>
  <c r="C1124" i="6"/>
  <c r="D1124" i="6" s="1"/>
  <c r="B1126" i="6" l="1"/>
  <c r="C1125" i="6"/>
  <c r="D1125" i="6" s="1"/>
  <c r="B1127" i="6" l="1"/>
  <c r="C1126" i="6"/>
  <c r="D1126" i="6" s="1"/>
  <c r="B1128" i="6" l="1"/>
  <c r="C1127" i="6"/>
  <c r="D1127" i="6" s="1"/>
  <c r="B1129" i="6" l="1"/>
  <c r="C1128" i="6"/>
  <c r="D1128" i="6" s="1"/>
  <c r="B1130" i="6" l="1"/>
  <c r="C1129" i="6"/>
  <c r="D1129" i="6" s="1"/>
  <c r="B1131" i="6" l="1"/>
  <c r="C1130" i="6"/>
  <c r="D1130" i="6" s="1"/>
  <c r="B1132" i="6" l="1"/>
  <c r="C1131" i="6"/>
  <c r="D1131" i="6" s="1"/>
  <c r="B1133" i="6" l="1"/>
  <c r="C1132" i="6"/>
  <c r="D1132" i="6" s="1"/>
  <c r="B1134" i="6" l="1"/>
  <c r="C1133" i="6"/>
  <c r="D1133" i="6" s="1"/>
  <c r="B1135" i="6" l="1"/>
  <c r="C1134" i="6"/>
  <c r="D1134" i="6" s="1"/>
  <c r="B1136" i="6" l="1"/>
  <c r="C1135" i="6"/>
  <c r="D1135" i="6" s="1"/>
  <c r="B1137" i="6" l="1"/>
  <c r="C1136" i="6"/>
  <c r="D1136" i="6" s="1"/>
  <c r="B1138" i="6" l="1"/>
  <c r="C1137" i="6"/>
  <c r="D1137" i="6" s="1"/>
  <c r="B1139" i="6" l="1"/>
  <c r="C1138" i="6"/>
  <c r="D1138" i="6" s="1"/>
  <c r="B1140" i="6" l="1"/>
  <c r="C1139" i="6"/>
  <c r="D1139" i="6" s="1"/>
  <c r="B1141" i="6" l="1"/>
  <c r="C1140" i="6"/>
  <c r="D1140" i="6" s="1"/>
  <c r="B1142" i="6" l="1"/>
  <c r="C1141" i="6"/>
  <c r="D1141" i="6" s="1"/>
  <c r="B1143" i="6" l="1"/>
  <c r="C1142" i="6"/>
  <c r="D1142" i="6" s="1"/>
  <c r="B1144" i="6" l="1"/>
  <c r="C1143" i="6"/>
  <c r="D1143" i="6" s="1"/>
  <c r="B1145" i="6" l="1"/>
  <c r="C1144" i="6"/>
  <c r="D1144" i="6" s="1"/>
  <c r="B1146" i="6" l="1"/>
  <c r="C1145" i="6"/>
  <c r="D1145" i="6" s="1"/>
  <c r="B1147" i="6" l="1"/>
  <c r="C1146" i="6"/>
  <c r="D1146" i="6" s="1"/>
  <c r="B1148" i="6" l="1"/>
  <c r="C1147" i="6"/>
  <c r="D1147" i="6" s="1"/>
  <c r="B1149" i="6" l="1"/>
  <c r="C1148" i="6"/>
  <c r="D1148" i="6" s="1"/>
  <c r="B1150" i="6" l="1"/>
  <c r="C1149" i="6"/>
  <c r="D1149" i="6" s="1"/>
  <c r="B1151" i="6" l="1"/>
  <c r="C1150" i="6"/>
  <c r="D1150" i="6" s="1"/>
  <c r="B1152" i="6" l="1"/>
  <c r="C1151" i="6"/>
  <c r="D1151" i="6" s="1"/>
  <c r="B1153" i="6" l="1"/>
  <c r="C1152" i="6"/>
  <c r="D1152" i="6" s="1"/>
  <c r="B1154" i="6" l="1"/>
  <c r="C1153" i="6"/>
  <c r="D1153" i="6" s="1"/>
  <c r="B1155" i="6" l="1"/>
  <c r="C1154" i="6"/>
  <c r="D1154" i="6" s="1"/>
  <c r="B1156" i="6" l="1"/>
  <c r="C1155" i="6"/>
  <c r="D1155" i="6" s="1"/>
  <c r="B1157" i="6" l="1"/>
  <c r="C1156" i="6"/>
  <c r="D1156" i="6" s="1"/>
  <c r="B1158" i="6" l="1"/>
  <c r="C1157" i="6"/>
  <c r="D1157" i="6" s="1"/>
  <c r="B1159" i="6" l="1"/>
  <c r="C1158" i="6"/>
  <c r="D1158" i="6" s="1"/>
  <c r="B1160" i="6" l="1"/>
  <c r="C1159" i="6"/>
  <c r="D1159" i="6" s="1"/>
  <c r="B1161" i="6" l="1"/>
  <c r="C1160" i="6"/>
  <c r="D1160" i="6" s="1"/>
  <c r="B1162" i="6" l="1"/>
  <c r="C1161" i="6"/>
  <c r="D1161" i="6" s="1"/>
  <c r="B1163" i="6" l="1"/>
  <c r="C1162" i="6"/>
  <c r="D1162" i="6" s="1"/>
  <c r="B1164" i="6" l="1"/>
  <c r="C1163" i="6"/>
  <c r="D1163" i="6" s="1"/>
  <c r="B1165" i="6" l="1"/>
  <c r="C1164" i="6"/>
  <c r="D1164" i="6" s="1"/>
  <c r="B1166" i="6" l="1"/>
  <c r="C1165" i="6"/>
  <c r="D1165" i="6" s="1"/>
  <c r="B1167" i="6" l="1"/>
  <c r="C1166" i="6"/>
  <c r="D1166" i="6" s="1"/>
  <c r="B1168" i="6" l="1"/>
  <c r="C1167" i="6"/>
  <c r="D1167" i="6" s="1"/>
  <c r="B1169" i="6" l="1"/>
  <c r="C1168" i="6"/>
  <c r="D1168" i="6" s="1"/>
  <c r="B1170" i="6" l="1"/>
  <c r="C1169" i="6"/>
  <c r="D1169" i="6" s="1"/>
  <c r="B1171" i="6" l="1"/>
  <c r="C1170" i="6"/>
  <c r="D1170" i="6" s="1"/>
  <c r="B1172" i="6" l="1"/>
  <c r="C1171" i="6"/>
  <c r="D1171" i="6" s="1"/>
  <c r="B1173" i="6" l="1"/>
  <c r="C1172" i="6"/>
  <c r="D1172" i="6" s="1"/>
  <c r="B1174" i="6" l="1"/>
  <c r="C1173" i="6"/>
  <c r="D1173" i="6" s="1"/>
  <c r="B1175" i="6" l="1"/>
  <c r="C1174" i="6"/>
  <c r="D1174" i="6" s="1"/>
  <c r="B1176" i="6" l="1"/>
  <c r="C1175" i="6"/>
  <c r="D1175" i="6" s="1"/>
  <c r="B1177" i="6" l="1"/>
  <c r="C1176" i="6"/>
  <c r="D1176" i="6" s="1"/>
  <c r="B1178" i="6" l="1"/>
  <c r="C1177" i="6"/>
  <c r="D1177" i="6" s="1"/>
  <c r="B1179" i="6" l="1"/>
  <c r="C1178" i="6"/>
  <c r="D1178" i="6" s="1"/>
  <c r="B1180" i="6" l="1"/>
  <c r="C1179" i="6"/>
  <c r="D1179" i="6" s="1"/>
  <c r="B1181" i="6" l="1"/>
  <c r="C1180" i="6"/>
  <c r="D1180" i="6" s="1"/>
  <c r="B1182" i="6" l="1"/>
  <c r="C1181" i="6"/>
  <c r="D1181" i="6" s="1"/>
  <c r="B1183" i="6" l="1"/>
  <c r="C1182" i="6"/>
  <c r="D1182" i="6" s="1"/>
  <c r="B1184" i="6" l="1"/>
  <c r="C1183" i="6"/>
  <c r="D1183" i="6" s="1"/>
  <c r="B1185" i="6" l="1"/>
  <c r="C1184" i="6"/>
  <c r="D1184" i="6" s="1"/>
  <c r="B1186" i="6" l="1"/>
  <c r="C1185" i="6"/>
  <c r="D1185" i="6" s="1"/>
  <c r="B1187" i="6" l="1"/>
  <c r="C1186" i="6"/>
  <c r="D1186" i="6" s="1"/>
  <c r="B1188" i="6" l="1"/>
  <c r="C1187" i="6"/>
  <c r="D1187" i="6" s="1"/>
  <c r="B1189" i="6" l="1"/>
  <c r="C1188" i="6"/>
  <c r="D1188" i="6" s="1"/>
  <c r="B1190" i="6" l="1"/>
  <c r="C1189" i="6"/>
  <c r="D1189" i="6" s="1"/>
  <c r="B1191" i="6" l="1"/>
  <c r="C1190" i="6"/>
  <c r="D1190" i="6" s="1"/>
  <c r="B1192" i="6" l="1"/>
  <c r="C1191" i="6"/>
  <c r="D1191" i="6" s="1"/>
  <c r="B1193" i="6" l="1"/>
  <c r="C1192" i="6"/>
  <c r="D1192" i="6" s="1"/>
  <c r="B1194" i="6" l="1"/>
  <c r="C1193" i="6"/>
  <c r="D1193" i="6" s="1"/>
  <c r="B1195" i="6" l="1"/>
  <c r="C1194" i="6"/>
  <c r="D1194" i="6" s="1"/>
  <c r="B1196" i="6" l="1"/>
  <c r="C1195" i="6"/>
  <c r="D1195" i="6" s="1"/>
  <c r="B1197" i="6" l="1"/>
  <c r="C1196" i="6"/>
  <c r="D1196" i="6" s="1"/>
  <c r="B1198" i="6" l="1"/>
  <c r="C1197" i="6"/>
  <c r="D1197" i="6" s="1"/>
  <c r="B1199" i="6" l="1"/>
  <c r="C1198" i="6"/>
  <c r="D1198" i="6" s="1"/>
  <c r="B1200" i="6" l="1"/>
  <c r="C1199" i="6"/>
  <c r="D1199" i="6" s="1"/>
  <c r="B1201" i="6" l="1"/>
  <c r="C1200" i="6"/>
  <c r="D1200" i="6" s="1"/>
  <c r="B1202" i="6" l="1"/>
  <c r="C1201" i="6"/>
  <c r="D1201" i="6" s="1"/>
  <c r="B1203" i="6" l="1"/>
  <c r="C1202" i="6"/>
  <c r="D1202" i="6" s="1"/>
  <c r="B1204" i="6" l="1"/>
  <c r="C1203" i="6"/>
  <c r="D1203" i="6" s="1"/>
  <c r="B1205" i="6" l="1"/>
  <c r="C1204" i="6"/>
  <c r="D1204" i="6" s="1"/>
  <c r="B1206" i="6" l="1"/>
  <c r="C1205" i="6"/>
  <c r="D1205" i="6" s="1"/>
  <c r="B1207" i="6" l="1"/>
  <c r="C1206" i="6"/>
  <c r="D1206" i="6" s="1"/>
  <c r="B1208" i="6" l="1"/>
  <c r="C1207" i="6"/>
  <c r="D1207" i="6" s="1"/>
  <c r="B1209" i="6" l="1"/>
  <c r="C1208" i="6"/>
  <c r="D1208" i="6" s="1"/>
  <c r="B1210" i="6" l="1"/>
  <c r="C1209" i="6"/>
  <c r="D1209" i="6" s="1"/>
  <c r="B1211" i="6" l="1"/>
  <c r="C1210" i="6"/>
  <c r="D1210" i="6" s="1"/>
  <c r="B1212" i="6" l="1"/>
  <c r="C1211" i="6"/>
  <c r="D1211" i="6" s="1"/>
  <c r="B1213" i="6" l="1"/>
  <c r="C1212" i="6"/>
  <c r="D1212" i="6" s="1"/>
  <c r="B1214" i="6" l="1"/>
  <c r="C1213" i="6"/>
  <c r="D1213" i="6" s="1"/>
  <c r="B1215" i="6" l="1"/>
  <c r="C1214" i="6"/>
  <c r="D1214" i="6" s="1"/>
  <c r="B1216" i="6" l="1"/>
  <c r="C1215" i="6"/>
  <c r="D1215" i="6" s="1"/>
  <c r="B1217" i="6" l="1"/>
  <c r="C1216" i="6"/>
  <c r="D1216" i="6" s="1"/>
  <c r="B1218" i="6" l="1"/>
  <c r="C1217" i="6"/>
  <c r="D1217" i="6" s="1"/>
  <c r="B1219" i="6" l="1"/>
  <c r="C1218" i="6"/>
  <c r="D1218" i="6" s="1"/>
  <c r="B1220" i="6" l="1"/>
  <c r="C1219" i="6"/>
  <c r="D1219" i="6" s="1"/>
  <c r="B1221" i="6" l="1"/>
  <c r="C1220" i="6"/>
  <c r="D1220" i="6" s="1"/>
  <c r="B1222" i="6" l="1"/>
  <c r="C1221" i="6"/>
  <c r="D1221" i="6" s="1"/>
  <c r="B1223" i="6" l="1"/>
  <c r="C1222" i="6"/>
  <c r="D1222" i="6" s="1"/>
  <c r="B1224" i="6" l="1"/>
  <c r="C1223" i="6"/>
  <c r="D1223" i="6" s="1"/>
  <c r="B1225" i="6" l="1"/>
  <c r="C1224" i="6"/>
  <c r="D1224" i="6" s="1"/>
  <c r="B1226" i="6" l="1"/>
  <c r="C1225" i="6"/>
  <c r="D1225" i="6" s="1"/>
  <c r="B1227" i="6" l="1"/>
  <c r="C1226" i="6"/>
  <c r="D1226" i="6" s="1"/>
  <c r="B1228" i="6" l="1"/>
  <c r="C1227" i="6"/>
  <c r="D1227" i="6" s="1"/>
  <c r="B1229" i="6" l="1"/>
  <c r="C1228" i="6"/>
  <c r="D1228" i="6" s="1"/>
  <c r="B1230" i="6" l="1"/>
  <c r="C1229" i="6"/>
  <c r="D1229" i="6" s="1"/>
  <c r="B1231" i="6" l="1"/>
  <c r="C1230" i="6"/>
  <c r="D1230" i="6" s="1"/>
  <c r="B1232" i="6" l="1"/>
  <c r="C1231" i="6"/>
  <c r="D1231" i="6" s="1"/>
  <c r="B1233" i="6" l="1"/>
  <c r="C1232" i="6"/>
  <c r="D1232" i="6" s="1"/>
  <c r="B1234" i="6" l="1"/>
  <c r="C1233" i="6"/>
  <c r="D1233" i="6" s="1"/>
  <c r="B1235" i="6" l="1"/>
  <c r="C1234" i="6"/>
  <c r="D1234" i="6" s="1"/>
  <c r="B1236" i="6" l="1"/>
  <c r="C1235" i="6"/>
  <c r="D1235" i="6" s="1"/>
  <c r="B1237" i="6" l="1"/>
  <c r="C1236" i="6"/>
  <c r="D1236" i="6" s="1"/>
  <c r="B1238" i="6" l="1"/>
  <c r="C1237" i="6"/>
  <c r="D1237" i="6" s="1"/>
  <c r="B1239" i="6" l="1"/>
  <c r="C1238" i="6"/>
  <c r="D1238" i="6" s="1"/>
  <c r="B1240" i="6" l="1"/>
  <c r="C1239" i="6"/>
  <c r="D1239" i="6" s="1"/>
  <c r="B1241" i="6" l="1"/>
  <c r="C1240" i="6"/>
  <c r="D1240" i="6" s="1"/>
  <c r="B1242" i="6" l="1"/>
  <c r="C1241" i="6"/>
  <c r="D1241" i="6" s="1"/>
  <c r="B1243" i="6" l="1"/>
  <c r="C1242" i="6"/>
  <c r="D1242" i="6" s="1"/>
  <c r="B1244" i="6" l="1"/>
  <c r="C1243" i="6"/>
  <c r="D1243" i="6" s="1"/>
  <c r="B1245" i="6" l="1"/>
  <c r="C1244" i="6"/>
  <c r="D1244" i="6" s="1"/>
  <c r="B1246" i="6" l="1"/>
  <c r="C1245" i="6"/>
  <c r="D1245" i="6" s="1"/>
  <c r="B1247" i="6" l="1"/>
  <c r="C1246" i="6"/>
  <c r="D1246" i="6" s="1"/>
  <c r="B1248" i="6" l="1"/>
  <c r="C1247" i="6"/>
  <c r="D1247" i="6" s="1"/>
  <c r="B1249" i="6" l="1"/>
  <c r="C1248" i="6"/>
  <c r="D1248" i="6" s="1"/>
  <c r="B1250" i="6" l="1"/>
  <c r="C1249" i="6"/>
  <c r="D1249" i="6" s="1"/>
  <c r="B1251" i="6" l="1"/>
  <c r="C1250" i="6"/>
  <c r="D1250" i="6" s="1"/>
  <c r="B1252" i="6" l="1"/>
  <c r="C1251" i="6"/>
  <c r="D1251" i="6" s="1"/>
  <c r="B1253" i="6" l="1"/>
  <c r="C1252" i="6"/>
  <c r="D1252" i="6" s="1"/>
  <c r="B1254" i="6" l="1"/>
  <c r="C1253" i="6"/>
  <c r="D1253" i="6" s="1"/>
  <c r="B1255" i="6" l="1"/>
  <c r="C1254" i="6"/>
  <c r="D1254" i="6" s="1"/>
  <c r="B1256" i="6" l="1"/>
  <c r="C1255" i="6"/>
  <c r="D1255" i="6" s="1"/>
  <c r="B1257" i="6" l="1"/>
  <c r="C1256" i="6"/>
  <c r="D1256" i="6" s="1"/>
  <c r="B1258" i="6" l="1"/>
  <c r="C1257" i="6"/>
  <c r="D1257" i="6" s="1"/>
  <c r="B1259" i="6" l="1"/>
  <c r="C1258" i="6"/>
  <c r="D1258" i="6" s="1"/>
  <c r="B1260" i="6" l="1"/>
  <c r="C1259" i="6"/>
  <c r="D1259" i="6" s="1"/>
  <c r="B1261" i="6" l="1"/>
  <c r="C1260" i="6"/>
  <c r="D1260" i="6" s="1"/>
  <c r="B1262" i="6" l="1"/>
  <c r="C1261" i="6"/>
  <c r="D1261" i="6" s="1"/>
  <c r="B1263" i="6" l="1"/>
  <c r="C1262" i="6"/>
  <c r="D1262" i="6" s="1"/>
  <c r="B1264" i="6" l="1"/>
  <c r="C1263" i="6"/>
  <c r="D1263" i="6" s="1"/>
  <c r="B1265" i="6" l="1"/>
  <c r="C1264" i="6"/>
  <c r="D1264" i="6" s="1"/>
  <c r="B1266" i="6" l="1"/>
  <c r="C1265" i="6"/>
  <c r="D1265" i="6" s="1"/>
  <c r="B1267" i="6" l="1"/>
  <c r="C1266" i="6"/>
  <c r="D1266" i="6" s="1"/>
  <c r="B1268" i="6" l="1"/>
  <c r="C1267" i="6"/>
  <c r="D1267" i="6" s="1"/>
  <c r="B1269" i="6" l="1"/>
  <c r="C1268" i="6"/>
  <c r="D1268" i="6" s="1"/>
  <c r="B1270" i="6" l="1"/>
  <c r="C1269" i="6"/>
  <c r="D1269" i="6" s="1"/>
  <c r="B1271" i="6" l="1"/>
  <c r="C1270" i="6"/>
  <c r="D1270" i="6" s="1"/>
  <c r="B1272" i="6" l="1"/>
  <c r="C1271" i="6"/>
  <c r="D1271" i="6" s="1"/>
  <c r="B1273" i="6" l="1"/>
  <c r="C1272" i="6"/>
  <c r="D1272" i="6" s="1"/>
  <c r="B1274" i="6" l="1"/>
  <c r="C1273" i="6"/>
  <c r="D1273" i="6" s="1"/>
  <c r="B1275" i="6" l="1"/>
  <c r="C1274" i="6"/>
  <c r="D1274" i="6" s="1"/>
  <c r="B1276" i="6" l="1"/>
  <c r="C1275" i="6"/>
  <c r="D1275" i="6" s="1"/>
  <c r="B1277" i="6" l="1"/>
  <c r="C1276" i="6"/>
  <c r="D1276" i="6" s="1"/>
  <c r="B1278" i="6" l="1"/>
  <c r="C1277" i="6"/>
  <c r="D1277" i="6" s="1"/>
  <c r="B1279" i="6" l="1"/>
  <c r="C1278" i="6"/>
  <c r="D1278" i="6" s="1"/>
  <c r="B1280" i="6" l="1"/>
  <c r="C1279" i="6"/>
  <c r="D1279" i="6" s="1"/>
  <c r="B1281" i="6" l="1"/>
  <c r="C1280" i="6"/>
  <c r="D1280" i="6" s="1"/>
  <c r="B1282" i="6" l="1"/>
  <c r="C1281" i="6"/>
  <c r="D1281" i="6" s="1"/>
  <c r="B1283" i="6" l="1"/>
  <c r="C1282" i="6"/>
  <c r="D1282" i="6" s="1"/>
  <c r="B1284" i="6" l="1"/>
  <c r="C1283" i="6"/>
  <c r="D1283" i="6" s="1"/>
  <c r="B1285" i="6" l="1"/>
  <c r="C1284" i="6"/>
  <c r="D1284" i="6" s="1"/>
  <c r="B1286" i="6" l="1"/>
  <c r="C1285" i="6"/>
  <c r="D1285" i="6" s="1"/>
  <c r="B1287" i="6" l="1"/>
  <c r="C1286" i="6"/>
  <c r="D1286" i="6" s="1"/>
  <c r="B1288" i="6" l="1"/>
  <c r="C1287" i="6"/>
  <c r="D1287" i="6" s="1"/>
  <c r="B1289" i="6" l="1"/>
  <c r="C1288" i="6"/>
  <c r="D1288" i="6" s="1"/>
  <c r="B1290" i="6" l="1"/>
  <c r="C1289" i="6"/>
  <c r="D1289" i="6" s="1"/>
  <c r="B1291" i="6" l="1"/>
  <c r="C1290" i="6"/>
  <c r="D1290" i="6" s="1"/>
  <c r="B1292" i="6" l="1"/>
  <c r="C1291" i="6"/>
  <c r="D1291" i="6" s="1"/>
  <c r="B1293" i="6" l="1"/>
  <c r="C1292" i="6"/>
  <c r="D1292" i="6" s="1"/>
  <c r="B1294" i="6" l="1"/>
  <c r="C1293" i="6"/>
  <c r="D1293" i="6" s="1"/>
  <c r="B1295" i="6" l="1"/>
  <c r="C1294" i="6"/>
  <c r="D1294" i="6" s="1"/>
  <c r="B1296" i="6" l="1"/>
  <c r="C1295" i="6"/>
  <c r="D1295" i="6" s="1"/>
  <c r="B1297" i="6" l="1"/>
  <c r="C1296" i="6"/>
  <c r="D1296" i="6" s="1"/>
  <c r="B1298" i="6" l="1"/>
  <c r="C1297" i="6"/>
  <c r="D1297" i="6" s="1"/>
  <c r="B1299" i="6" l="1"/>
  <c r="C1298" i="6"/>
  <c r="D1298" i="6" s="1"/>
  <c r="B1300" i="6" l="1"/>
  <c r="C1299" i="6"/>
  <c r="D1299" i="6" s="1"/>
  <c r="B1301" i="6" l="1"/>
  <c r="C1300" i="6"/>
  <c r="D1300" i="6" s="1"/>
  <c r="B1302" i="6" l="1"/>
  <c r="C1301" i="6"/>
  <c r="D1301" i="6" s="1"/>
  <c r="B1303" i="6" l="1"/>
  <c r="C1302" i="6"/>
  <c r="D1302" i="6" s="1"/>
  <c r="B1304" i="6" l="1"/>
  <c r="C1303" i="6"/>
  <c r="D1303" i="6" s="1"/>
  <c r="B1305" i="6" l="1"/>
  <c r="C1304" i="6"/>
  <c r="D1304" i="6" s="1"/>
  <c r="B1306" i="6" l="1"/>
  <c r="C1305" i="6"/>
  <c r="D1305" i="6" s="1"/>
  <c r="B1307" i="6" l="1"/>
  <c r="C1306" i="6"/>
  <c r="D1306" i="6" s="1"/>
  <c r="B1308" i="6" l="1"/>
  <c r="C1307" i="6"/>
  <c r="D1307" i="6" s="1"/>
  <c r="B1309" i="6" l="1"/>
  <c r="C1308" i="6"/>
  <c r="D1308" i="6" s="1"/>
  <c r="B1310" i="6" l="1"/>
  <c r="C1309" i="6"/>
  <c r="D1309" i="6" s="1"/>
  <c r="B1311" i="6" l="1"/>
  <c r="C1310" i="6"/>
  <c r="D1310" i="6" s="1"/>
  <c r="B1312" i="6" l="1"/>
  <c r="C1311" i="6"/>
  <c r="D1311" i="6" s="1"/>
  <c r="B1313" i="6" l="1"/>
  <c r="C1312" i="6"/>
  <c r="D1312" i="6" s="1"/>
  <c r="B1314" i="6" l="1"/>
  <c r="C1313" i="6"/>
  <c r="D1313" i="6" s="1"/>
  <c r="B1315" i="6" l="1"/>
  <c r="C1314" i="6"/>
  <c r="D1314" i="6" s="1"/>
  <c r="B1316" i="6" l="1"/>
  <c r="C1315" i="6"/>
  <c r="D1315" i="6" s="1"/>
  <c r="B1317" i="6" l="1"/>
  <c r="C1316" i="6"/>
  <c r="D1316" i="6" s="1"/>
  <c r="B1318" i="6" l="1"/>
  <c r="C1317" i="6"/>
  <c r="D1317" i="6" s="1"/>
  <c r="B1319" i="6" l="1"/>
  <c r="C1318" i="6"/>
  <c r="D1318" i="6" s="1"/>
  <c r="B1320" i="6" l="1"/>
  <c r="C1319" i="6"/>
  <c r="D1319" i="6" s="1"/>
  <c r="B1321" i="6" l="1"/>
  <c r="C1320" i="6"/>
  <c r="D1320" i="6" s="1"/>
  <c r="B1322" i="6" l="1"/>
  <c r="C1321" i="6"/>
  <c r="D1321" i="6" s="1"/>
  <c r="B1323" i="6" l="1"/>
  <c r="C1322" i="6"/>
  <c r="D1322" i="6" s="1"/>
  <c r="B1324" i="6" l="1"/>
  <c r="C1323" i="6"/>
  <c r="D1323" i="6" s="1"/>
  <c r="B1325" i="6" l="1"/>
  <c r="C1324" i="6"/>
  <c r="D1324" i="6" s="1"/>
  <c r="B1326" i="6" l="1"/>
  <c r="C1325" i="6"/>
  <c r="D1325" i="6" s="1"/>
  <c r="B1327" i="6" l="1"/>
  <c r="C1326" i="6"/>
  <c r="D1326" i="6" s="1"/>
  <c r="B1328" i="6" l="1"/>
  <c r="C1327" i="6"/>
  <c r="D1327" i="6" s="1"/>
  <c r="B1329" i="6" l="1"/>
  <c r="C1328" i="6"/>
  <c r="D1328" i="6" s="1"/>
  <c r="B1330" i="6" l="1"/>
  <c r="C1329" i="6"/>
  <c r="D1329" i="6" s="1"/>
  <c r="B1331" i="6" l="1"/>
  <c r="C1330" i="6"/>
  <c r="D1330" i="6" s="1"/>
  <c r="B1332" i="6" l="1"/>
  <c r="C1331" i="6"/>
  <c r="D1331" i="6" s="1"/>
  <c r="B1333" i="6" l="1"/>
  <c r="C1332" i="6"/>
  <c r="D1332" i="6" s="1"/>
  <c r="B1334" i="6" l="1"/>
  <c r="C1333" i="6"/>
  <c r="D1333" i="6" s="1"/>
  <c r="B1335" i="6" l="1"/>
  <c r="C1334" i="6"/>
  <c r="D1334" i="6" s="1"/>
  <c r="B1336" i="6" l="1"/>
  <c r="C1335" i="6"/>
  <c r="D1335" i="6" s="1"/>
  <c r="B1337" i="6" l="1"/>
  <c r="C1336" i="6"/>
  <c r="D1336" i="6" s="1"/>
  <c r="B1338" i="6" l="1"/>
  <c r="C1337" i="6"/>
  <c r="D1337" i="6" s="1"/>
  <c r="B1339" i="6" l="1"/>
  <c r="C1338" i="6"/>
  <c r="D1338" i="6" s="1"/>
  <c r="B1340" i="6" l="1"/>
  <c r="C1339" i="6"/>
  <c r="D1339" i="6" s="1"/>
  <c r="B1341" i="6" l="1"/>
  <c r="C1340" i="6"/>
  <c r="D1340" i="6" s="1"/>
  <c r="B1342" i="6" l="1"/>
  <c r="C1341" i="6"/>
  <c r="D1341" i="6" s="1"/>
  <c r="B1343" i="6" l="1"/>
  <c r="C1342" i="6"/>
  <c r="D1342" i="6" s="1"/>
  <c r="B1344" i="6" l="1"/>
  <c r="C1343" i="6"/>
  <c r="D1343" i="6" s="1"/>
  <c r="B1345" i="6" l="1"/>
  <c r="C1344" i="6"/>
  <c r="D1344" i="6" s="1"/>
  <c r="B1346" i="6" l="1"/>
  <c r="C1345" i="6"/>
  <c r="D1345" i="6" s="1"/>
  <c r="B1347" i="6" l="1"/>
  <c r="C1346" i="6"/>
  <c r="D1346" i="6" s="1"/>
  <c r="B1348" i="6" l="1"/>
  <c r="C1347" i="6"/>
  <c r="D1347" i="6" s="1"/>
  <c r="B1349" i="6" l="1"/>
  <c r="C1348" i="6"/>
  <c r="D1348" i="6" s="1"/>
  <c r="B1350" i="6" l="1"/>
  <c r="C1349" i="6"/>
  <c r="D1349" i="6" s="1"/>
  <c r="B1351" i="6" l="1"/>
  <c r="C1350" i="6"/>
  <c r="D1350" i="6" s="1"/>
  <c r="B1352" i="6" l="1"/>
  <c r="C1351" i="6"/>
  <c r="D1351" i="6" s="1"/>
  <c r="B1353" i="6" l="1"/>
  <c r="C1352" i="6"/>
  <c r="D1352" i="6" s="1"/>
  <c r="B1354" i="6" l="1"/>
  <c r="C1353" i="6"/>
  <c r="D1353" i="6" s="1"/>
  <c r="B1355" i="6" l="1"/>
  <c r="C1354" i="6"/>
  <c r="D1354" i="6" s="1"/>
  <c r="B1356" i="6" l="1"/>
  <c r="C1355" i="6"/>
  <c r="D1355" i="6" s="1"/>
  <c r="B1357" i="6" l="1"/>
  <c r="C1356" i="6"/>
  <c r="D1356" i="6" s="1"/>
  <c r="B1358" i="6" l="1"/>
  <c r="C1357" i="6"/>
  <c r="D1357" i="6" s="1"/>
  <c r="B1359" i="6" l="1"/>
  <c r="C1358" i="6"/>
  <c r="D1358" i="6" s="1"/>
  <c r="B1360" i="6" l="1"/>
  <c r="C1359" i="6"/>
  <c r="D1359" i="6" s="1"/>
  <c r="B1361" i="6" l="1"/>
  <c r="C1360" i="6"/>
  <c r="D1360" i="6" s="1"/>
  <c r="B1362" i="6" l="1"/>
  <c r="C1361" i="6"/>
  <c r="D1361" i="6" s="1"/>
  <c r="B1363" i="6" l="1"/>
  <c r="C1362" i="6"/>
  <c r="D1362" i="6" s="1"/>
  <c r="B1364" i="6" l="1"/>
  <c r="C1363" i="6"/>
  <c r="D1363" i="6" s="1"/>
  <c r="B1365" i="6" l="1"/>
  <c r="C1364" i="6"/>
  <c r="D1364" i="6" s="1"/>
  <c r="B1366" i="6" l="1"/>
  <c r="C1365" i="6"/>
  <c r="D1365" i="6" s="1"/>
  <c r="B1367" i="6" l="1"/>
  <c r="C1366" i="6"/>
  <c r="D1366" i="6" s="1"/>
  <c r="B1368" i="6" l="1"/>
  <c r="C1367" i="6"/>
  <c r="D1367" i="6" s="1"/>
  <c r="B1369" i="6" l="1"/>
  <c r="C1368" i="6"/>
  <c r="D1368" i="6" s="1"/>
  <c r="B1370" i="6" l="1"/>
  <c r="C1369" i="6"/>
  <c r="D1369" i="6" s="1"/>
  <c r="B1371" i="6" l="1"/>
  <c r="C1370" i="6"/>
  <c r="D1370" i="6" s="1"/>
  <c r="B1372" i="6" l="1"/>
  <c r="C1371" i="6"/>
  <c r="D1371" i="6" s="1"/>
  <c r="B1373" i="6" l="1"/>
  <c r="C1372" i="6"/>
  <c r="D1372" i="6" s="1"/>
  <c r="B1374" i="6" l="1"/>
  <c r="C1373" i="6"/>
  <c r="D1373" i="6" s="1"/>
  <c r="B1375" i="6" l="1"/>
  <c r="C1374" i="6"/>
  <c r="D1374" i="6" s="1"/>
  <c r="B1376" i="6" l="1"/>
  <c r="C1375" i="6"/>
  <c r="D1375" i="6" s="1"/>
  <c r="B1377" i="6" l="1"/>
  <c r="C1376" i="6"/>
  <c r="D1376" i="6" s="1"/>
  <c r="B1378" i="6" l="1"/>
  <c r="C1377" i="6"/>
  <c r="D1377" i="6" s="1"/>
  <c r="B1379" i="6" l="1"/>
  <c r="C1378" i="6"/>
  <c r="D1378" i="6" s="1"/>
  <c r="B1380" i="6" l="1"/>
  <c r="C1379" i="6"/>
  <c r="D1379" i="6" s="1"/>
  <c r="B1381" i="6" l="1"/>
  <c r="C1380" i="6"/>
  <c r="D1380" i="6" s="1"/>
  <c r="B1382" i="6" l="1"/>
  <c r="C1381" i="6"/>
  <c r="D1381" i="6" s="1"/>
  <c r="B1383" i="6" l="1"/>
  <c r="C1382" i="6"/>
  <c r="D1382" i="6" s="1"/>
  <c r="B1384" i="6" l="1"/>
  <c r="C1383" i="6"/>
  <c r="D1383" i="6" s="1"/>
  <c r="B1385" i="6" l="1"/>
  <c r="C1384" i="6"/>
  <c r="D1384" i="6" s="1"/>
  <c r="B1386" i="6" l="1"/>
  <c r="C1385" i="6"/>
  <c r="D1385" i="6" s="1"/>
  <c r="B1387" i="6" l="1"/>
  <c r="C1386" i="6"/>
  <c r="D1386" i="6" s="1"/>
  <c r="B1388" i="6" l="1"/>
  <c r="C1387" i="6"/>
  <c r="D1387" i="6" s="1"/>
  <c r="B1389" i="6" l="1"/>
  <c r="C1388" i="6"/>
  <c r="D1388" i="6" s="1"/>
  <c r="B1390" i="6" l="1"/>
  <c r="C1389" i="6"/>
  <c r="D1389" i="6" s="1"/>
  <c r="B1391" i="6" l="1"/>
  <c r="C1390" i="6"/>
  <c r="D1390" i="6" s="1"/>
  <c r="B1392" i="6" l="1"/>
  <c r="C1391" i="6"/>
  <c r="D1391" i="6" s="1"/>
  <c r="B1393" i="6" l="1"/>
  <c r="C1392" i="6"/>
  <c r="D1392" i="6" s="1"/>
  <c r="B1394" i="6" l="1"/>
  <c r="C1393" i="6"/>
  <c r="D1393" i="6" s="1"/>
  <c r="B1395" i="6" l="1"/>
  <c r="C1394" i="6"/>
  <c r="D1394" i="6" s="1"/>
  <c r="B1396" i="6" l="1"/>
  <c r="C1395" i="6"/>
  <c r="D1395" i="6" s="1"/>
  <c r="B1397" i="6" l="1"/>
  <c r="C1396" i="6"/>
  <c r="D1396" i="6" s="1"/>
  <c r="B1398" i="6" l="1"/>
  <c r="C1397" i="6"/>
  <c r="D1397" i="6" s="1"/>
  <c r="B1399" i="6" l="1"/>
  <c r="C1398" i="6"/>
  <c r="D1398" i="6" s="1"/>
  <c r="B1400" i="6" l="1"/>
  <c r="C1399" i="6"/>
  <c r="D1399" i="6" s="1"/>
  <c r="B1401" i="6" l="1"/>
  <c r="C1400" i="6"/>
  <c r="D1400" i="6" s="1"/>
  <c r="B1402" i="6" l="1"/>
  <c r="C1401" i="6"/>
  <c r="D1401" i="6" s="1"/>
  <c r="B1403" i="6" l="1"/>
  <c r="C1402" i="6"/>
  <c r="D1402" i="6" s="1"/>
  <c r="B1404" i="6" l="1"/>
  <c r="C1403" i="6"/>
  <c r="D1403" i="6" s="1"/>
  <c r="B1405" i="6" l="1"/>
  <c r="C1404" i="6"/>
  <c r="D1404" i="6" s="1"/>
  <c r="B1406" i="6" l="1"/>
  <c r="C1405" i="6"/>
  <c r="D1405" i="6" s="1"/>
  <c r="B1407" i="6" l="1"/>
  <c r="C1406" i="6"/>
  <c r="D1406" i="6" s="1"/>
  <c r="B1408" i="6" l="1"/>
  <c r="C1407" i="6"/>
  <c r="D1407" i="6" s="1"/>
  <c r="B1409" i="6" l="1"/>
  <c r="C1408" i="6"/>
  <c r="D1408" i="6" s="1"/>
  <c r="B1410" i="6" l="1"/>
  <c r="C1409" i="6"/>
  <c r="D1409" i="6" s="1"/>
  <c r="B1411" i="6" l="1"/>
  <c r="C1410" i="6"/>
  <c r="D1410" i="6" s="1"/>
  <c r="B1412" i="6" l="1"/>
  <c r="C1411" i="6"/>
  <c r="D1411" i="6" s="1"/>
  <c r="B1413" i="6" l="1"/>
  <c r="C1412" i="6"/>
  <c r="D1412" i="6" s="1"/>
  <c r="B1414" i="6" l="1"/>
  <c r="C1413" i="6"/>
  <c r="D1413" i="6" s="1"/>
  <c r="B1415" i="6" l="1"/>
  <c r="C1414" i="6"/>
  <c r="D1414" i="6" s="1"/>
  <c r="B1416" i="6" l="1"/>
  <c r="C1415" i="6"/>
  <c r="D1415" i="6" s="1"/>
  <c r="B1417" i="6" l="1"/>
  <c r="C1416" i="6"/>
  <c r="D1416" i="6" s="1"/>
  <c r="B1418" i="6" l="1"/>
  <c r="C1417" i="6"/>
  <c r="D1417" i="6" s="1"/>
  <c r="B1419" i="6" l="1"/>
  <c r="C1418" i="6"/>
  <c r="D1418" i="6" s="1"/>
  <c r="B1420" i="6" l="1"/>
  <c r="C1419" i="6"/>
  <c r="D1419" i="6" s="1"/>
  <c r="B1421" i="6" l="1"/>
  <c r="C1420" i="6"/>
  <c r="D1420" i="6" s="1"/>
  <c r="B1422" i="6" l="1"/>
  <c r="C1421" i="6"/>
  <c r="D1421" i="6" s="1"/>
  <c r="B1423" i="6" l="1"/>
  <c r="C1422" i="6"/>
  <c r="D1422" i="6" s="1"/>
  <c r="B1424" i="6" l="1"/>
  <c r="C1423" i="6"/>
  <c r="D1423" i="6" s="1"/>
  <c r="B1425" i="6" l="1"/>
  <c r="C1424" i="6"/>
  <c r="D1424" i="6" s="1"/>
  <c r="B1426" i="6" l="1"/>
  <c r="C1425" i="6"/>
  <c r="D1425" i="6" s="1"/>
  <c r="B1427" i="6" l="1"/>
  <c r="C1426" i="6"/>
  <c r="D1426" i="6" s="1"/>
  <c r="B1428" i="6" l="1"/>
  <c r="C1427" i="6"/>
  <c r="D1427" i="6" s="1"/>
  <c r="B1429" i="6" l="1"/>
  <c r="C1428" i="6"/>
  <c r="D1428" i="6" s="1"/>
  <c r="B1430" i="6" l="1"/>
  <c r="C1429" i="6"/>
  <c r="D1429" i="6" s="1"/>
  <c r="B1431" i="6" l="1"/>
  <c r="C1430" i="6"/>
  <c r="D1430" i="6" s="1"/>
  <c r="B1432" i="6" l="1"/>
  <c r="C1431" i="6"/>
  <c r="D1431" i="6" s="1"/>
  <c r="B1433" i="6" l="1"/>
  <c r="C1432" i="6"/>
  <c r="D1432" i="6" s="1"/>
  <c r="B1434" i="6" l="1"/>
  <c r="C1433" i="6"/>
  <c r="D1433" i="6" s="1"/>
  <c r="B1435" i="6" l="1"/>
  <c r="C1434" i="6"/>
  <c r="D1434" i="6" s="1"/>
  <c r="B1436" i="6" l="1"/>
  <c r="C1435" i="6"/>
  <c r="D1435" i="6" s="1"/>
  <c r="B1437" i="6" l="1"/>
  <c r="C1436" i="6"/>
  <c r="D1436" i="6" s="1"/>
  <c r="B1438" i="6" l="1"/>
  <c r="C1437" i="6"/>
  <c r="D1437" i="6" s="1"/>
  <c r="B1439" i="6" l="1"/>
  <c r="C1438" i="6"/>
  <c r="D1438" i="6" s="1"/>
  <c r="B1440" i="6" l="1"/>
  <c r="C1439" i="6"/>
  <c r="D1439" i="6" s="1"/>
  <c r="B1441" i="6" l="1"/>
  <c r="C1440" i="6"/>
  <c r="D1440" i="6" s="1"/>
  <c r="B1442" i="6" l="1"/>
  <c r="C1441" i="6"/>
  <c r="D1441" i="6" s="1"/>
  <c r="B1443" i="6" l="1"/>
  <c r="C1442" i="6"/>
  <c r="D1442" i="6" s="1"/>
  <c r="B1444" i="6" l="1"/>
  <c r="C1443" i="6"/>
  <c r="D1443" i="6" s="1"/>
  <c r="B1445" i="6" l="1"/>
  <c r="C1444" i="6"/>
  <c r="D1444" i="6" s="1"/>
  <c r="B1446" i="6" l="1"/>
  <c r="C1445" i="6"/>
  <c r="D1445" i="6" s="1"/>
  <c r="B1447" i="6" l="1"/>
  <c r="C1446" i="6"/>
  <c r="D1446" i="6" s="1"/>
  <c r="B1448" i="6" l="1"/>
  <c r="C1447" i="6"/>
  <c r="D1447" i="6" s="1"/>
  <c r="B1449" i="6" l="1"/>
  <c r="C1448" i="6"/>
  <c r="D1448" i="6" s="1"/>
  <c r="B1450" i="6" l="1"/>
  <c r="C1449" i="6"/>
  <c r="D1449" i="6" s="1"/>
  <c r="B1451" i="6" l="1"/>
  <c r="C1450" i="6"/>
  <c r="D1450" i="6" s="1"/>
  <c r="B1452" i="6" l="1"/>
  <c r="C1451" i="6"/>
  <c r="D1451" i="6" s="1"/>
  <c r="B1453" i="6" l="1"/>
  <c r="C1452" i="6"/>
  <c r="D1452" i="6" s="1"/>
  <c r="B1454" i="6" l="1"/>
  <c r="C1453" i="6"/>
  <c r="D1453" i="6" s="1"/>
  <c r="B1455" i="6" l="1"/>
  <c r="C1454" i="6"/>
  <c r="D1454" i="6" s="1"/>
  <c r="B1456" i="6" l="1"/>
  <c r="C1455" i="6"/>
  <c r="D1455" i="6" s="1"/>
  <c r="B1457" i="6" l="1"/>
  <c r="C1456" i="6"/>
  <c r="D1456" i="6" s="1"/>
  <c r="B1458" i="6" l="1"/>
  <c r="C1457" i="6"/>
  <c r="D1457" i="6" s="1"/>
  <c r="B1459" i="6" l="1"/>
  <c r="C1458" i="6"/>
  <c r="D1458" i="6" s="1"/>
  <c r="B1460" i="6" l="1"/>
  <c r="C1459" i="6"/>
  <c r="D1459" i="6" s="1"/>
  <c r="B1461" i="6" l="1"/>
  <c r="C1460" i="6"/>
  <c r="D1460" i="6" s="1"/>
  <c r="B1462" i="6" l="1"/>
  <c r="C1461" i="6"/>
  <c r="D1461" i="6" s="1"/>
  <c r="B1463" i="6" l="1"/>
  <c r="C1462" i="6"/>
  <c r="D1462" i="6" s="1"/>
  <c r="B1464" i="6" l="1"/>
  <c r="C1463" i="6"/>
  <c r="D1463" i="6" s="1"/>
  <c r="B1465" i="6" l="1"/>
  <c r="C1464" i="6"/>
  <c r="D1464" i="6" s="1"/>
  <c r="B1466" i="6" l="1"/>
  <c r="C1465" i="6"/>
  <c r="D1465" i="6" s="1"/>
  <c r="B1467" i="6" l="1"/>
  <c r="C1466" i="6"/>
  <c r="D1466" i="6" s="1"/>
  <c r="B1468" i="6" l="1"/>
  <c r="C1467" i="6"/>
  <c r="D1467" i="6" s="1"/>
  <c r="B1469" i="6" l="1"/>
  <c r="C1468" i="6"/>
  <c r="D1468" i="6" s="1"/>
  <c r="B1470" i="6" l="1"/>
  <c r="C1469" i="6"/>
  <c r="D1469" i="6" s="1"/>
  <c r="B1471" i="6" l="1"/>
  <c r="C1470" i="6"/>
  <c r="D1470" i="6" s="1"/>
  <c r="B1472" i="6" l="1"/>
  <c r="C1471" i="6"/>
  <c r="D1471" i="6" s="1"/>
  <c r="B1473" i="6" l="1"/>
  <c r="C1472" i="6"/>
  <c r="D1472" i="6" s="1"/>
  <c r="B1474" i="6" l="1"/>
  <c r="C1473" i="6"/>
  <c r="D1473" i="6" s="1"/>
  <c r="B1475" i="6" l="1"/>
  <c r="C1474" i="6"/>
  <c r="D1474" i="6" s="1"/>
  <c r="B1476" i="6" l="1"/>
  <c r="C1475" i="6"/>
  <c r="D1475" i="6" s="1"/>
  <c r="B1477" i="6" l="1"/>
  <c r="C1476" i="6"/>
  <c r="D1476" i="6" s="1"/>
  <c r="B1478" i="6" l="1"/>
  <c r="C1477" i="6"/>
  <c r="D1477" i="6" s="1"/>
  <c r="B1479" i="6" l="1"/>
  <c r="C1478" i="6"/>
  <c r="D1478" i="6" s="1"/>
  <c r="B1480" i="6" l="1"/>
  <c r="C1479" i="6"/>
  <c r="D1479" i="6" s="1"/>
  <c r="B1481" i="6" l="1"/>
  <c r="C1480" i="6"/>
  <c r="D1480" i="6" s="1"/>
  <c r="B1482" i="6" l="1"/>
  <c r="C1481" i="6"/>
  <c r="D1481" i="6" s="1"/>
  <c r="B1483" i="6" l="1"/>
  <c r="C1482" i="6"/>
  <c r="D1482" i="6" s="1"/>
  <c r="B1484" i="6" l="1"/>
  <c r="C1483" i="6"/>
  <c r="D1483" i="6" s="1"/>
  <c r="B1485" i="6" l="1"/>
  <c r="C1484" i="6"/>
  <c r="D1484" i="6" s="1"/>
  <c r="B1486" i="6" l="1"/>
  <c r="C1485" i="6"/>
  <c r="D1485" i="6" s="1"/>
  <c r="B1487" i="6" l="1"/>
  <c r="C1486" i="6"/>
  <c r="D1486" i="6" s="1"/>
  <c r="B1488" i="6" l="1"/>
  <c r="C1487" i="6"/>
  <c r="D1487" i="6" s="1"/>
  <c r="B1489" i="6" l="1"/>
  <c r="C1488" i="6"/>
  <c r="D1488" i="6" s="1"/>
  <c r="B1490" i="6" l="1"/>
  <c r="C1489" i="6"/>
  <c r="D1489" i="6" s="1"/>
  <c r="B1491" i="6" l="1"/>
  <c r="C1490" i="6"/>
  <c r="D1490" i="6" s="1"/>
  <c r="B1492" i="6" l="1"/>
  <c r="C1491" i="6"/>
  <c r="D1491" i="6" s="1"/>
  <c r="B1493" i="6" l="1"/>
  <c r="C1492" i="6"/>
  <c r="D1492" i="6" s="1"/>
  <c r="B1494" i="6" l="1"/>
  <c r="C1493" i="6"/>
  <c r="D1493" i="6" s="1"/>
  <c r="B1495" i="6" l="1"/>
  <c r="C1494" i="6"/>
  <c r="D1494" i="6" s="1"/>
  <c r="B1496" i="6" l="1"/>
  <c r="C1495" i="6"/>
  <c r="D1495" i="6" s="1"/>
  <c r="B1497" i="6" l="1"/>
  <c r="C1496" i="6"/>
  <c r="D1496" i="6" s="1"/>
  <c r="B1498" i="6" l="1"/>
  <c r="C1497" i="6"/>
  <c r="D1497" i="6" s="1"/>
  <c r="B1499" i="6" l="1"/>
  <c r="C1498" i="6"/>
  <c r="D1498" i="6" s="1"/>
  <c r="B1500" i="6" l="1"/>
  <c r="C1499" i="6"/>
  <c r="D1499" i="6" s="1"/>
  <c r="B1501" i="6" l="1"/>
  <c r="C1500" i="6"/>
  <c r="D1500" i="6" s="1"/>
  <c r="B1502" i="6" l="1"/>
  <c r="C1501" i="6"/>
  <c r="D1501" i="6" s="1"/>
  <c r="B1503" i="6" l="1"/>
  <c r="C1502" i="6"/>
  <c r="D1502" i="6" s="1"/>
  <c r="B1504" i="6" l="1"/>
  <c r="C1503" i="6"/>
  <c r="D1503" i="6" s="1"/>
  <c r="B1505" i="6" l="1"/>
  <c r="C1504" i="6"/>
  <c r="D1504" i="6" s="1"/>
  <c r="B1506" i="6" l="1"/>
  <c r="C1505" i="6"/>
  <c r="D1505" i="6" s="1"/>
  <c r="B1507" i="6" l="1"/>
  <c r="C1506" i="6"/>
  <c r="D1506" i="6" s="1"/>
  <c r="B1508" i="6" l="1"/>
  <c r="C1507" i="6"/>
  <c r="D1507" i="6" s="1"/>
  <c r="B1509" i="6" l="1"/>
  <c r="C1508" i="6"/>
  <c r="D1508" i="6" s="1"/>
  <c r="B1510" i="6" l="1"/>
  <c r="C1509" i="6"/>
  <c r="D1509" i="6" s="1"/>
  <c r="B1511" i="6" l="1"/>
  <c r="C1510" i="6"/>
  <c r="D1510" i="6" s="1"/>
  <c r="B1512" i="6" l="1"/>
  <c r="C1511" i="6"/>
  <c r="D1511" i="6" s="1"/>
  <c r="B1513" i="6" l="1"/>
  <c r="C1512" i="6"/>
  <c r="D1512" i="6" s="1"/>
  <c r="B1514" i="6" l="1"/>
  <c r="C1513" i="6"/>
  <c r="D1513" i="6" s="1"/>
  <c r="B1515" i="6" l="1"/>
  <c r="C1514" i="6"/>
  <c r="D1514" i="6" s="1"/>
  <c r="B1516" i="6" l="1"/>
  <c r="C1515" i="6"/>
  <c r="D1515" i="6" s="1"/>
  <c r="B1517" i="6" l="1"/>
  <c r="C1516" i="6"/>
  <c r="D1516" i="6" s="1"/>
  <c r="B1518" i="6" l="1"/>
  <c r="C1517" i="6"/>
  <c r="D1517" i="6" s="1"/>
  <c r="B1519" i="6" l="1"/>
  <c r="C1518" i="6"/>
  <c r="D1518" i="6" s="1"/>
  <c r="B1520" i="6" l="1"/>
  <c r="C1519" i="6"/>
  <c r="D1519" i="6" s="1"/>
  <c r="B1521" i="6" l="1"/>
  <c r="C1520" i="6"/>
  <c r="D1520" i="6" s="1"/>
  <c r="B1522" i="6" l="1"/>
  <c r="C1521" i="6"/>
  <c r="D1521" i="6" s="1"/>
  <c r="B1523" i="6" l="1"/>
  <c r="C1522" i="6"/>
  <c r="D1522" i="6" s="1"/>
  <c r="B1524" i="6" l="1"/>
  <c r="C1523" i="6"/>
  <c r="D1523" i="6" s="1"/>
  <c r="B1525" i="6" l="1"/>
  <c r="C1524" i="6"/>
  <c r="D1524" i="6" s="1"/>
  <c r="B1526" i="6" l="1"/>
  <c r="C1525" i="6"/>
  <c r="D1525" i="6" s="1"/>
  <c r="B1527" i="6" l="1"/>
  <c r="C1526" i="6"/>
  <c r="D1526" i="6" s="1"/>
  <c r="B1528" i="6" l="1"/>
  <c r="C1527" i="6"/>
  <c r="D1527" i="6" s="1"/>
  <c r="B1529" i="6" l="1"/>
  <c r="C1528" i="6"/>
  <c r="D1528" i="6" s="1"/>
  <c r="B1530" i="6" l="1"/>
  <c r="C1529" i="6"/>
  <c r="D1529" i="6" s="1"/>
  <c r="B1531" i="6" l="1"/>
  <c r="C1530" i="6"/>
  <c r="D1530" i="6" s="1"/>
  <c r="B1532" i="6" l="1"/>
  <c r="C1531" i="6"/>
  <c r="D1531" i="6" s="1"/>
  <c r="B1533" i="6" l="1"/>
  <c r="C1532" i="6"/>
  <c r="D1532" i="6" s="1"/>
  <c r="B1534" i="6" l="1"/>
  <c r="C1533" i="6"/>
  <c r="D1533" i="6" s="1"/>
  <c r="B1535" i="6" l="1"/>
  <c r="C1534" i="6"/>
  <c r="D1534" i="6" s="1"/>
  <c r="B1536" i="6" l="1"/>
  <c r="C1535" i="6"/>
  <c r="D1535" i="6" s="1"/>
  <c r="B1537" i="6" l="1"/>
  <c r="C1536" i="6"/>
  <c r="D1536" i="6" s="1"/>
  <c r="B1538" i="6" l="1"/>
  <c r="C1537" i="6"/>
  <c r="D1537" i="6" s="1"/>
  <c r="B1539" i="6" l="1"/>
  <c r="C1538" i="6"/>
  <c r="D1538" i="6" s="1"/>
  <c r="B1540" i="6" l="1"/>
  <c r="C1539" i="6"/>
  <c r="D1539" i="6" s="1"/>
  <c r="B1541" i="6" l="1"/>
  <c r="C1540" i="6"/>
  <c r="D1540" i="6" s="1"/>
  <c r="B1542" i="6" l="1"/>
  <c r="C1541" i="6"/>
  <c r="D1541" i="6" s="1"/>
  <c r="B1543" i="6" l="1"/>
  <c r="C1542" i="6"/>
  <c r="D1542" i="6" s="1"/>
  <c r="B1544" i="6" l="1"/>
  <c r="C1543" i="6"/>
  <c r="D1543" i="6" s="1"/>
  <c r="B1545" i="6" l="1"/>
  <c r="C1544" i="6"/>
  <c r="D1544" i="6" s="1"/>
  <c r="B1546" i="6" l="1"/>
  <c r="C1545" i="6"/>
  <c r="D1545" i="6" s="1"/>
  <c r="B1547" i="6" l="1"/>
  <c r="C1546" i="6"/>
  <c r="D1546" i="6" s="1"/>
  <c r="B1548" i="6" l="1"/>
  <c r="C1547" i="6"/>
  <c r="D1547" i="6" s="1"/>
  <c r="B1549" i="6" l="1"/>
  <c r="C1548" i="6"/>
  <c r="D1548" i="6" s="1"/>
  <c r="B1550" i="6" l="1"/>
  <c r="C1549" i="6"/>
  <c r="D1549" i="6" s="1"/>
  <c r="B1551" i="6" l="1"/>
  <c r="C1550" i="6"/>
  <c r="D1550" i="6" s="1"/>
  <c r="B1552" i="6" l="1"/>
  <c r="C1551" i="6"/>
  <c r="D1551" i="6" s="1"/>
  <c r="B1553" i="6" l="1"/>
  <c r="C1552" i="6"/>
  <c r="D1552" i="6" s="1"/>
  <c r="B1554" i="6" l="1"/>
  <c r="C1553" i="6"/>
  <c r="D1553" i="6" s="1"/>
  <c r="B1555" i="6" l="1"/>
  <c r="C1554" i="6"/>
  <c r="D1554" i="6" s="1"/>
  <c r="B1556" i="6" l="1"/>
  <c r="C1555" i="6"/>
  <c r="D1555" i="6" s="1"/>
  <c r="B1557" i="6" l="1"/>
  <c r="C1556" i="6"/>
  <c r="D1556" i="6" s="1"/>
  <c r="B1558" i="6" l="1"/>
  <c r="C1557" i="6"/>
  <c r="D1557" i="6" s="1"/>
  <c r="B1559" i="6" l="1"/>
  <c r="C1558" i="6"/>
  <c r="D1558" i="6" s="1"/>
  <c r="B1560" i="6" l="1"/>
  <c r="C1559" i="6"/>
  <c r="D1559" i="6" s="1"/>
  <c r="B1561" i="6" l="1"/>
  <c r="C1560" i="6"/>
  <c r="D1560" i="6" s="1"/>
  <c r="B1562" i="6" l="1"/>
  <c r="C1561" i="6"/>
  <c r="D1561" i="6" s="1"/>
  <c r="B1563" i="6" l="1"/>
  <c r="C1562" i="6"/>
  <c r="D1562" i="6" s="1"/>
  <c r="B1564" i="6" l="1"/>
  <c r="C1563" i="6"/>
  <c r="D1563" i="6" s="1"/>
  <c r="B1565" i="6" l="1"/>
  <c r="C1564" i="6"/>
  <c r="D1564" i="6" s="1"/>
  <c r="B1566" i="6" l="1"/>
  <c r="C1565" i="6"/>
  <c r="D1565" i="6" s="1"/>
  <c r="B1567" i="6" l="1"/>
  <c r="C1566" i="6"/>
  <c r="D1566" i="6" s="1"/>
  <c r="B1568" i="6" l="1"/>
  <c r="C1567" i="6"/>
  <c r="D1567" i="6" s="1"/>
  <c r="D1568" i="6" l="1"/>
  <c r="B1569" i="6"/>
  <c r="C1568" i="6"/>
  <c r="B1570" i="6" l="1"/>
  <c r="C1569" i="6"/>
  <c r="D1569" i="6" s="1"/>
  <c r="B1571" i="6" l="1"/>
  <c r="C1570" i="6"/>
  <c r="D1570" i="6" s="1"/>
  <c r="B1572" i="6" l="1"/>
  <c r="C1571" i="6"/>
  <c r="D1571" i="6" s="1"/>
  <c r="B1573" i="6" l="1"/>
  <c r="C1572" i="6"/>
  <c r="D1572" i="6" s="1"/>
  <c r="B1574" i="6" l="1"/>
  <c r="C1573" i="6"/>
  <c r="D1573" i="6" s="1"/>
  <c r="B1575" i="6" l="1"/>
  <c r="C1574" i="6"/>
  <c r="D1574" i="6" s="1"/>
  <c r="B1576" i="6" l="1"/>
  <c r="C1575" i="6"/>
  <c r="D1575" i="6" s="1"/>
  <c r="B1577" i="6" l="1"/>
  <c r="C1576" i="6"/>
  <c r="D1576" i="6" s="1"/>
  <c r="B1578" i="6" l="1"/>
  <c r="C1577" i="6"/>
  <c r="D1577" i="6" s="1"/>
  <c r="B1579" i="6" l="1"/>
  <c r="C1578" i="6"/>
  <c r="D1578" i="6" s="1"/>
  <c r="B1580" i="6" l="1"/>
  <c r="C1579" i="6"/>
  <c r="D1579" i="6" s="1"/>
  <c r="B1581" i="6" l="1"/>
  <c r="C1580" i="6"/>
  <c r="D1580" i="6" s="1"/>
  <c r="B1582" i="6" l="1"/>
  <c r="C1581" i="6"/>
  <c r="D1581" i="6" s="1"/>
  <c r="B1583" i="6" l="1"/>
  <c r="C1582" i="6"/>
  <c r="D1582" i="6" s="1"/>
  <c r="B1584" i="6" l="1"/>
  <c r="C1583" i="6"/>
  <c r="D1583" i="6" s="1"/>
  <c r="B1585" i="6" l="1"/>
  <c r="C1584" i="6"/>
  <c r="D1584" i="6" s="1"/>
  <c r="B1586" i="6" l="1"/>
  <c r="C1585" i="6"/>
  <c r="D1585" i="6" s="1"/>
  <c r="B1587" i="6" l="1"/>
  <c r="C1586" i="6"/>
  <c r="D1586" i="6" s="1"/>
  <c r="B1588" i="6" l="1"/>
  <c r="C1587" i="6"/>
  <c r="D1587" i="6" s="1"/>
  <c r="B1589" i="6" l="1"/>
  <c r="C1588" i="6"/>
  <c r="D1588" i="6" s="1"/>
  <c r="B1590" i="6" l="1"/>
  <c r="C1589" i="6"/>
  <c r="D1589" i="6" s="1"/>
  <c r="B1591" i="6" l="1"/>
  <c r="C1590" i="6"/>
  <c r="D1590" i="6" s="1"/>
  <c r="B1592" i="6" l="1"/>
  <c r="C1591" i="6"/>
  <c r="D1591" i="6" s="1"/>
  <c r="B1593" i="6" l="1"/>
  <c r="C1592" i="6"/>
  <c r="D1592" i="6" s="1"/>
  <c r="B1594" i="6" l="1"/>
  <c r="C1593" i="6"/>
  <c r="D1593" i="6" s="1"/>
  <c r="B1595" i="6" l="1"/>
  <c r="C1594" i="6"/>
  <c r="D1594" i="6" s="1"/>
  <c r="B1596" i="6" l="1"/>
  <c r="C1595" i="6"/>
  <c r="D1595" i="6" s="1"/>
  <c r="B1597" i="6" l="1"/>
  <c r="C1596" i="6"/>
  <c r="D1596" i="6" s="1"/>
  <c r="B1598" i="6" l="1"/>
  <c r="C1597" i="6"/>
  <c r="D1597" i="6" s="1"/>
  <c r="B1599" i="6" l="1"/>
  <c r="C1598" i="6"/>
  <c r="D1598" i="6" s="1"/>
  <c r="B1600" i="6" l="1"/>
  <c r="C1599" i="6"/>
  <c r="D1599" i="6" s="1"/>
  <c r="B1601" i="6" l="1"/>
  <c r="C1600" i="6"/>
  <c r="D1600" i="6" s="1"/>
  <c r="B1602" i="6" l="1"/>
  <c r="C1601" i="6"/>
  <c r="D1601" i="6" s="1"/>
  <c r="B1603" i="6" l="1"/>
  <c r="C1602" i="6"/>
  <c r="D1602" i="6" s="1"/>
  <c r="B1604" i="6" l="1"/>
  <c r="C1603" i="6"/>
  <c r="D1603" i="6" s="1"/>
  <c r="B1605" i="6" l="1"/>
  <c r="C1604" i="6"/>
  <c r="D1604" i="6" s="1"/>
  <c r="B1606" i="6" l="1"/>
  <c r="C1605" i="6"/>
  <c r="D1605" i="6" s="1"/>
  <c r="B1607" i="6" l="1"/>
  <c r="C1606" i="6"/>
  <c r="D1606" i="6" s="1"/>
  <c r="B1608" i="6" l="1"/>
  <c r="C1607" i="6"/>
  <c r="D1607" i="6" s="1"/>
  <c r="B1609" i="6" l="1"/>
  <c r="C1608" i="6"/>
  <c r="D1608" i="6" s="1"/>
  <c r="B1610" i="6" l="1"/>
  <c r="C1609" i="6"/>
  <c r="D1609" i="6" s="1"/>
  <c r="B1611" i="6" l="1"/>
  <c r="C1610" i="6"/>
  <c r="D1610" i="6" s="1"/>
  <c r="B1612" i="6" l="1"/>
  <c r="C1611" i="6"/>
  <c r="D1611" i="6" s="1"/>
  <c r="B1613" i="6" l="1"/>
  <c r="C1612" i="6"/>
  <c r="D1612" i="6" s="1"/>
  <c r="B1614" i="6" l="1"/>
  <c r="C1613" i="6"/>
  <c r="D1613" i="6" s="1"/>
  <c r="B1615" i="6" l="1"/>
  <c r="C1614" i="6"/>
  <c r="D1614" i="6" s="1"/>
  <c r="B1616" i="6" l="1"/>
  <c r="C1615" i="6"/>
  <c r="D1615" i="6" s="1"/>
  <c r="B1617" i="6" l="1"/>
  <c r="C1616" i="6"/>
  <c r="D1616" i="6" s="1"/>
  <c r="B1618" i="6" l="1"/>
  <c r="C1617" i="6"/>
  <c r="D1617" i="6" s="1"/>
  <c r="B1619" i="6" l="1"/>
  <c r="C1618" i="6"/>
  <c r="D1618" i="6" s="1"/>
  <c r="B1620" i="6" l="1"/>
  <c r="C1619" i="6"/>
  <c r="D1619" i="6" s="1"/>
  <c r="B1621" i="6" l="1"/>
  <c r="C1620" i="6"/>
  <c r="D1620" i="6" s="1"/>
  <c r="B1622" i="6" l="1"/>
  <c r="C1621" i="6"/>
  <c r="D1621" i="6" s="1"/>
  <c r="B1623" i="6" l="1"/>
  <c r="C1622" i="6"/>
  <c r="D1622" i="6" s="1"/>
  <c r="B1624" i="6" l="1"/>
  <c r="C1623" i="6"/>
  <c r="D1623" i="6" s="1"/>
  <c r="B1625" i="6" l="1"/>
  <c r="C1624" i="6"/>
  <c r="D1624" i="6" s="1"/>
  <c r="B1626" i="6" l="1"/>
  <c r="C1625" i="6"/>
  <c r="D1625" i="6" s="1"/>
  <c r="B1627" i="6" l="1"/>
  <c r="C1626" i="6"/>
  <c r="D1626" i="6" s="1"/>
  <c r="B1628" i="6" l="1"/>
  <c r="C1627" i="6"/>
  <c r="D1627" i="6" s="1"/>
  <c r="B1629" i="6" l="1"/>
  <c r="C1628" i="6"/>
  <c r="D1628" i="6" s="1"/>
  <c r="B1630" i="6" l="1"/>
  <c r="C1629" i="6"/>
  <c r="D1629" i="6" s="1"/>
  <c r="B1631" i="6" l="1"/>
  <c r="C1630" i="6"/>
  <c r="D1630" i="6" s="1"/>
  <c r="B1632" i="6" l="1"/>
  <c r="C1631" i="6"/>
  <c r="D1631" i="6" s="1"/>
  <c r="B1633" i="6" l="1"/>
  <c r="C1632" i="6"/>
  <c r="D1632" i="6" s="1"/>
  <c r="B1634" i="6" l="1"/>
  <c r="C1633" i="6"/>
  <c r="D1633" i="6" s="1"/>
  <c r="B1635" i="6" l="1"/>
  <c r="C1634" i="6"/>
  <c r="D1634" i="6" s="1"/>
  <c r="B1636" i="6" l="1"/>
  <c r="C1635" i="6"/>
  <c r="D1635" i="6" s="1"/>
  <c r="B1637" i="6" l="1"/>
  <c r="C1636" i="6"/>
  <c r="D1636" i="6" s="1"/>
  <c r="B1638" i="6" l="1"/>
  <c r="C1637" i="6"/>
  <c r="D1637" i="6" s="1"/>
  <c r="B1639" i="6" l="1"/>
  <c r="C1638" i="6"/>
  <c r="D1638" i="6" s="1"/>
  <c r="B1640" i="6" l="1"/>
  <c r="C1639" i="6"/>
  <c r="D1639" i="6" s="1"/>
  <c r="B1641" i="6" l="1"/>
  <c r="C1640" i="6"/>
  <c r="D1640" i="6" s="1"/>
  <c r="B1642" i="6" l="1"/>
  <c r="C1641" i="6"/>
  <c r="D1641" i="6" s="1"/>
  <c r="B1643" i="6" l="1"/>
  <c r="C1642" i="6"/>
  <c r="D1642" i="6" s="1"/>
  <c r="B1644" i="6" l="1"/>
  <c r="C1643" i="6"/>
  <c r="D1643" i="6" s="1"/>
  <c r="B1645" i="6" l="1"/>
  <c r="C1644" i="6"/>
  <c r="D1644" i="6" s="1"/>
  <c r="B1646" i="6" l="1"/>
  <c r="C1645" i="6"/>
  <c r="D1645" i="6" s="1"/>
  <c r="B1647" i="6" l="1"/>
  <c r="C1646" i="6"/>
  <c r="D1646" i="6" s="1"/>
  <c r="B1648" i="6" l="1"/>
  <c r="C1647" i="6"/>
  <c r="D1647" i="6" s="1"/>
  <c r="B1649" i="6" l="1"/>
  <c r="C1648" i="6"/>
  <c r="D1648" i="6" s="1"/>
  <c r="B1650" i="6" l="1"/>
  <c r="C1649" i="6"/>
  <c r="D1649" i="6" s="1"/>
  <c r="B1651" i="6" l="1"/>
  <c r="C1650" i="6"/>
  <c r="D1650" i="6" s="1"/>
  <c r="B1652" i="6" l="1"/>
  <c r="C1651" i="6"/>
  <c r="D1651" i="6" s="1"/>
  <c r="B1653" i="6" l="1"/>
  <c r="C1652" i="6"/>
  <c r="D1652" i="6" s="1"/>
  <c r="B1654" i="6" l="1"/>
  <c r="C1653" i="6"/>
  <c r="D1653" i="6" s="1"/>
  <c r="B1655" i="6" l="1"/>
  <c r="C1654" i="6"/>
  <c r="D1654" i="6" s="1"/>
  <c r="B1656" i="6" l="1"/>
  <c r="C1655" i="6"/>
  <c r="D1655" i="6" s="1"/>
  <c r="B1657" i="6" l="1"/>
  <c r="C1656" i="6"/>
  <c r="D1656" i="6" s="1"/>
  <c r="B1658" i="6" l="1"/>
  <c r="C1657" i="6"/>
  <c r="D1657" i="6" s="1"/>
  <c r="B1659" i="6" l="1"/>
  <c r="C1658" i="6"/>
  <c r="D1658" i="6" s="1"/>
  <c r="B1660" i="6" l="1"/>
  <c r="C1659" i="6"/>
  <c r="D1659" i="6" s="1"/>
  <c r="B1661" i="6" l="1"/>
  <c r="C1660" i="6"/>
  <c r="D1660" i="6" s="1"/>
  <c r="B1662" i="6" l="1"/>
  <c r="C1661" i="6"/>
  <c r="D1661" i="6" s="1"/>
  <c r="B1663" i="6" l="1"/>
  <c r="C1662" i="6"/>
  <c r="D1662" i="6" s="1"/>
  <c r="B1664" i="6" l="1"/>
  <c r="C1663" i="6"/>
  <c r="D1663" i="6" s="1"/>
  <c r="B1665" i="6" l="1"/>
  <c r="C1664" i="6"/>
  <c r="D1664" i="6" s="1"/>
  <c r="B1666" i="6" l="1"/>
  <c r="C1665" i="6"/>
  <c r="D1665" i="6" s="1"/>
  <c r="B1667" i="6" l="1"/>
  <c r="C1666" i="6"/>
  <c r="D1666" i="6" s="1"/>
  <c r="B1668" i="6" l="1"/>
  <c r="C1667" i="6"/>
  <c r="D1667" i="6" s="1"/>
  <c r="B1669" i="6" l="1"/>
  <c r="C1668" i="6"/>
  <c r="D1668" i="6" s="1"/>
  <c r="B1670" i="6" l="1"/>
  <c r="C1669" i="6"/>
  <c r="D1669" i="6" s="1"/>
  <c r="B1671" i="6" l="1"/>
  <c r="C1670" i="6"/>
  <c r="D1670" i="6" s="1"/>
  <c r="B1672" i="6" l="1"/>
  <c r="C1671" i="6"/>
  <c r="D1671" i="6" s="1"/>
  <c r="B1673" i="6" l="1"/>
  <c r="C1672" i="6"/>
  <c r="D1672" i="6" s="1"/>
  <c r="B1674" i="6" l="1"/>
  <c r="C1673" i="6"/>
  <c r="D1673" i="6" s="1"/>
  <c r="B1675" i="6" l="1"/>
  <c r="C1674" i="6"/>
  <c r="D1674" i="6" s="1"/>
  <c r="B1676" i="6" l="1"/>
  <c r="C1675" i="6"/>
  <c r="D1675" i="6" s="1"/>
  <c r="B1677" i="6" l="1"/>
  <c r="C1676" i="6"/>
  <c r="D1676" i="6" s="1"/>
  <c r="B1678" i="6" l="1"/>
  <c r="C1677" i="6"/>
  <c r="D1677" i="6" s="1"/>
  <c r="B1679" i="6" l="1"/>
  <c r="C1678" i="6"/>
  <c r="D1678" i="6" s="1"/>
  <c r="B1680" i="6" l="1"/>
  <c r="C1679" i="6"/>
  <c r="D1679" i="6" s="1"/>
  <c r="B1681" i="6" l="1"/>
  <c r="C1680" i="6"/>
  <c r="D1680" i="6" s="1"/>
  <c r="B1682" i="6" l="1"/>
  <c r="C1681" i="6"/>
  <c r="D1681" i="6" s="1"/>
  <c r="B1683" i="6" l="1"/>
  <c r="C1682" i="6"/>
  <c r="D1682" i="6" s="1"/>
  <c r="B1684" i="6" l="1"/>
  <c r="C1683" i="6"/>
  <c r="D1683" i="6" s="1"/>
  <c r="B1685" i="6" l="1"/>
  <c r="C1684" i="6"/>
  <c r="D1684" i="6" s="1"/>
  <c r="B1686" i="6" l="1"/>
  <c r="C1685" i="6"/>
  <c r="D1685" i="6" s="1"/>
  <c r="B1687" i="6" l="1"/>
  <c r="C1686" i="6"/>
  <c r="D1686" i="6" s="1"/>
  <c r="B1688" i="6" l="1"/>
  <c r="C1687" i="6"/>
  <c r="D1687" i="6" s="1"/>
  <c r="B1689" i="6" l="1"/>
  <c r="C1688" i="6"/>
  <c r="D1688" i="6" s="1"/>
  <c r="B1690" i="6" l="1"/>
  <c r="C1689" i="6"/>
  <c r="D1689" i="6" s="1"/>
  <c r="B1691" i="6" l="1"/>
  <c r="C1690" i="6"/>
  <c r="D1690" i="6" s="1"/>
  <c r="B1692" i="6" l="1"/>
  <c r="C1691" i="6"/>
  <c r="D1691" i="6" s="1"/>
  <c r="B1693" i="6" l="1"/>
  <c r="C1692" i="6"/>
  <c r="D1692" i="6" s="1"/>
  <c r="B1694" i="6" l="1"/>
  <c r="C1693" i="6"/>
  <c r="D1693" i="6" s="1"/>
  <c r="B1695" i="6" l="1"/>
  <c r="C1694" i="6"/>
  <c r="D1694" i="6" s="1"/>
  <c r="B1696" i="6" l="1"/>
  <c r="C1695" i="6"/>
  <c r="D1695" i="6" s="1"/>
  <c r="B1697" i="6" l="1"/>
  <c r="C1696" i="6"/>
  <c r="D1696" i="6" s="1"/>
  <c r="B1698" i="6" l="1"/>
  <c r="C1697" i="6"/>
  <c r="D1697" i="6" s="1"/>
  <c r="B1699" i="6" l="1"/>
  <c r="C1698" i="6"/>
  <c r="D1698" i="6" s="1"/>
  <c r="B1700" i="6" l="1"/>
  <c r="C1699" i="6"/>
  <c r="D1699" i="6" s="1"/>
  <c r="B1701" i="6" l="1"/>
  <c r="C1700" i="6"/>
  <c r="D1700" i="6" s="1"/>
  <c r="B1702" i="6" l="1"/>
  <c r="C1701" i="6"/>
  <c r="D1701" i="6" s="1"/>
  <c r="B1703" i="6" l="1"/>
  <c r="C1702" i="6"/>
  <c r="D1702" i="6" s="1"/>
  <c r="B1704" i="6" l="1"/>
  <c r="C1703" i="6"/>
  <c r="D1703" i="6" s="1"/>
  <c r="B1705" i="6" l="1"/>
  <c r="C1704" i="6"/>
  <c r="D1704" i="6" s="1"/>
  <c r="B1706" i="6" l="1"/>
  <c r="C1705" i="6"/>
  <c r="D1705" i="6" s="1"/>
  <c r="B1707" i="6" l="1"/>
  <c r="C1706" i="6"/>
  <c r="D1706" i="6" s="1"/>
  <c r="B1708" i="6" l="1"/>
  <c r="C1707" i="6"/>
  <c r="D1707" i="6" s="1"/>
  <c r="B1709" i="6" l="1"/>
  <c r="C1708" i="6"/>
  <c r="D1708" i="6" s="1"/>
  <c r="B1710" i="6" l="1"/>
  <c r="C1709" i="6"/>
  <c r="D1709" i="6" s="1"/>
  <c r="B1711" i="6" l="1"/>
  <c r="C1710" i="6"/>
  <c r="D1710" i="6" s="1"/>
  <c r="B1712" i="6" l="1"/>
  <c r="C1711" i="6"/>
  <c r="D1711" i="6" s="1"/>
  <c r="B1713" i="6" l="1"/>
  <c r="C1712" i="6"/>
  <c r="D1712" i="6" s="1"/>
  <c r="B1714" i="6" l="1"/>
  <c r="C1713" i="6"/>
  <c r="D1713" i="6" s="1"/>
  <c r="B1715" i="6" l="1"/>
  <c r="C1714" i="6"/>
  <c r="D1714" i="6" s="1"/>
  <c r="B1716" i="6" l="1"/>
  <c r="C1715" i="6"/>
  <c r="D1715" i="6" s="1"/>
  <c r="B1717" i="6" l="1"/>
  <c r="C1716" i="6"/>
  <c r="D1716" i="6" s="1"/>
  <c r="B1718" i="6" l="1"/>
  <c r="C1717" i="6"/>
  <c r="D1717" i="6" s="1"/>
  <c r="B1719" i="6" l="1"/>
  <c r="C1718" i="6"/>
  <c r="D1718" i="6" s="1"/>
  <c r="B1720" i="6" l="1"/>
  <c r="C1719" i="6"/>
  <c r="D1719" i="6" s="1"/>
  <c r="B1721" i="6" l="1"/>
  <c r="C1720" i="6"/>
  <c r="D1720" i="6" s="1"/>
  <c r="B1722" i="6" l="1"/>
  <c r="C1721" i="6"/>
  <c r="D1721" i="6" s="1"/>
  <c r="B1723" i="6" l="1"/>
  <c r="C1722" i="6"/>
  <c r="D1722" i="6" s="1"/>
  <c r="B1724" i="6" l="1"/>
  <c r="C1723" i="6"/>
  <c r="D1723" i="6" s="1"/>
  <c r="B1725" i="6" l="1"/>
  <c r="C1724" i="6"/>
  <c r="D1724" i="6" s="1"/>
  <c r="B1726" i="6" l="1"/>
  <c r="C1725" i="6"/>
  <c r="D1725" i="6" s="1"/>
  <c r="B1727" i="6" l="1"/>
  <c r="C1726" i="6"/>
  <c r="D1726" i="6" s="1"/>
  <c r="B1728" i="6" l="1"/>
  <c r="C1727" i="6"/>
  <c r="D1727" i="6" s="1"/>
  <c r="B1729" i="6" l="1"/>
  <c r="C1728" i="6"/>
  <c r="D1728" i="6" s="1"/>
  <c r="B1730" i="6" l="1"/>
  <c r="C1729" i="6"/>
  <c r="D1729" i="6" s="1"/>
  <c r="B1731" i="6" l="1"/>
  <c r="C1730" i="6"/>
  <c r="D1730" i="6" s="1"/>
  <c r="B1732" i="6" l="1"/>
  <c r="C1731" i="6"/>
  <c r="D1731" i="6" s="1"/>
  <c r="B1733" i="6" l="1"/>
  <c r="C1732" i="6"/>
  <c r="D1732" i="6" s="1"/>
  <c r="B1734" i="6" l="1"/>
  <c r="C1733" i="6"/>
  <c r="D1733" i="6" s="1"/>
  <c r="B1735" i="6" l="1"/>
  <c r="C1734" i="6"/>
  <c r="D1734" i="6" s="1"/>
  <c r="B1736" i="6" l="1"/>
  <c r="C1735" i="6"/>
  <c r="D1735" i="6" s="1"/>
  <c r="B1737" i="6" l="1"/>
  <c r="C1736" i="6"/>
  <c r="D1736" i="6" s="1"/>
  <c r="B1738" i="6" l="1"/>
  <c r="C1737" i="6"/>
  <c r="D1737" i="6" s="1"/>
  <c r="B1739" i="6" l="1"/>
  <c r="C1738" i="6"/>
  <c r="D1738" i="6" s="1"/>
  <c r="B1740" i="6" l="1"/>
  <c r="C1739" i="6"/>
  <c r="D1739" i="6" s="1"/>
  <c r="B1741" i="6" l="1"/>
  <c r="C1740" i="6"/>
  <c r="D1740" i="6" s="1"/>
  <c r="B1742" i="6" l="1"/>
  <c r="C1741" i="6"/>
  <c r="D1741" i="6" s="1"/>
  <c r="B1743" i="6" l="1"/>
  <c r="C1742" i="6"/>
  <c r="D1742" i="6" s="1"/>
  <c r="B1744" i="6" l="1"/>
  <c r="C1743" i="6"/>
  <c r="D1743" i="6" s="1"/>
  <c r="B1745" i="6" l="1"/>
  <c r="C1744" i="6"/>
  <c r="D1744" i="6" s="1"/>
  <c r="B1746" i="6" l="1"/>
  <c r="C1745" i="6"/>
  <c r="D1745" i="6" s="1"/>
  <c r="B1747" i="6" l="1"/>
  <c r="C1746" i="6"/>
  <c r="D1746" i="6" s="1"/>
  <c r="B1748" i="6" l="1"/>
  <c r="C1747" i="6"/>
  <c r="D1747" i="6" s="1"/>
  <c r="B1749" i="6" l="1"/>
  <c r="C1748" i="6"/>
  <c r="D1748" i="6" s="1"/>
  <c r="B1750" i="6" l="1"/>
  <c r="C1749" i="6"/>
  <c r="D1749" i="6" s="1"/>
  <c r="B1751" i="6" l="1"/>
  <c r="C1750" i="6"/>
  <c r="D1750" i="6" s="1"/>
  <c r="B1752" i="6" l="1"/>
  <c r="C1751" i="6"/>
  <c r="D1751" i="6" s="1"/>
  <c r="B1753" i="6" l="1"/>
  <c r="C1752" i="6"/>
  <c r="D1752" i="6" s="1"/>
  <c r="B1754" i="6" l="1"/>
  <c r="C1753" i="6"/>
  <c r="D1753" i="6" s="1"/>
  <c r="B1755" i="6" l="1"/>
  <c r="C1754" i="6"/>
  <c r="D1754" i="6" s="1"/>
  <c r="B1756" i="6" l="1"/>
  <c r="C1755" i="6"/>
  <c r="D1755" i="6" s="1"/>
  <c r="B1757" i="6" l="1"/>
  <c r="C1756" i="6"/>
  <c r="D1756" i="6" s="1"/>
  <c r="B1758" i="6" l="1"/>
  <c r="C1757" i="6"/>
  <c r="D1757" i="6" s="1"/>
  <c r="B1759" i="6" l="1"/>
  <c r="C1758" i="6"/>
  <c r="D1758" i="6" s="1"/>
  <c r="B1760" i="6" l="1"/>
  <c r="C1759" i="6"/>
  <c r="D1759" i="6" s="1"/>
  <c r="B1761" i="6" l="1"/>
  <c r="C1760" i="6"/>
  <c r="D1760" i="6" s="1"/>
  <c r="B1762" i="6" l="1"/>
  <c r="C1761" i="6"/>
  <c r="D1761" i="6" s="1"/>
  <c r="B1763" i="6" l="1"/>
  <c r="C1762" i="6"/>
  <c r="D1762" i="6" s="1"/>
  <c r="B1764" i="6" l="1"/>
  <c r="C1763" i="6"/>
  <c r="D1763" i="6" s="1"/>
  <c r="B1765" i="6" l="1"/>
  <c r="C1764" i="6"/>
  <c r="D1764" i="6" s="1"/>
  <c r="B1766" i="6" l="1"/>
  <c r="C1765" i="6"/>
  <c r="D1765" i="6" s="1"/>
  <c r="B1767" i="6" l="1"/>
  <c r="C1766" i="6"/>
  <c r="D1766" i="6" s="1"/>
  <c r="B1768" i="6" l="1"/>
  <c r="C1767" i="6"/>
  <c r="D1767" i="6" s="1"/>
  <c r="B1769" i="6" l="1"/>
  <c r="C1768" i="6"/>
  <c r="D1768" i="6" s="1"/>
  <c r="B1770" i="6" l="1"/>
  <c r="C1769" i="6"/>
  <c r="D1769" i="6" s="1"/>
  <c r="B1771" i="6" l="1"/>
  <c r="C1770" i="6"/>
  <c r="D1770" i="6" s="1"/>
  <c r="B1772" i="6" l="1"/>
  <c r="C1771" i="6"/>
  <c r="D1771" i="6" s="1"/>
  <c r="B1773" i="6" l="1"/>
  <c r="C1772" i="6"/>
  <c r="D1772" i="6" s="1"/>
  <c r="B1774" i="6" l="1"/>
  <c r="C1773" i="6"/>
  <c r="D1773" i="6" s="1"/>
  <c r="B1775" i="6" l="1"/>
  <c r="C1774" i="6"/>
  <c r="D1774" i="6" s="1"/>
  <c r="B1776" i="6" l="1"/>
  <c r="C1775" i="6"/>
  <c r="D1775" i="6" s="1"/>
  <c r="B1777" i="6" l="1"/>
  <c r="C1776" i="6"/>
  <c r="D1776" i="6" s="1"/>
  <c r="B1778" i="6" l="1"/>
  <c r="C1777" i="6"/>
  <c r="D1777" i="6" s="1"/>
  <c r="B1779" i="6" l="1"/>
  <c r="C1778" i="6"/>
  <c r="D1778" i="6" s="1"/>
  <c r="B1780" i="6" l="1"/>
  <c r="C1779" i="6"/>
  <c r="D1779" i="6" s="1"/>
  <c r="B1781" i="6" l="1"/>
  <c r="C1780" i="6"/>
  <c r="D1780" i="6" s="1"/>
  <c r="B1782" i="6" l="1"/>
  <c r="C1781" i="6"/>
  <c r="D1781" i="6" s="1"/>
  <c r="B1783" i="6" l="1"/>
  <c r="C1782" i="6"/>
  <c r="D1782" i="6" s="1"/>
  <c r="B1784" i="6" l="1"/>
  <c r="C1783" i="6"/>
  <c r="D1783" i="6" s="1"/>
  <c r="B1785" i="6" l="1"/>
  <c r="C1784" i="6"/>
  <c r="D1784" i="6" s="1"/>
  <c r="B1786" i="6" l="1"/>
  <c r="C1785" i="6"/>
  <c r="D1785" i="6" s="1"/>
  <c r="B1787" i="6" l="1"/>
  <c r="C1786" i="6"/>
  <c r="D1786" i="6" s="1"/>
  <c r="B1788" i="6" l="1"/>
  <c r="C1787" i="6"/>
  <c r="D1787" i="6" s="1"/>
  <c r="B1789" i="6" l="1"/>
  <c r="C1788" i="6"/>
  <c r="D1788" i="6" s="1"/>
  <c r="B1790" i="6" l="1"/>
  <c r="C1789" i="6"/>
  <c r="D1789" i="6" s="1"/>
  <c r="B1791" i="6" l="1"/>
  <c r="C1790" i="6"/>
  <c r="D1790" i="6" s="1"/>
  <c r="B1792" i="6" l="1"/>
  <c r="C1791" i="6"/>
  <c r="D1791" i="6" s="1"/>
  <c r="B1793" i="6" l="1"/>
  <c r="C1792" i="6"/>
  <c r="D1792" i="6" s="1"/>
  <c r="B1794" i="6" l="1"/>
  <c r="C1793" i="6"/>
  <c r="D1793" i="6" s="1"/>
  <c r="B1795" i="6" l="1"/>
  <c r="C1794" i="6"/>
  <c r="D1794" i="6" s="1"/>
  <c r="B1796" i="6" l="1"/>
  <c r="C1795" i="6"/>
  <c r="D1795" i="6" s="1"/>
  <c r="B1797" i="6" l="1"/>
  <c r="C1796" i="6"/>
  <c r="D1796" i="6" s="1"/>
  <c r="B1798" i="6" l="1"/>
  <c r="C1797" i="6"/>
  <c r="D1797" i="6" s="1"/>
  <c r="B1799" i="6" l="1"/>
  <c r="C1798" i="6"/>
  <c r="D1798" i="6" s="1"/>
  <c r="B1800" i="6" l="1"/>
  <c r="C1799" i="6"/>
  <c r="D1799" i="6" s="1"/>
  <c r="B1801" i="6" l="1"/>
  <c r="C1800" i="6"/>
  <c r="D1800" i="6" s="1"/>
  <c r="B1802" i="6" l="1"/>
  <c r="C1801" i="6"/>
  <c r="D1801" i="6" s="1"/>
  <c r="B1803" i="6" l="1"/>
  <c r="C1802" i="6"/>
  <c r="D1802" i="6" s="1"/>
  <c r="B1804" i="6" l="1"/>
  <c r="C1803" i="6"/>
  <c r="D1803" i="6" s="1"/>
  <c r="B1805" i="6" l="1"/>
  <c r="C1804" i="6"/>
  <c r="D1804" i="6" s="1"/>
  <c r="B1806" i="6" l="1"/>
  <c r="C1805" i="6"/>
  <c r="D1805" i="6" s="1"/>
  <c r="B1807" i="6" l="1"/>
  <c r="C1806" i="6"/>
  <c r="D1806" i="6" s="1"/>
  <c r="B1808" i="6" l="1"/>
  <c r="C1807" i="6"/>
  <c r="D1807" i="6" s="1"/>
  <c r="B1809" i="6" l="1"/>
  <c r="C1808" i="6"/>
  <c r="D1808" i="6" s="1"/>
  <c r="B1810" i="6" l="1"/>
  <c r="C1809" i="6"/>
  <c r="D1809" i="6" s="1"/>
  <c r="B1811" i="6" l="1"/>
  <c r="C1810" i="6"/>
  <c r="D1810" i="6" s="1"/>
  <c r="B1812" i="6" l="1"/>
  <c r="C1811" i="6"/>
  <c r="D1811" i="6" s="1"/>
  <c r="B1813" i="6" l="1"/>
  <c r="C1812" i="6"/>
  <c r="D1812" i="6" s="1"/>
  <c r="B1814" i="6" l="1"/>
  <c r="C1813" i="6"/>
  <c r="D1813" i="6" s="1"/>
  <c r="B1815" i="6" l="1"/>
  <c r="C1814" i="6"/>
  <c r="D1814" i="6" s="1"/>
  <c r="B1816" i="6" l="1"/>
  <c r="C1815" i="6"/>
  <c r="D1815" i="6" s="1"/>
  <c r="B1817" i="6" l="1"/>
  <c r="C1816" i="6"/>
  <c r="D1816" i="6" s="1"/>
  <c r="B1818" i="6" l="1"/>
  <c r="C1817" i="6"/>
  <c r="D1817" i="6" s="1"/>
  <c r="B1819" i="6" l="1"/>
  <c r="C1818" i="6"/>
  <c r="D1818" i="6" s="1"/>
  <c r="B1820" i="6" l="1"/>
  <c r="C1819" i="6"/>
  <c r="D1819" i="6" s="1"/>
  <c r="B1821" i="6" l="1"/>
  <c r="C1820" i="6"/>
  <c r="D1820" i="6" s="1"/>
  <c r="B1822" i="6" l="1"/>
  <c r="C1821" i="6"/>
  <c r="D1821" i="6" s="1"/>
  <c r="B1823" i="6" l="1"/>
  <c r="C1822" i="6"/>
  <c r="D1822" i="6" s="1"/>
  <c r="B1824" i="6" l="1"/>
  <c r="C1823" i="6"/>
  <c r="D1823" i="6" s="1"/>
  <c r="B1825" i="6" l="1"/>
  <c r="C1824" i="6"/>
  <c r="D1824" i="6" s="1"/>
  <c r="B1826" i="6" l="1"/>
  <c r="C1825" i="6"/>
  <c r="D1825" i="6" s="1"/>
  <c r="B1827" i="6" l="1"/>
  <c r="C1826" i="6"/>
  <c r="D1826" i="6" s="1"/>
  <c r="B1828" i="6" l="1"/>
  <c r="C1827" i="6"/>
  <c r="D1827" i="6" s="1"/>
  <c r="B1829" i="6" l="1"/>
  <c r="C1828" i="6"/>
  <c r="D1828" i="6" s="1"/>
  <c r="B1830" i="6" l="1"/>
  <c r="C1829" i="6"/>
  <c r="D1829" i="6" s="1"/>
  <c r="B1831" i="6" l="1"/>
  <c r="C1830" i="6"/>
  <c r="D1830" i="6" s="1"/>
  <c r="B1832" i="6" l="1"/>
  <c r="C1831" i="6"/>
  <c r="D1831" i="6" s="1"/>
  <c r="B1833" i="6" l="1"/>
  <c r="C1832" i="6"/>
  <c r="D1832" i="6" s="1"/>
  <c r="B1834" i="6" l="1"/>
  <c r="C1833" i="6"/>
  <c r="D1833" i="6" s="1"/>
  <c r="B1835" i="6" l="1"/>
  <c r="C1834" i="6"/>
  <c r="D1834" i="6" s="1"/>
  <c r="B1836" i="6" l="1"/>
  <c r="C1835" i="6"/>
  <c r="D1835" i="6" s="1"/>
  <c r="B1837" i="6" l="1"/>
  <c r="C1836" i="6"/>
  <c r="D1836" i="6" s="1"/>
  <c r="B1838" i="6" l="1"/>
  <c r="C1837" i="6"/>
  <c r="D1837" i="6" s="1"/>
  <c r="B1839" i="6" l="1"/>
  <c r="C1838" i="6"/>
  <c r="D1838" i="6" s="1"/>
  <c r="B1840" i="6" l="1"/>
  <c r="C1839" i="6"/>
  <c r="D1839" i="6" s="1"/>
  <c r="B1841" i="6" l="1"/>
  <c r="C1840" i="6"/>
  <c r="D1840" i="6" s="1"/>
  <c r="B1842" i="6" l="1"/>
  <c r="C1841" i="6"/>
  <c r="D1841" i="6" s="1"/>
  <c r="B1843" i="6" l="1"/>
  <c r="C1842" i="6"/>
  <c r="D1842" i="6" s="1"/>
  <c r="B1844" i="6" l="1"/>
  <c r="C1843" i="6"/>
  <c r="D1843" i="6" s="1"/>
  <c r="B1845" i="6" l="1"/>
  <c r="C1844" i="6"/>
  <c r="D1844" i="6" s="1"/>
  <c r="B1846" i="6" l="1"/>
  <c r="C1845" i="6"/>
  <c r="D1845" i="6" s="1"/>
  <c r="B1847" i="6" l="1"/>
  <c r="C1846" i="6"/>
  <c r="D1846" i="6" s="1"/>
  <c r="B1848" i="6" l="1"/>
  <c r="C1847" i="6"/>
  <c r="D1847" i="6" s="1"/>
  <c r="B1849" i="6" l="1"/>
  <c r="C1848" i="6"/>
  <c r="D1848" i="6" s="1"/>
  <c r="B1850" i="6" l="1"/>
  <c r="C1849" i="6"/>
  <c r="D1849" i="6" s="1"/>
  <c r="B1851" i="6" l="1"/>
  <c r="C1850" i="6"/>
  <c r="D1850" i="6" s="1"/>
  <c r="B1852" i="6" l="1"/>
  <c r="C1851" i="6"/>
  <c r="D1851" i="6" s="1"/>
  <c r="B1853" i="6" l="1"/>
  <c r="C1852" i="6"/>
  <c r="D1852" i="6" s="1"/>
  <c r="B1854" i="6" l="1"/>
  <c r="C1853" i="6"/>
  <c r="D1853" i="6" s="1"/>
  <c r="B1855" i="6" l="1"/>
  <c r="C1854" i="6"/>
  <c r="D1854" i="6" s="1"/>
  <c r="B1856" i="6" l="1"/>
  <c r="C1855" i="6"/>
  <c r="D1855" i="6" s="1"/>
  <c r="B1857" i="6" l="1"/>
  <c r="C1856" i="6"/>
  <c r="D1856" i="6" s="1"/>
  <c r="B1858" i="6" l="1"/>
  <c r="C1857" i="6"/>
  <c r="D1857" i="6" s="1"/>
  <c r="B1859" i="6" l="1"/>
  <c r="C1858" i="6"/>
  <c r="D1858" i="6" s="1"/>
  <c r="B1860" i="6" l="1"/>
  <c r="C1859" i="6"/>
  <c r="D1859" i="6" s="1"/>
  <c r="B1861" i="6" l="1"/>
  <c r="C1860" i="6"/>
  <c r="D1860" i="6" s="1"/>
  <c r="B1862" i="6" l="1"/>
  <c r="C1861" i="6"/>
  <c r="D1861" i="6" s="1"/>
  <c r="B1863" i="6" l="1"/>
  <c r="C1862" i="6"/>
  <c r="D1862" i="6" s="1"/>
  <c r="B1864" i="6" l="1"/>
  <c r="C1863" i="6"/>
  <c r="D1863" i="6" s="1"/>
  <c r="B1865" i="6" l="1"/>
  <c r="C1864" i="6"/>
  <c r="D1864" i="6" s="1"/>
  <c r="B1866" i="6" l="1"/>
  <c r="C1865" i="6"/>
  <c r="D1865" i="6" s="1"/>
  <c r="B1867" i="6" l="1"/>
  <c r="C1866" i="6"/>
  <c r="D1866" i="6" s="1"/>
  <c r="B1868" i="6" l="1"/>
  <c r="C1867" i="6"/>
  <c r="D1867" i="6" s="1"/>
  <c r="B1869" i="6" l="1"/>
  <c r="C1868" i="6"/>
  <c r="D1868" i="6" s="1"/>
  <c r="B1870" i="6" l="1"/>
  <c r="C1869" i="6"/>
  <c r="D1869" i="6" s="1"/>
  <c r="B1871" i="6" l="1"/>
  <c r="C1870" i="6"/>
  <c r="D1870" i="6" s="1"/>
  <c r="B1872" i="6" l="1"/>
  <c r="C1871" i="6"/>
  <c r="D1871" i="6" s="1"/>
  <c r="B1873" i="6" l="1"/>
  <c r="C1872" i="6"/>
  <c r="D1872" i="6" s="1"/>
  <c r="B1874" i="6" l="1"/>
  <c r="C1873" i="6"/>
  <c r="D1873" i="6" s="1"/>
  <c r="B1875" i="6" l="1"/>
  <c r="C1874" i="6"/>
  <c r="D1874" i="6" s="1"/>
  <c r="B1876" i="6" l="1"/>
  <c r="C1875" i="6"/>
  <c r="D1875" i="6" s="1"/>
  <c r="B1877" i="6" l="1"/>
  <c r="C1876" i="6"/>
  <c r="D1876" i="6" s="1"/>
  <c r="B1878" i="6" l="1"/>
  <c r="C1877" i="6"/>
  <c r="D1877" i="6" s="1"/>
  <c r="B1879" i="6" l="1"/>
  <c r="C1878" i="6"/>
  <c r="D1878" i="6" s="1"/>
  <c r="B1880" i="6" l="1"/>
  <c r="C1879" i="6"/>
  <c r="D1879" i="6" s="1"/>
  <c r="B1881" i="6" l="1"/>
  <c r="C1880" i="6"/>
  <c r="D1880" i="6" s="1"/>
  <c r="B1882" i="6" l="1"/>
  <c r="C1881" i="6"/>
  <c r="D1881" i="6" s="1"/>
  <c r="B1883" i="6" l="1"/>
  <c r="C1882" i="6"/>
  <c r="D1882" i="6" s="1"/>
  <c r="B1884" i="6" l="1"/>
  <c r="C1883" i="6"/>
  <c r="D1883" i="6" s="1"/>
  <c r="B1885" i="6" l="1"/>
  <c r="C1884" i="6"/>
  <c r="D1884" i="6" s="1"/>
  <c r="B1886" i="6" l="1"/>
  <c r="C1885" i="6"/>
  <c r="D1885" i="6" s="1"/>
  <c r="B1887" i="6" l="1"/>
  <c r="C1886" i="6"/>
  <c r="D1886" i="6" s="1"/>
  <c r="B1888" i="6" l="1"/>
  <c r="C1887" i="6"/>
  <c r="D1887" i="6" s="1"/>
  <c r="B1889" i="6" l="1"/>
  <c r="C1888" i="6"/>
  <c r="D1888" i="6" s="1"/>
  <c r="B1890" i="6" l="1"/>
  <c r="C1889" i="6"/>
  <c r="D1889" i="6" s="1"/>
  <c r="B1891" i="6" l="1"/>
  <c r="C1890" i="6"/>
  <c r="D1890" i="6" s="1"/>
  <c r="B1892" i="6" l="1"/>
  <c r="C1891" i="6"/>
  <c r="D1891" i="6" s="1"/>
  <c r="B1893" i="6" l="1"/>
  <c r="C1892" i="6"/>
  <c r="D1892" i="6" s="1"/>
  <c r="B1894" i="6" l="1"/>
  <c r="C1893" i="6"/>
  <c r="D1893" i="6" s="1"/>
  <c r="B1895" i="6" l="1"/>
  <c r="C1894" i="6"/>
  <c r="D1894" i="6" s="1"/>
  <c r="B1896" i="6" l="1"/>
  <c r="C1895" i="6"/>
  <c r="D1895" i="6" s="1"/>
  <c r="B1897" i="6" l="1"/>
  <c r="C1896" i="6"/>
  <c r="D1896" i="6" s="1"/>
  <c r="B1898" i="6" l="1"/>
  <c r="C1897" i="6"/>
  <c r="D1897" i="6" s="1"/>
  <c r="B1899" i="6" l="1"/>
  <c r="C1898" i="6"/>
  <c r="D1898" i="6" s="1"/>
  <c r="B1900" i="6" l="1"/>
  <c r="C1899" i="6"/>
  <c r="D1899" i="6" s="1"/>
  <c r="B1901" i="6" l="1"/>
  <c r="C1900" i="6"/>
  <c r="D1900" i="6" s="1"/>
  <c r="B1902" i="6" l="1"/>
  <c r="C1901" i="6"/>
  <c r="D1901" i="6" s="1"/>
  <c r="B1903" i="6" l="1"/>
  <c r="C1902" i="6"/>
  <c r="D1902" i="6" s="1"/>
  <c r="B1904" i="6" l="1"/>
  <c r="C1903" i="6"/>
  <c r="D1903" i="6" s="1"/>
  <c r="B1905" i="6" l="1"/>
  <c r="C1904" i="6"/>
  <c r="D1904" i="6" s="1"/>
  <c r="B1906" i="6" l="1"/>
  <c r="C1905" i="6"/>
  <c r="D1905" i="6" s="1"/>
  <c r="B1907" i="6" l="1"/>
  <c r="C1906" i="6"/>
  <c r="D1906" i="6" s="1"/>
  <c r="B1908" i="6" l="1"/>
  <c r="C1907" i="6"/>
  <c r="D1907" i="6" s="1"/>
  <c r="B1909" i="6" l="1"/>
  <c r="C1908" i="6"/>
  <c r="D1908" i="6" s="1"/>
  <c r="B1910" i="6" l="1"/>
  <c r="C1909" i="6"/>
  <c r="D1909" i="6" s="1"/>
  <c r="B1911" i="6" l="1"/>
  <c r="C1910" i="6"/>
  <c r="D1910" i="6" s="1"/>
  <c r="B1912" i="6" l="1"/>
  <c r="C1911" i="6"/>
  <c r="D1911" i="6" s="1"/>
  <c r="B1913" i="6" l="1"/>
  <c r="C1912" i="6"/>
  <c r="D1912" i="6" s="1"/>
  <c r="B1914" i="6" l="1"/>
  <c r="C1913" i="6"/>
  <c r="D1913" i="6" s="1"/>
  <c r="B1915" i="6" l="1"/>
  <c r="C1914" i="6"/>
  <c r="D1914" i="6" s="1"/>
  <c r="B1916" i="6" l="1"/>
  <c r="C1915" i="6"/>
  <c r="D1915" i="6" s="1"/>
  <c r="B1917" i="6" l="1"/>
  <c r="C1916" i="6"/>
  <c r="D1916" i="6" s="1"/>
  <c r="B1918" i="6" l="1"/>
  <c r="C1917" i="6"/>
  <c r="D1917" i="6" s="1"/>
  <c r="B1919" i="6" l="1"/>
  <c r="C1918" i="6"/>
  <c r="D1918" i="6" s="1"/>
  <c r="B1920" i="6" l="1"/>
  <c r="C1919" i="6"/>
  <c r="D1919" i="6" s="1"/>
  <c r="B1921" i="6" l="1"/>
  <c r="C1920" i="6"/>
  <c r="D1920" i="6" s="1"/>
  <c r="B1922" i="6" l="1"/>
  <c r="C1921" i="6"/>
  <c r="D1921" i="6" s="1"/>
  <c r="B1923" i="6" l="1"/>
  <c r="C1922" i="6"/>
  <c r="D1922" i="6" s="1"/>
  <c r="B1924" i="6" l="1"/>
  <c r="C1923" i="6"/>
  <c r="D1923" i="6" s="1"/>
  <c r="B1925" i="6" l="1"/>
  <c r="C1924" i="6"/>
  <c r="D1924" i="6" s="1"/>
  <c r="B1926" i="6" l="1"/>
  <c r="C1925" i="6"/>
  <c r="D1925" i="6" s="1"/>
  <c r="B1927" i="6" l="1"/>
  <c r="C1926" i="6"/>
  <c r="D1926" i="6" s="1"/>
  <c r="B1928" i="6" l="1"/>
  <c r="C1927" i="6"/>
  <c r="D1927" i="6" s="1"/>
  <c r="B1929" i="6" l="1"/>
  <c r="C1928" i="6"/>
  <c r="D1928" i="6" s="1"/>
  <c r="B1930" i="6" l="1"/>
  <c r="C1929" i="6"/>
  <c r="D1929" i="6" s="1"/>
  <c r="B1931" i="6" l="1"/>
  <c r="C1930" i="6"/>
  <c r="D1930" i="6" s="1"/>
  <c r="B1932" i="6" l="1"/>
  <c r="C1931" i="6"/>
  <c r="D1931" i="6" s="1"/>
  <c r="B1933" i="6" l="1"/>
  <c r="C1932" i="6"/>
  <c r="D1932" i="6" s="1"/>
  <c r="B1934" i="6" l="1"/>
  <c r="C1933" i="6"/>
  <c r="D1933" i="6" s="1"/>
  <c r="B1935" i="6" l="1"/>
  <c r="C1934" i="6"/>
  <c r="D1934" i="6" s="1"/>
  <c r="B1936" i="6" l="1"/>
  <c r="C1935" i="6"/>
  <c r="D1935" i="6" s="1"/>
  <c r="B1937" i="6" l="1"/>
  <c r="C1936" i="6"/>
  <c r="D1936" i="6" s="1"/>
  <c r="B1938" i="6" l="1"/>
  <c r="C1937" i="6"/>
  <c r="D1937" i="6" s="1"/>
  <c r="B1939" i="6" l="1"/>
  <c r="C1938" i="6"/>
  <c r="D1938" i="6" s="1"/>
  <c r="B1940" i="6" l="1"/>
  <c r="C1939" i="6"/>
  <c r="D1939" i="6" s="1"/>
  <c r="B1941" i="6" l="1"/>
  <c r="C1940" i="6"/>
  <c r="D1940" i="6" s="1"/>
  <c r="B1942" i="6" l="1"/>
  <c r="C1941" i="6"/>
  <c r="D1941" i="6" s="1"/>
  <c r="B1943" i="6" l="1"/>
  <c r="C1942" i="6"/>
  <c r="D1942" i="6" s="1"/>
  <c r="B1944" i="6" l="1"/>
  <c r="C1943" i="6"/>
  <c r="D1943" i="6" s="1"/>
  <c r="B1945" i="6" l="1"/>
  <c r="C1944" i="6"/>
  <c r="D1944" i="6" s="1"/>
  <c r="B1946" i="6" l="1"/>
  <c r="C1945" i="6"/>
  <c r="D1945" i="6" s="1"/>
  <c r="B1947" i="6" l="1"/>
  <c r="C1946" i="6"/>
  <c r="D1946" i="6" s="1"/>
  <c r="B1948" i="6" l="1"/>
  <c r="C1947" i="6"/>
  <c r="D1947" i="6" s="1"/>
  <c r="B1949" i="6" l="1"/>
  <c r="C1948" i="6"/>
  <c r="D1948" i="6" s="1"/>
  <c r="B1950" i="6" l="1"/>
  <c r="C1949" i="6"/>
  <c r="D1949" i="6" s="1"/>
  <c r="B1951" i="6" l="1"/>
  <c r="C1950" i="6"/>
  <c r="D1950" i="6" s="1"/>
  <c r="B1952" i="6" l="1"/>
  <c r="C1951" i="6"/>
  <c r="D1951" i="6" s="1"/>
  <c r="B1953" i="6" l="1"/>
  <c r="C1952" i="6"/>
  <c r="D1952" i="6" s="1"/>
  <c r="B1954" i="6" l="1"/>
  <c r="C1953" i="6"/>
  <c r="D1953" i="6" s="1"/>
  <c r="B1955" i="6" l="1"/>
  <c r="C1954" i="6"/>
  <c r="D1954" i="6" s="1"/>
  <c r="B1956" i="6" l="1"/>
  <c r="C1955" i="6"/>
  <c r="D1955" i="6" s="1"/>
  <c r="B1957" i="6" l="1"/>
  <c r="C1956" i="6"/>
  <c r="D1956" i="6" s="1"/>
  <c r="B1958" i="6" l="1"/>
  <c r="C1957" i="6"/>
  <c r="D1957" i="6" s="1"/>
  <c r="B1959" i="6" l="1"/>
  <c r="C1958" i="6"/>
  <c r="D1958" i="6" s="1"/>
  <c r="B1960" i="6" l="1"/>
  <c r="C1959" i="6"/>
  <c r="D1959" i="6" s="1"/>
  <c r="B1961" i="6" l="1"/>
  <c r="C1960" i="6"/>
  <c r="D1960" i="6" s="1"/>
  <c r="B1962" i="6" l="1"/>
  <c r="C1961" i="6"/>
  <c r="D1961" i="6" s="1"/>
  <c r="B1963" i="6" l="1"/>
  <c r="C1962" i="6"/>
  <c r="D1962" i="6" s="1"/>
  <c r="B1964" i="6" l="1"/>
  <c r="C1963" i="6"/>
  <c r="D1963" i="6" s="1"/>
  <c r="B1965" i="6" l="1"/>
  <c r="C1964" i="6"/>
  <c r="D1964" i="6" s="1"/>
  <c r="B1966" i="6" l="1"/>
  <c r="C1965" i="6"/>
  <c r="D1965" i="6" s="1"/>
  <c r="B1967" i="6" l="1"/>
  <c r="C1966" i="6"/>
  <c r="D1966" i="6" s="1"/>
  <c r="B1968" i="6" l="1"/>
  <c r="C1967" i="6"/>
  <c r="D1967" i="6" s="1"/>
  <c r="B1969" i="6" l="1"/>
  <c r="C1968" i="6"/>
  <c r="D1968" i="6" s="1"/>
  <c r="B1970" i="6" l="1"/>
  <c r="C1969" i="6"/>
  <c r="D1969" i="6" s="1"/>
  <c r="B1971" i="6" l="1"/>
  <c r="C1970" i="6"/>
  <c r="D1970" i="6" s="1"/>
  <c r="B1972" i="6" l="1"/>
  <c r="C1971" i="6"/>
  <c r="D1971" i="6" s="1"/>
  <c r="B1973" i="6" l="1"/>
  <c r="C1972" i="6"/>
  <c r="D1972" i="6" s="1"/>
  <c r="B1974" i="6" l="1"/>
  <c r="C1973" i="6"/>
  <c r="D1973" i="6" s="1"/>
  <c r="B1975" i="6" l="1"/>
  <c r="C1974" i="6"/>
  <c r="D1974" i="6" s="1"/>
  <c r="B1976" i="6" l="1"/>
  <c r="C1975" i="6"/>
  <c r="D1975" i="6" s="1"/>
  <c r="B1977" i="6" l="1"/>
  <c r="C1976" i="6"/>
  <c r="D1976" i="6" s="1"/>
  <c r="B1978" i="6" l="1"/>
  <c r="C1977" i="6"/>
  <c r="D1977" i="6" s="1"/>
  <c r="B1979" i="6" l="1"/>
  <c r="C1978" i="6"/>
  <c r="D1978" i="6" s="1"/>
  <c r="B1980" i="6" l="1"/>
  <c r="C1979" i="6"/>
  <c r="D1979" i="6" s="1"/>
  <c r="B1981" i="6" l="1"/>
  <c r="C1980" i="6"/>
  <c r="D1980" i="6" s="1"/>
  <c r="B1982" i="6" l="1"/>
  <c r="C1981" i="6"/>
  <c r="D1981" i="6" s="1"/>
  <c r="B1983" i="6" l="1"/>
  <c r="C1982" i="6"/>
  <c r="D1982" i="6" s="1"/>
  <c r="B1984" i="6" l="1"/>
  <c r="C1983" i="6"/>
  <c r="D1983" i="6" s="1"/>
  <c r="B1985" i="6" l="1"/>
  <c r="C1984" i="6"/>
  <c r="D1984" i="6" s="1"/>
  <c r="B1986" i="6" l="1"/>
  <c r="C1985" i="6"/>
  <c r="D1985" i="6" s="1"/>
  <c r="B1987" i="6" l="1"/>
  <c r="C1986" i="6"/>
  <c r="D1986" i="6" s="1"/>
  <c r="B1988" i="6" l="1"/>
  <c r="C1987" i="6"/>
  <c r="D1987" i="6" s="1"/>
  <c r="B1989" i="6" l="1"/>
  <c r="C1988" i="6"/>
  <c r="D1988" i="6" s="1"/>
  <c r="B1990" i="6" l="1"/>
  <c r="C1989" i="6"/>
  <c r="D1989" i="6" s="1"/>
  <c r="B1991" i="6" l="1"/>
  <c r="C1990" i="6"/>
  <c r="D1990" i="6" s="1"/>
  <c r="B1992" i="6" l="1"/>
  <c r="C1991" i="6"/>
  <c r="D1991" i="6" s="1"/>
  <c r="B1993" i="6" l="1"/>
  <c r="C1992" i="6"/>
  <c r="D1992" i="6" s="1"/>
  <c r="B1994" i="6" l="1"/>
  <c r="C1993" i="6"/>
  <c r="D1993" i="6" s="1"/>
  <c r="B1995" i="6" l="1"/>
  <c r="C1994" i="6"/>
  <c r="D1994" i="6" s="1"/>
  <c r="B1996" i="6" l="1"/>
  <c r="C1995" i="6"/>
  <c r="D1995" i="6" s="1"/>
  <c r="B1997" i="6" l="1"/>
  <c r="C1996" i="6"/>
  <c r="D1996" i="6" s="1"/>
  <c r="B1998" i="6" l="1"/>
  <c r="C1997" i="6"/>
  <c r="D1997" i="6" s="1"/>
  <c r="B1999" i="6" l="1"/>
  <c r="C1998" i="6"/>
  <c r="D1998" i="6" s="1"/>
  <c r="B2000" i="6" l="1"/>
  <c r="C1999" i="6"/>
  <c r="D1999" i="6" s="1"/>
  <c r="B2001" i="6" l="1"/>
  <c r="C2000" i="6"/>
  <c r="D2000" i="6" s="1"/>
  <c r="B2002" i="6" l="1"/>
  <c r="C2001" i="6"/>
  <c r="D2001" i="6" s="1"/>
  <c r="B2003" i="6" l="1"/>
  <c r="C2002" i="6"/>
  <c r="D2002" i="6" s="1"/>
  <c r="B2004" i="6" l="1"/>
  <c r="C2003" i="6"/>
  <c r="D2003" i="6" s="1"/>
  <c r="B2005" i="6" l="1"/>
  <c r="C2004" i="6"/>
  <c r="D2004" i="6" s="1"/>
  <c r="B2006" i="6" l="1"/>
  <c r="C2005" i="6"/>
  <c r="D2005" i="6" s="1"/>
  <c r="B2007" i="6" l="1"/>
  <c r="C2006" i="6"/>
  <c r="D2006" i="6" s="1"/>
  <c r="B2008" i="6" l="1"/>
  <c r="C2007" i="6"/>
  <c r="D2007" i="6" s="1"/>
  <c r="B2009" i="6" l="1"/>
  <c r="C2008" i="6"/>
  <c r="D2008" i="6" s="1"/>
  <c r="B2010" i="6" l="1"/>
  <c r="C2009" i="6"/>
  <c r="D2009" i="6" s="1"/>
  <c r="B2011" i="6" l="1"/>
  <c r="C2010" i="6"/>
  <c r="D2010" i="6" s="1"/>
  <c r="B2012" i="6" l="1"/>
  <c r="C2011" i="6"/>
  <c r="D2011" i="6" s="1"/>
  <c r="B2013" i="6" l="1"/>
  <c r="C2012" i="6"/>
  <c r="D2012" i="6" s="1"/>
  <c r="B2014" i="6" l="1"/>
  <c r="C2013" i="6"/>
  <c r="D2013" i="6" s="1"/>
  <c r="B2015" i="6" l="1"/>
  <c r="C2014" i="6"/>
  <c r="D2014" i="6" s="1"/>
  <c r="B2016" i="6" l="1"/>
  <c r="C2015" i="6"/>
  <c r="D2015" i="6" s="1"/>
  <c r="B2017" i="6" l="1"/>
  <c r="C2016" i="6"/>
  <c r="D2016" i="6" s="1"/>
  <c r="B2018" i="6" l="1"/>
  <c r="C2017" i="6"/>
  <c r="D2017" i="6" s="1"/>
  <c r="B2019" i="6" l="1"/>
  <c r="C2018" i="6"/>
  <c r="D2018" i="6" s="1"/>
  <c r="B2020" i="6" l="1"/>
  <c r="C2019" i="6"/>
  <c r="D2019" i="6" s="1"/>
  <c r="B2021" i="6" l="1"/>
  <c r="C2020" i="6"/>
  <c r="D2020" i="6" s="1"/>
  <c r="B2022" i="6" l="1"/>
  <c r="C2021" i="6"/>
  <c r="D2021" i="6" s="1"/>
  <c r="B2023" i="6" l="1"/>
  <c r="C2022" i="6"/>
  <c r="D2022" i="6" s="1"/>
  <c r="B2024" i="6" l="1"/>
  <c r="C2023" i="6"/>
  <c r="D2023" i="6" s="1"/>
  <c r="B2025" i="6" l="1"/>
  <c r="C2024" i="6"/>
  <c r="D2024" i="6" s="1"/>
  <c r="B2026" i="6" l="1"/>
  <c r="C2025" i="6"/>
  <c r="D2025" i="6" s="1"/>
  <c r="B2027" i="6" l="1"/>
  <c r="C2026" i="6"/>
  <c r="D2026" i="6" s="1"/>
  <c r="B2028" i="6" l="1"/>
  <c r="C2027" i="6"/>
  <c r="D2027" i="6" s="1"/>
  <c r="B2029" i="6" l="1"/>
  <c r="C2028" i="6"/>
  <c r="D2028" i="6" s="1"/>
  <c r="B2030" i="6" l="1"/>
  <c r="C2029" i="6"/>
  <c r="D2029" i="6" s="1"/>
  <c r="B2031" i="6" l="1"/>
  <c r="C2030" i="6"/>
  <c r="D2030" i="6" s="1"/>
  <c r="B2032" i="6" l="1"/>
  <c r="C2031" i="6"/>
  <c r="D2031" i="6" s="1"/>
  <c r="B2033" i="6" l="1"/>
  <c r="C2032" i="6"/>
  <c r="D2032" i="6" s="1"/>
  <c r="B2034" i="6" l="1"/>
  <c r="C2033" i="6"/>
  <c r="D2033" i="6" s="1"/>
  <c r="B2035" i="6" l="1"/>
  <c r="C2034" i="6"/>
  <c r="D2034" i="6" s="1"/>
  <c r="B2036" i="6" l="1"/>
  <c r="C2035" i="6"/>
  <c r="D2035" i="6" s="1"/>
  <c r="B2037" i="6" l="1"/>
  <c r="C2036" i="6"/>
  <c r="D2036" i="6" s="1"/>
  <c r="B2038" i="6" l="1"/>
  <c r="C2037" i="6"/>
  <c r="D2037" i="6" s="1"/>
  <c r="B2039" i="6" l="1"/>
  <c r="C2038" i="6"/>
  <c r="D2038" i="6" s="1"/>
  <c r="B2040" i="6" l="1"/>
  <c r="C2039" i="6"/>
  <c r="D2039" i="6" s="1"/>
  <c r="B2041" i="6" l="1"/>
  <c r="C2040" i="6"/>
  <c r="D2040" i="6" s="1"/>
  <c r="B2042" i="6" l="1"/>
  <c r="C2041" i="6"/>
  <c r="D2041" i="6" s="1"/>
  <c r="B2043" i="6" l="1"/>
  <c r="C2042" i="6"/>
  <c r="D2042" i="6" s="1"/>
  <c r="B2044" i="6" l="1"/>
  <c r="C2043" i="6"/>
  <c r="D2043" i="6" s="1"/>
  <c r="B2045" i="6" l="1"/>
  <c r="C2044" i="6"/>
  <c r="D2044" i="6" s="1"/>
  <c r="B2046" i="6" l="1"/>
  <c r="C2045" i="6"/>
  <c r="D2045" i="6" s="1"/>
  <c r="B2047" i="6" l="1"/>
  <c r="C2046" i="6"/>
  <c r="D2046" i="6" s="1"/>
  <c r="B2048" i="6" l="1"/>
  <c r="C2047" i="6"/>
  <c r="D2047" i="6" s="1"/>
  <c r="B2049" i="6" l="1"/>
  <c r="C2048" i="6"/>
  <c r="D2048" i="6" s="1"/>
  <c r="B2050" i="6" l="1"/>
  <c r="C2049" i="6"/>
  <c r="D2049" i="6" s="1"/>
  <c r="B2051" i="6" l="1"/>
  <c r="C2050" i="6"/>
  <c r="D2050" i="6" s="1"/>
  <c r="B2052" i="6" l="1"/>
  <c r="C2051" i="6"/>
  <c r="D2051" i="6" s="1"/>
  <c r="B2053" i="6" l="1"/>
  <c r="C2052" i="6"/>
  <c r="D2052" i="6" s="1"/>
  <c r="B2054" i="6" l="1"/>
  <c r="C2053" i="6"/>
  <c r="D2053" i="6" s="1"/>
  <c r="B2055" i="6" l="1"/>
  <c r="C2054" i="6"/>
  <c r="D2054" i="6" s="1"/>
  <c r="B2056" i="6" l="1"/>
  <c r="C2055" i="6"/>
  <c r="D2055" i="6" s="1"/>
  <c r="B2057" i="6" l="1"/>
  <c r="C2056" i="6"/>
  <c r="D2056" i="6" s="1"/>
  <c r="B2058" i="6" l="1"/>
  <c r="C2057" i="6"/>
  <c r="D2057" i="6" s="1"/>
  <c r="B2059" i="6" l="1"/>
  <c r="C2058" i="6"/>
  <c r="D2058" i="6" s="1"/>
  <c r="B2060" i="6" l="1"/>
  <c r="C2059" i="6"/>
  <c r="D2059" i="6" s="1"/>
  <c r="B2061" i="6" l="1"/>
  <c r="C2060" i="6"/>
  <c r="D2060" i="6" s="1"/>
  <c r="B2062" i="6" l="1"/>
  <c r="C2061" i="6"/>
  <c r="D2061" i="6" s="1"/>
  <c r="B2063" i="6" l="1"/>
  <c r="C2062" i="6"/>
  <c r="D2062" i="6" s="1"/>
  <c r="B2064" i="6" l="1"/>
  <c r="C2063" i="6"/>
  <c r="D2063" i="6" s="1"/>
  <c r="B2065" i="6" l="1"/>
  <c r="C2064" i="6"/>
  <c r="D2064" i="6" s="1"/>
  <c r="B2066" i="6" l="1"/>
  <c r="C2065" i="6"/>
  <c r="D2065" i="6" s="1"/>
  <c r="B2067" i="6" l="1"/>
  <c r="C2066" i="6"/>
  <c r="D2066" i="6" s="1"/>
  <c r="B2068" i="6" l="1"/>
  <c r="C2067" i="6"/>
  <c r="D2067" i="6" s="1"/>
  <c r="B2069" i="6" l="1"/>
  <c r="C2068" i="6"/>
  <c r="D2068" i="6" s="1"/>
  <c r="B2070" i="6" l="1"/>
  <c r="C2069" i="6"/>
  <c r="D2069" i="6" s="1"/>
  <c r="B2071" i="6" l="1"/>
  <c r="C2070" i="6"/>
  <c r="D2070" i="6" s="1"/>
  <c r="B2072" i="6" l="1"/>
  <c r="C2071" i="6"/>
  <c r="D2071" i="6" s="1"/>
  <c r="B2073" i="6" l="1"/>
  <c r="C2072" i="6"/>
  <c r="D2072" i="6" s="1"/>
  <c r="B2074" i="6" l="1"/>
  <c r="C2073" i="6"/>
  <c r="D2073" i="6" s="1"/>
  <c r="B2075" i="6" l="1"/>
  <c r="C2074" i="6"/>
  <c r="D2074" i="6" s="1"/>
  <c r="B2076" i="6" l="1"/>
  <c r="C2075" i="6"/>
  <c r="D2075" i="6" s="1"/>
  <c r="B2077" i="6" l="1"/>
  <c r="C2076" i="6"/>
  <c r="D2076" i="6" s="1"/>
  <c r="B2078" i="6" l="1"/>
  <c r="C2077" i="6"/>
  <c r="D2077" i="6" s="1"/>
  <c r="B2079" i="6" l="1"/>
  <c r="C2078" i="6"/>
  <c r="D2078" i="6" s="1"/>
  <c r="B2080" i="6" l="1"/>
  <c r="C2079" i="6"/>
  <c r="D2079" i="6" s="1"/>
  <c r="B2081" i="6" l="1"/>
  <c r="C2080" i="6"/>
  <c r="D2080" i="6" s="1"/>
  <c r="B2082" i="6" l="1"/>
  <c r="C2081" i="6"/>
  <c r="D2081" i="6" s="1"/>
  <c r="B2083" i="6" l="1"/>
  <c r="C2082" i="6"/>
  <c r="D2082" i="6" s="1"/>
  <c r="B2084" i="6" l="1"/>
  <c r="C2083" i="6"/>
  <c r="D2083" i="6" s="1"/>
  <c r="B2085" i="6" l="1"/>
  <c r="C2084" i="6"/>
  <c r="D2084" i="6" s="1"/>
  <c r="B2086" i="6" l="1"/>
  <c r="C2085" i="6"/>
  <c r="D2085" i="6" s="1"/>
  <c r="B2087" i="6" l="1"/>
  <c r="C2086" i="6"/>
  <c r="D2086" i="6" s="1"/>
  <c r="B2088" i="6" l="1"/>
  <c r="C2087" i="6"/>
  <c r="D2087" i="6" s="1"/>
  <c r="B2089" i="6" l="1"/>
  <c r="C2088" i="6"/>
  <c r="D2088" i="6" s="1"/>
  <c r="B2090" i="6" l="1"/>
  <c r="C2089" i="6"/>
  <c r="D2089" i="6" s="1"/>
  <c r="B2091" i="6" l="1"/>
  <c r="C2090" i="6"/>
  <c r="D2090" i="6" s="1"/>
  <c r="B2092" i="6" l="1"/>
  <c r="C2091" i="6"/>
  <c r="D2091" i="6" s="1"/>
  <c r="B2093" i="6" l="1"/>
  <c r="C2092" i="6"/>
  <c r="D2092" i="6" s="1"/>
  <c r="B2094" i="6" l="1"/>
  <c r="C2093" i="6"/>
  <c r="D2093" i="6" s="1"/>
  <c r="B2095" i="6" l="1"/>
  <c r="C2094" i="6"/>
  <c r="D2094" i="6" s="1"/>
  <c r="B2096" i="6" l="1"/>
  <c r="C2095" i="6"/>
  <c r="D2095" i="6" s="1"/>
  <c r="B2097" i="6" l="1"/>
  <c r="C2096" i="6"/>
  <c r="D2096" i="6" s="1"/>
  <c r="B2098" i="6" l="1"/>
  <c r="C2097" i="6"/>
  <c r="D2097" i="6" s="1"/>
  <c r="B2099" i="6" l="1"/>
  <c r="C2098" i="6"/>
  <c r="D2098" i="6" s="1"/>
  <c r="B2100" i="6" l="1"/>
  <c r="C2099" i="6"/>
  <c r="D2099" i="6" s="1"/>
  <c r="B2101" i="6" l="1"/>
  <c r="C2100" i="6"/>
  <c r="D2100" i="6" s="1"/>
  <c r="B2102" i="6" l="1"/>
  <c r="C2101" i="6"/>
  <c r="D2101" i="6" s="1"/>
  <c r="B2103" i="6" l="1"/>
  <c r="C2102" i="6"/>
  <c r="D2102" i="6" s="1"/>
  <c r="B2104" i="6" l="1"/>
  <c r="C2103" i="6"/>
  <c r="D2103" i="6" s="1"/>
  <c r="B2105" i="6" l="1"/>
  <c r="C2104" i="6"/>
  <c r="D2104" i="6" s="1"/>
  <c r="B2106" i="6" l="1"/>
  <c r="C2105" i="6"/>
  <c r="D2105" i="6" s="1"/>
  <c r="B2107" i="6" l="1"/>
  <c r="C2106" i="6"/>
  <c r="D2106" i="6" s="1"/>
  <c r="B2108" i="6" l="1"/>
  <c r="C2107" i="6"/>
  <c r="D2107" i="6" s="1"/>
  <c r="B2109" i="6" l="1"/>
  <c r="C2108" i="6"/>
  <c r="D2108" i="6" s="1"/>
  <c r="B2110" i="6" l="1"/>
  <c r="C2109" i="6"/>
  <c r="D2109" i="6" s="1"/>
  <c r="B2111" i="6" l="1"/>
  <c r="C2110" i="6"/>
  <c r="D2110" i="6" s="1"/>
  <c r="B2112" i="6" l="1"/>
  <c r="C2111" i="6"/>
  <c r="D2111" i="6" s="1"/>
  <c r="B2113" i="6" l="1"/>
  <c r="C2112" i="6"/>
  <c r="D2112" i="6" s="1"/>
  <c r="B2114" i="6" l="1"/>
  <c r="C2113" i="6"/>
  <c r="D2113" i="6" s="1"/>
  <c r="B2115" i="6" l="1"/>
  <c r="C2114" i="6"/>
  <c r="D2114" i="6" s="1"/>
  <c r="B2116" i="6" l="1"/>
  <c r="C2115" i="6"/>
  <c r="D2115" i="6" s="1"/>
  <c r="B2117" i="6" l="1"/>
  <c r="C2116" i="6"/>
  <c r="D2116" i="6" s="1"/>
  <c r="B2118" i="6" l="1"/>
  <c r="C2117" i="6"/>
  <c r="D2117" i="6" s="1"/>
  <c r="B2119" i="6" l="1"/>
  <c r="C2118" i="6"/>
  <c r="D2118" i="6" s="1"/>
  <c r="B2120" i="6" l="1"/>
  <c r="C2119" i="6"/>
  <c r="D2119" i="6" s="1"/>
  <c r="B2121" i="6" l="1"/>
  <c r="C2120" i="6"/>
  <c r="D2120" i="6" s="1"/>
  <c r="B2122" i="6" l="1"/>
  <c r="C2121" i="6"/>
  <c r="D2121" i="6" s="1"/>
  <c r="B2123" i="6" l="1"/>
  <c r="C2122" i="6"/>
  <c r="D2122" i="6" s="1"/>
  <c r="B2124" i="6" l="1"/>
  <c r="C2123" i="6"/>
  <c r="D2123" i="6" s="1"/>
  <c r="B2125" i="6" l="1"/>
  <c r="C2124" i="6"/>
  <c r="D2124" i="6" s="1"/>
  <c r="B2126" i="6" l="1"/>
  <c r="C2125" i="6"/>
  <c r="D2125" i="6" s="1"/>
  <c r="B2127" i="6" l="1"/>
  <c r="C2126" i="6"/>
  <c r="D2126" i="6" s="1"/>
  <c r="B2128" i="6" l="1"/>
  <c r="C2127" i="6"/>
  <c r="D2127" i="6" s="1"/>
  <c r="B2129" i="6" l="1"/>
  <c r="C2128" i="6"/>
  <c r="D2128" i="6" s="1"/>
  <c r="B2130" i="6" l="1"/>
  <c r="C2129" i="6"/>
  <c r="D2129" i="6" s="1"/>
  <c r="B2131" i="6" l="1"/>
  <c r="C2130" i="6"/>
  <c r="D2130" i="6" s="1"/>
  <c r="B2132" i="6" l="1"/>
  <c r="C2131" i="6"/>
  <c r="D2131" i="6" s="1"/>
  <c r="B2133" i="6" l="1"/>
  <c r="C2132" i="6"/>
  <c r="D2132" i="6" s="1"/>
  <c r="B2134" i="6" l="1"/>
  <c r="C2133" i="6"/>
  <c r="D2133" i="6" s="1"/>
  <c r="B2135" i="6" l="1"/>
  <c r="C2134" i="6"/>
  <c r="D2134" i="6" s="1"/>
  <c r="B2136" i="6" l="1"/>
  <c r="C2135" i="6"/>
  <c r="D2135" i="6" s="1"/>
  <c r="B2137" i="6" l="1"/>
  <c r="C2136" i="6"/>
  <c r="D2136" i="6" s="1"/>
  <c r="B2138" i="6" l="1"/>
  <c r="C2137" i="6"/>
  <c r="D2137" i="6" s="1"/>
  <c r="B2139" i="6" l="1"/>
  <c r="C2138" i="6"/>
  <c r="D2138" i="6" s="1"/>
  <c r="B2140" i="6" l="1"/>
  <c r="C2139" i="6"/>
  <c r="D2139" i="6" s="1"/>
  <c r="B2141" i="6" l="1"/>
  <c r="C2140" i="6"/>
  <c r="D2140" i="6" s="1"/>
  <c r="B2142" i="6" l="1"/>
  <c r="C2141" i="6"/>
  <c r="D2141" i="6" s="1"/>
  <c r="B2143" i="6" l="1"/>
  <c r="C2142" i="6"/>
  <c r="D2142" i="6" s="1"/>
  <c r="B2144" i="6" l="1"/>
  <c r="C2143" i="6"/>
  <c r="D2143" i="6" s="1"/>
  <c r="B2145" i="6" l="1"/>
  <c r="C2144" i="6"/>
  <c r="D2144" i="6" s="1"/>
  <c r="B2146" i="6" l="1"/>
  <c r="C2145" i="6"/>
  <c r="D2145" i="6" s="1"/>
  <c r="B2147" i="6" l="1"/>
  <c r="C2146" i="6"/>
  <c r="D2146" i="6" s="1"/>
  <c r="B2148" i="6" l="1"/>
  <c r="C2147" i="6"/>
  <c r="D2147" i="6" s="1"/>
  <c r="B2149" i="6" l="1"/>
  <c r="C2148" i="6"/>
  <c r="D2148" i="6" s="1"/>
  <c r="B2150" i="6" l="1"/>
  <c r="C2149" i="6"/>
  <c r="D2149" i="6" s="1"/>
  <c r="B2151" i="6" l="1"/>
  <c r="C2150" i="6"/>
  <c r="D2150" i="6" s="1"/>
  <c r="B2152" i="6" l="1"/>
  <c r="C2151" i="6"/>
  <c r="D2151" i="6" s="1"/>
  <c r="B2153" i="6" l="1"/>
  <c r="C2152" i="6"/>
  <c r="D2152" i="6" s="1"/>
  <c r="B2154" i="6" l="1"/>
  <c r="C2153" i="6"/>
  <c r="D2153" i="6" s="1"/>
  <c r="B2155" i="6" l="1"/>
  <c r="C2154" i="6"/>
  <c r="D2154" i="6" s="1"/>
  <c r="B2156" i="6" l="1"/>
  <c r="C2155" i="6"/>
  <c r="D2155" i="6" s="1"/>
  <c r="B2157" i="6" l="1"/>
  <c r="C2156" i="6"/>
  <c r="D2156" i="6" s="1"/>
  <c r="B2158" i="6" l="1"/>
  <c r="C2157" i="6"/>
  <c r="D2157" i="6" s="1"/>
  <c r="B2159" i="6" l="1"/>
  <c r="C2158" i="6"/>
  <c r="D2158" i="6" s="1"/>
  <c r="B2160" i="6" l="1"/>
  <c r="C2159" i="6"/>
  <c r="D2159" i="6" s="1"/>
  <c r="B2161" i="6" l="1"/>
  <c r="C2160" i="6"/>
  <c r="D2160" i="6" s="1"/>
  <c r="B2162" i="6" l="1"/>
  <c r="C2161" i="6"/>
  <c r="D2161" i="6" s="1"/>
  <c r="B2163" i="6" l="1"/>
  <c r="C2162" i="6"/>
  <c r="D2162" i="6" s="1"/>
  <c r="B2164" i="6" l="1"/>
  <c r="C2163" i="6"/>
  <c r="D2163" i="6" s="1"/>
  <c r="B2165" i="6" l="1"/>
  <c r="C2164" i="6"/>
  <c r="D2164" i="6" s="1"/>
  <c r="B2166" i="6" l="1"/>
  <c r="C2165" i="6"/>
  <c r="D2165" i="6" s="1"/>
  <c r="B2167" i="6" l="1"/>
  <c r="C2166" i="6"/>
  <c r="D2166" i="6" s="1"/>
  <c r="B2168" i="6" l="1"/>
  <c r="C2167" i="6"/>
  <c r="D2167" i="6" s="1"/>
  <c r="B2169" i="6" l="1"/>
  <c r="C2168" i="6"/>
  <c r="D2168" i="6" s="1"/>
  <c r="B2170" i="6" l="1"/>
  <c r="C2169" i="6"/>
  <c r="D2169" i="6" s="1"/>
  <c r="B2171" i="6" l="1"/>
  <c r="C2170" i="6"/>
  <c r="D2170" i="6" s="1"/>
  <c r="B2172" i="6" l="1"/>
  <c r="C2171" i="6"/>
  <c r="D2171" i="6" s="1"/>
  <c r="B2173" i="6" l="1"/>
  <c r="C2172" i="6"/>
  <c r="D2172" i="6" s="1"/>
  <c r="B2174" i="6" l="1"/>
  <c r="C2173" i="6"/>
  <c r="D2173" i="6" s="1"/>
  <c r="B2175" i="6" l="1"/>
  <c r="C2174" i="6"/>
  <c r="D2174" i="6" s="1"/>
  <c r="B2176" i="6" l="1"/>
  <c r="C2175" i="6"/>
  <c r="D2175" i="6" s="1"/>
  <c r="B2177" i="6" l="1"/>
  <c r="C2176" i="6"/>
  <c r="D2176" i="6" s="1"/>
  <c r="B2178" i="6" l="1"/>
  <c r="C2177" i="6"/>
  <c r="D2177" i="6" s="1"/>
  <c r="B2179" i="6" l="1"/>
  <c r="C2178" i="6"/>
  <c r="D2178" i="6" s="1"/>
  <c r="B2180" i="6" l="1"/>
  <c r="C2179" i="6"/>
  <c r="D2179" i="6" s="1"/>
  <c r="B2181" i="6" l="1"/>
  <c r="C2180" i="6"/>
  <c r="D2180" i="6" s="1"/>
  <c r="B2182" i="6" l="1"/>
  <c r="C2181" i="6"/>
  <c r="D2181" i="6" s="1"/>
  <c r="B2183" i="6" l="1"/>
  <c r="C2182" i="6"/>
  <c r="D2182" i="6" s="1"/>
  <c r="B2184" i="6" l="1"/>
  <c r="C2183" i="6"/>
  <c r="D2183" i="6" s="1"/>
  <c r="B2185" i="6" l="1"/>
  <c r="C2184" i="6"/>
  <c r="D2184" i="6" s="1"/>
  <c r="B2186" i="6" l="1"/>
  <c r="C2185" i="6"/>
  <c r="D2185" i="6" s="1"/>
  <c r="B2187" i="6" l="1"/>
  <c r="C2186" i="6"/>
  <c r="D2186" i="6" s="1"/>
  <c r="B2188" i="6" l="1"/>
  <c r="C2187" i="6"/>
  <c r="D2187" i="6" s="1"/>
  <c r="B2189" i="6" l="1"/>
  <c r="C2188" i="6"/>
  <c r="D2188" i="6" s="1"/>
  <c r="B2190" i="6" l="1"/>
  <c r="C2189" i="6"/>
  <c r="D2189" i="6" s="1"/>
  <c r="B2191" i="6" l="1"/>
  <c r="C2190" i="6"/>
  <c r="D2190" i="6" s="1"/>
  <c r="B2192" i="6" l="1"/>
  <c r="C2191" i="6"/>
  <c r="D2191" i="6" s="1"/>
  <c r="B2193" i="6" l="1"/>
  <c r="C2192" i="6"/>
  <c r="D2192" i="6" s="1"/>
  <c r="B2194" i="6" l="1"/>
  <c r="C2193" i="6"/>
  <c r="D2193" i="6" s="1"/>
  <c r="B2195" i="6" l="1"/>
  <c r="C2194" i="6"/>
  <c r="D2194" i="6" s="1"/>
  <c r="B2196" i="6" l="1"/>
  <c r="C2195" i="6"/>
  <c r="D2195" i="6" s="1"/>
  <c r="B2197" i="6" l="1"/>
  <c r="C2196" i="6"/>
  <c r="D2196" i="6" s="1"/>
  <c r="B2198" i="6" l="1"/>
  <c r="C2197" i="6"/>
  <c r="D2197" i="6" s="1"/>
  <c r="B2199" i="6" l="1"/>
  <c r="C2198" i="6"/>
  <c r="D2198" i="6" s="1"/>
  <c r="B2200" i="6" l="1"/>
  <c r="C2199" i="6"/>
  <c r="D2199" i="6" s="1"/>
  <c r="B2201" i="6" l="1"/>
  <c r="C2200" i="6"/>
  <c r="D2200" i="6" s="1"/>
  <c r="B2202" i="6" l="1"/>
  <c r="C2201" i="6"/>
  <c r="D2201" i="6" s="1"/>
  <c r="B2203" i="6" l="1"/>
  <c r="C2202" i="6"/>
  <c r="D2202" i="6" s="1"/>
  <c r="B2204" i="6" l="1"/>
  <c r="C2203" i="6"/>
  <c r="D2203" i="6" s="1"/>
  <c r="B2205" i="6" l="1"/>
  <c r="C2204" i="6"/>
  <c r="D2204" i="6" s="1"/>
  <c r="B2206" i="6" l="1"/>
  <c r="C2205" i="6"/>
  <c r="D2205" i="6" s="1"/>
  <c r="B2207" i="6" l="1"/>
  <c r="C2206" i="6"/>
  <c r="D2206" i="6" s="1"/>
  <c r="B2208" i="6" l="1"/>
  <c r="C2207" i="6"/>
  <c r="D2207" i="6" s="1"/>
  <c r="B2209" i="6" l="1"/>
  <c r="C2208" i="6"/>
  <c r="D2208" i="6" s="1"/>
  <c r="B2210" i="6" l="1"/>
  <c r="C2209" i="6"/>
  <c r="D2209" i="6" s="1"/>
  <c r="B2211" i="6" l="1"/>
  <c r="C2210" i="6"/>
  <c r="D2210" i="6" s="1"/>
  <c r="B2212" i="6" l="1"/>
  <c r="C2211" i="6"/>
  <c r="D2211" i="6" s="1"/>
  <c r="B2213" i="6" l="1"/>
  <c r="C2212" i="6"/>
  <c r="D2212" i="6" s="1"/>
  <c r="B2214" i="6" l="1"/>
  <c r="C2213" i="6"/>
  <c r="D2213" i="6" s="1"/>
  <c r="B2215" i="6" l="1"/>
  <c r="C2214" i="6"/>
  <c r="D2214" i="6" s="1"/>
  <c r="B2216" i="6" l="1"/>
  <c r="C2215" i="6"/>
  <c r="D2215" i="6" s="1"/>
  <c r="B2217" i="6" l="1"/>
  <c r="C2216" i="6"/>
  <c r="D2216" i="6" s="1"/>
  <c r="B2218" i="6" l="1"/>
  <c r="C2217" i="6"/>
  <c r="D2217" i="6" s="1"/>
  <c r="B2219" i="6" l="1"/>
  <c r="C2218" i="6"/>
  <c r="D2218" i="6" s="1"/>
  <c r="B2220" i="6" l="1"/>
  <c r="C2219" i="6"/>
  <c r="D2219" i="6" s="1"/>
  <c r="B2221" i="6" l="1"/>
  <c r="C2220" i="6"/>
  <c r="D2220" i="6" s="1"/>
  <c r="B2222" i="6" l="1"/>
  <c r="C2221" i="6"/>
  <c r="D2221" i="6" s="1"/>
  <c r="B2223" i="6" l="1"/>
  <c r="C2222" i="6"/>
  <c r="D2222" i="6" s="1"/>
  <c r="B2224" i="6" l="1"/>
  <c r="C2223" i="6"/>
  <c r="D2223" i="6" s="1"/>
  <c r="B2225" i="6" l="1"/>
  <c r="C2224" i="6"/>
  <c r="D2224" i="6" s="1"/>
  <c r="B2226" i="6" l="1"/>
  <c r="C2225" i="6"/>
  <c r="D2225" i="6" s="1"/>
  <c r="B2227" i="6" l="1"/>
  <c r="C2226" i="6"/>
  <c r="D2226" i="6" s="1"/>
  <c r="B2228" i="6" l="1"/>
  <c r="C2227" i="6"/>
  <c r="D2227" i="6" s="1"/>
  <c r="B2229" i="6" l="1"/>
  <c r="C2228" i="6"/>
  <c r="D2228" i="6" s="1"/>
  <c r="B2230" i="6" l="1"/>
  <c r="C2229" i="6"/>
  <c r="D2229" i="6" s="1"/>
  <c r="B2231" i="6" l="1"/>
  <c r="C2230" i="6"/>
  <c r="D2230" i="6" s="1"/>
  <c r="B2232" i="6" l="1"/>
  <c r="C2231" i="6"/>
  <c r="D2231" i="6" s="1"/>
  <c r="B2233" i="6" l="1"/>
  <c r="C2232" i="6"/>
  <c r="D2232" i="6" s="1"/>
  <c r="B2234" i="6" l="1"/>
  <c r="C2233" i="6"/>
  <c r="D2233" i="6" s="1"/>
  <c r="B2235" i="6" l="1"/>
  <c r="C2234" i="6"/>
  <c r="D2234" i="6" s="1"/>
  <c r="B2236" i="6" l="1"/>
  <c r="C2235" i="6"/>
  <c r="D2235" i="6" s="1"/>
  <c r="B2237" i="6" l="1"/>
  <c r="C2236" i="6"/>
  <c r="D2236" i="6" s="1"/>
  <c r="B2238" i="6" l="1"/>
  <c r="C2237" i="6"/>
  <c r="D2237" i="6" s="1"/>
  <c r="B2239" i="6" l="1"/>
  <c r="C2238" i="6"/>
  <c r="D2238" i="6" s="1"/>
  <c r="B2240" i="6" l="1"/>
  <c r="C2239" i="6"/>
  <c r="D2239" i="6" s="1"/>
  <c r="B2241" i="6" l="1"/>
  <c r="C2240" i="6"/>
  <c r="D2240" i="6" s="1"/>
  <c r="B2242" i="6" l="1"/>
  <c r="C2241" i="6"/>
  <c r="D2241" i="6" s="1"/>
  <c r="B2243" i="6" l="1"/>
  <c r="C2242" i="6"/>
  <c r="D2242" i="6" s="1"/>
  <c r="B2244" i="6" l="1"/>
  <c r="C2243" i="6"/>
  <c r="D2243" i="6" s="1"/>
  <c r="B2245" i="6" l="1"/>
  <c r="C2244" i="6"/>
  <c r="D2244" i="6" s="1"/>
  <c r="B2246" i="6" l="1"/>
  <c r="C2245" i="6"/>
  <c r="D2245" i="6" s="1"/>
  <c r="B2247" i="6" l="1"/>
  <c r="C2246" i="6"/>
  <c r="D2246" i="6" s="1"/>
  <c r="B2248" i="6" l="1"/>
  <c r="C2247" i="6"/>
  <c r="D2247" i="6" s="1"/>
  <c r="B2249" i="6" l="1"/>
  <c r="C2248" i="6"/>
  <c r="D2248" i="6" s="1"/>
  <c r="B2250" i="6" l="1"/>
  <c r="C2249" i="6"/>
  <c r="D2249" i="6" s="1"/>
  <c r="B2251" i="6" l="1"/>
  <c r="C2250" i="6"/>
  <c r="D2250" i="6" s="1"/>
  <c r="B2252" i="6" l="1"/>
  <c r="C2251" i="6"/>
  <c r="D2251" i="6" s="1"/>
  <c r="B2253" i="6" l="1"/>
  <c r="C2252" i="6"/>
  <c r="D2252" i="6" s="1"/>
  <c r="B2254" i="6" l="1"/>
  <c r="C2253" i="6"/>
  <c r="D2253" i="6" s="1"/>
  <c r="B2255" i="6" l="1"/>
  <c r="C2254" i="6"/>
  <c r="D2254" i="6" s="1"/>
  <c r="B2256" i="6" l="1"/>
  <c r="C2255" i="6"/>
  <c r="D2255" i="6" s="1"/>
  <c r="B2257" i="6" l="1"/>
  <c r="C2256" i="6"/>
  <c r="D2256" i="6" s="1"/>
  <c r="B2258" i="6" l="1"/>
  <c r="C2257" i="6"/>
  <c r="D2257" i="6" s="1"/>
  <c r="B2259" i="6" l="1"/>
  <c r="C2258" i="6"/>
  <c r="D2258" i="6" s="1"/>
  <c r="B2260" i="6" l="1"/>
  <c r="C2259" i="6"/>
  <c r="D2259" i="6" s="1"/>
  <c r="B2261" i="6" l="1"/>
  <c r="C2260" i="6"/>
  <c r="D2260" i="6" s="1"/>
  <c r="B2262" i="6" l="1"/>
  <c r="C2261" i="6"/>
  <c r="D2261" i="6" s="1"/>
  <c r="B2263" i="6" l="1"/>
  <c r="C2262" i="6"/>
  <c r="D2262" i="6" s="1"/>
  <c r="B2264" i="6" l="1"/>
  <c r="C2263" i="6"/>
  <c r="D2263" i="6" s="1"/>
  <c r="B2265" i="6" l="1"/>
  <c r="C2264" i="6"/>
  <c r="D2264" i="6" s="1"/>
  <c r="B2266" i="6" l="1"/>
  <c r="C2265" i="6"/>
  <c r="D2265" i="6" s="1"/>
  <c r="B2267" i="6" l="1"/>
  <c r="C2266" i="6"/>
  <c r="D2266" i="6" s="1"/>
  <c r="B2268" i="6" l="1"/>
  <c r="C2267" i="6"/>
  <c r="D2267" i="6" s="1"/>
  <c r="B2269" i="6" l="1"/>
  <c r="C2268" i="6"/>
  <c r="D2268" i="6" s="1"/>
  <c r="B2270" i="6" l="1"/>
  <c r="C2269" i="6"/>
  <c r="D2269" i="6" s="1"/>
  <c r="B2271" i="6" l="1"/>
  <c r="C2270" i="6"/>
  <c r="D2270" i="6" s="1"/>
  <c r="B2272" i="6" l="1"/>
  <c r="C2271" i="6"/>
  <c r="D2271" i="6" s="1"/>
  <c r="B2273" i="6" l="1"/>
  <c r="C2272" i="6"/>
  <c r="D2272" i="6" s="1"/>
  <c r="B2274" i="6" l="1"/>
  <c r="C2273" i="6"/>
  <c r="D2273" i="6" s="1"/>
  <c r="B2275" i="6" l="1"/>
  <c r="C2274" i="6"/>
  <c r="D2274" i="6" s="1"/>
  <c r="B2276" i="6" l="1"/>
  <c r="C2275" i="6"/>
  <c r="D2275" i="6" s="1"/>
  <c r="B2277" i="6" l="1"/>
  <c r="C2276" i="6"/>
  <c r="D2276" i="6" s="1"/>
  <c r="B2278" i="6" l="1"/>
  <c r="C2277" i="6"/>
  <c r="D2277" i="6" s="1"/>
  <c r="B2279" i="6" l="1"/>
  <c r="C2278" i="6"/>
  <c r="D2278" i="6" s="1"/>
  <c r="B2280" i="6" l="1"/>
  <c r="C2279" i="6"/>
  <c r="D2279" i="6" s="1"/>
  <c r="B2281" i="6" l="1"/>
  <c r="C2280" i="6"/>
  <c r="D2280" i="6" s="1"/>
  <c r="B2282" i="6" l="1"/>
  <c r="C2281" i="6"/>
  <c r="D2281" i="6" s="1"/>
  <c r="B2283" i="6" l="1"/>
  <c r="C2282" i="6"/>
  <c r="D2282" i="6" s="1"/>
  <c r="B2284" i="6" l="1"/>
  <c r="C2283" i="6"/>
  <c r="D2283" i="6" s="1"/>
  <c r="B2285" i="6" l="1"/>
  <c r="C2284" i="6"/>
  <c r="D2284" i="6" s="1"/>
  <c r="B2286" i="6" l="1"/>
  <c r="C2285" i="6"/>
  <c r="D2285" i="6" s="1"/>
  <c r="B2287" i="6" l="1"/>
  <c r="C2286" i="6"/>
  <c r="D2286" i="6" s="1"/>
  <c r="B2288" i="6" l="1"/>
  <c r="C2287" i="6"/>
  <c r="D2287" i="6" s="1"/>
  <c r="B2289" i="6" l="1"/>
  <c r="C2288" i="6"/>
  <c r="D2288" i="6" s="1"/>
  <c r="B2290" i="6" l="1"/>
  <c r="C2289" i="6"/>
  <c r="D2289" i="6" s="1"/>
  <c r="B2291" i="6" l="1"/>
  <c r="C2290" i="6"/>
  <c r="D2290" i="6" s="1"/>
  <c r="B2292" i="6" l="1"/>
  <c r="C2291" i="6"/>
  <c r="D2291" i="6" s="1"/>
  <c r="B2293" i="6" l="1"/>
  <c r="C2292" i="6"/>
  <c r="D2292" i="6" s="1"/>
  <c r="B2294" i="6" l="1"/>
  <c r="C2293" i="6"/>
  <c r="D2293" i="6" s="1"/>
  <c r="B2295" i="6" l="1"/>
  <c r="C2294" i="6"/>
  <c r="D2294" i="6" s="1"/>
  <c r="B2296" i="6" l="1"/>
  <c r="C2295" i="6"/>
  <c r="D2295" i="6" s="1"/>
  <c r="B2297" i="6" l="1"/>
  <c r="C2296" i="6"/>
  <c r="D2296" i="6" s="1"/>
  <c r="B2298" i="6" l="1"/>
  <c r="C2297" i="6"/>
  <c r="D2297" i="6" s="1"/>
  <c r="B2299" i="6" l="1"/>
  <c r="C2298" i="6"/>
  <c r="D2298" i="6" s="1"/>
  <c r="B2300" i="6" l="1"/>
  <c r="C2299" i="6"/>
  <c r="D2299" i="6" s="1"/>
  <c r="B2301" i="6" l="1"/>
  <c r="C2300" i="6"/>
  <c r="D2300" i="6" s="1"/>
  <c r="B2302" i="6" l="1"/>
  <c r="C2301" i="6"/>
  <c r="D2301" i="6" s="1"/>
  <c r="B2303" i="6" l="1"/>
  <c r="C2302" i="6"/>
  <c r="D2302" i="6" s="1"/>
  <c r="B2304" i="6" l="1"/>
  <c r="C2303" i="6"/>
  <c r="D2303" i="6" s="1"/>
  <c r="B2305" i="6" l="1"/>
  <c r="C2304" i="6"/>
  <c r="D2304" i="6" s="1"/>
  <c r="B2306" i="6" l="1"/>
  <c r="C2305" i="6"/>
  <c r="D2305" i="6" s="1"/>
  <c r="B2307" i="6" l="1"/>
  <c r="C2306" i="6"/>
  <c r="D2306" i="6" s="1"/>
  <c r="B2308" i="6" l="1"/>
  <c r="C2307" i="6"/>
  <c r="D2307" i="6" s="1"/>
  <c r="B2309" i="6" l="1"/>
  <c r="C2308" i="6"/>
  <c r="D2308" i="6" s="1"/>
  <c r="B2310" i="6" l="1"/>
  <c r="C2309" i="6"/>
  <c r="D2309" i="6" s="1"/>
  <c r="B2311" i="6" l="1"/>
  <c r="C2310" i="6"/>
  <c r="D2310" i="6" s="1"/>
  <c r="B2312" i="6" l="1"/>
  <c r="C2311" i="6"/>
  <c r="D2311" i="6" s="1"/>
  <c r="B2313" i="6" l="1"/>
  <c r="C2312" i="6"/>
  <c r="D2312" i="6" s="1"/>
  <c r="B2314" i="6" l="1"/>
  <c r="C2313" i="6"/>
  <c r="D2313" i="6" s="1"/>
  <c r="B2315" i="6" l="1"/>
  <c r="C2314" i="6"/>
  <c r="D2314" i="6" s="1"/>
  <c r="B2316" i="6" l="1"/>
  <c r="C2315" i="6"/>
  <c r="D2315" i="6" s="1"/>
  <c r="B2317" i="6" l="1"/>
  <c r="C2316" i="6"/>
  <c r="D2316" i="6" s="1"/>
  <c r="B2318" i="6" l="1"/>
  <c r="C2317" i="6"/>
  <c r="D2317" i="6" s="1"/>
  <c r="B2319" i="6" l="1"/>
  <c r="C2318" i="6"/>
  <c r="D2318" i="6" s="1"/>
  <c r="B2320" i="6" l="1"/>
  <c r="C2319" i="6"/>
  <c r="D2319" i="6" s="1"/>
  <c r="B2321" i="6" l="1"/>
  <c r="C2320" i="6"/>
  <c r="D2320" i="6" s="1"/>
  <c r="B2322" i="6" l="1"/>
  <c r="C2321" i="6"/>
  <c r="D2321" i="6" s="1"/>
  <c r="B2323" i="6" l="1"/>
  <c r="C2322" i="6"/>
  <c r="D2322" i="6" s="1"/>
  <c r="B2324" i="6" l="1"/>
  <c r="C2323" i="6"/>
  <c r="D2323" i="6" s="1"/>
  <c r="B2325" i="6" l="1"/>
  <c r="C2324" i="6"/>
  <c r="D2324" i="6" s="1"/>
  <c r="B2326" i="6" l="1"/>
  <c r="C2325" i="6"/>
  <c r="D2325" i="6" s="1"/>
  <c r="B2327" i="6" l="1"/>
  <c r="C2326" i="6"/>
  <c r="D2326" i="6" s="1"/>
  <c r="D2327" i="6" l="1"/>
  <c r="B2328" i="6"/>
  <c r="C2327" i="6"/>
  <c r="B2329" i="6" l="1"/>
  <c r="C2328" i="6"/>
  <c r="D2328" i="6" s="1"/>
  <c r="B2330" i="6" l="1"/>
  <c r="C2329" i="6"/>
  <c r="D2329" i="6" s="1"/>
  <c r="B2331" i="6" l="1"/>
  <c r="C2330" i="6"/>
  <c r="D2330" i="6" s="1"/>
  <c r="B2332" i="6" l="1"/>
  <c r="C2331" i="6"/>
  <c r="D2331" i="6" s="1"/>
  <c r="B2333" i="6" l="1"/>
  <c r="C2332" i="6"/>
  <c r="D2332" i="6" s="1"/>
  <c r="B2334" i="6" l="1"/>
  <c r="C2333" i="6"/>
  <c r="D2333" i="6" s="1"/>
  <c r="B2335" i="6" l="1"/>
  <c r="C2334" i="6"/>
  <c r="D2334" i="6" s="1"/>
  <c r="B2336" i="6" l="1"/>
  <c r="C2335" i="6"/>
  <c r="D2335" i="6" s="1"/>
  <c r="B2337" i="6" l="1"/>
  <c r="C2336" i="6"/>
  <c r="D2336" i="6" s="1"/>
  <c r="B2338" i="6" l="1"/>
  <c r="C2337" i="6"/>
  <c r="D2337" i="6" s="1"/>
  <c r="B2339" i="6" l="1"/>
  <c r="C2338" i="6"/>
  <c r="D2338" i="6" s="1"/>
  <c r="B2340" i="6" l="1"/>
  <c r="C2339" i="6"/>
  <c r="D2339" i="6" s="1"/>
  <c r="B2341" i="6" l="1"/>
  <c r="C2340" i="6"/>
  <c r="D2340" i="6" s="1"/>
  <c r="B2342" i="6" l="1"/>
  <c r="C2341" i="6"/>
  <c r="D2341" i="6" s="1"/>
  <c r="B2343" i="6" l="1"/>
  <c r="C2342" i="6"/>
  <c r="D2342" i="6" s="1"/>
  <c r="B2344" i="6" l="1"/>
  <c r="C2343" i="6"/>
  <c r="D2343" i="6" s="1"/>
  <c r="B2345" i="6" l="1"/>
  <c r="C2344" i="6"/>
  <c r="D2344" i="6" s="1"/>
  <c r="B2346" i="6" l="1"/>
  <c r="C2345" i="6"/>
  <c r="D2345" i="6" s="1"/>
  <c r="B2347" i="6" l="1"/>
  <c r="C2346" i="6"/>
  <c r="D2346" i="6" s="1"/>
  <c r="B2348" i="6" l="1"/>
  <c r="C2347" i="6"/>
  <c r="D2347" i="6" s="1"/>
  <c r="B2349" i="6" l="1"/>
  <c r="C2348" i="6"/>
  <c r="D2348" i="6" s="1"/>
  <c r="B2350" i="6" l="1"/>
  <c r="C2349" i="6"/>
  <c r="D2349" i="6" s="1"/>
  <c r="B2351" i="6" l="1"/>
  <c r="C2350" i="6"/>
  <c r="D2350" i="6" s="1"/>
  <c r="B2352" i="6" l="1"/>
  <c r="C2351" i="6"/>
  <c r="D2351" i="6" s="1"/>
  <c r="B2353" i="6" l="1"/>
  <c r="C2352" i="6"/>
  <c r="D2352" i="6" s="1"/>
  <c r="B2354" i="6" l="1"/>
  <c r="C2353" i="6"/>
  <c r="D2353" i="6" s="1"/>
  <c r="B2355" i="6" l="1"/>
  <c r="C2354" i="6"/>
  <c r="D2354" i="6" s="1"/>
  <c r="B2356" i="6" l="1"/>
  <c r="C2355" i="6"/>
  <c r="D2355" i="6" s="1"/>
  <c r="B2357" i="6" l="1"/>
  <c r="C2356" i="6"/>
  <c r="D2356" i="6" s="1"/>
  <c r="B2358" i="6" l="1"/>
  <c r="C2357" i="6"/>
  <c r="D2357" i="6" s="1"/>
  <c r="B2359" i="6" l="1"/>
  <c r="C2358" i="6"/>
  <c r="D2358" i="6" s="1"/>
  <c r="B2360" i="6" l="1"/>
  <c r="C2359" i="6"/>
  <c r="D2359" i="6" s="1"/>
  <c r="B2361" i="6" l="1"/>
  <c r="C2360" i="6"/>
  <c r="D2360" i="6" s="1"/>
  <c r="B2362" i="6" l="1"/>
  <c r="C2361" i="6"/>
  <c r="D2361" i="6" s="1"/>
  <c r="B2363" i="6" l="1"/>
  <c r="C2362" i="6"/>
  <c r="D2362" i="6" s="1"/>
  <c r="B2364" i="6" l="1"/>
  <c r="C2363" i="6"/>
  <c r="D2363" i="6" s="1"/>
  <c r="B2365" i="6" l="1"/>
  <c r="C2364" i="6"/>
  <c r="D2364" i="6" s="1"/>
  <c r="B2366" i="6" l="1"/>
  <c r="C2365" i="6"/>
  <c r="D2365" i="6" s="1"/>
  <c r="B2367" i="6" l="1"/>
  <c r="C2366" i="6"/>
  <c r="D2366" i="6" s="1"/>
  <c r="B2368" i="6" l="1"/>
  <c r="C2367" i="6"/>
  <c r="D2367" i="6" s="1"/>
  <c r="B2369" i="6" l="1"/>
  <c r="C2368" i="6"/>
  <c r="D2368" i="6" s="1"/>
  <c r="B2370" i="6" l="1"/>
  <c r="C2369" i="6"/>
  <c r="D2369" i="6" s="1"/>
  <c r="B2371" i="6" l="1"/>
  <c r="C2370" i="6"/>
  <c r="D2370" i="6" s="1"/>
  <c r="B2372" i="6" l="1"/>
  <c r="C2371" i="6"/>
  <c r="D2371" i="6" s="1"/>
  <c r="B2373" i="6" l="1"/>
  <c r="C2372" i="6"/>
  <c r="D2372" i="6" s="1"/>
  <c r="B2374" i="6" l="1"/>
  <c r="C2373" i="6"/>
  <c r="D2373" i="6" s="1"/>
  <c r="B2375" i="6" l="1"/>
  <c r="C2374" i="6"/>
  <c r="D2374" i="6" s="1"/>
  <c r="B2376" i="6" l="1"/>
  <c r="C2375" i="6"/>
  <c r="D2375" i="6" s="1"/>
  <c r="B2377" i="6" l="1"/>
  <c r="C2376" i="6"/>
  <c r="D2376" i="6" s="1"/>
  <c r="B2378" i="6" l="1"/>
  <c r="C2377" i="6"/>
  <c r="D2377" i="6" s="1"/>
  <c r="B2379" i="6" l="1"/>
  <c r="C2378" i="6"/>
  <c r="D2378" i="6" s="1"/>
  <c r="B2380" i="6" l="1"/>
  <c r="C2379" i="6"/>
  <c r="D2379" i="6" s="1"/>
  <c r="B2381" i="6" l="1"/>
  <c r="C2380" i="6"/>
  <c r="D2380" i="6" s="1"/>
  <c r="B2382" i="6" l="1"/>
  <c r="C2381" i="6"/>
  <c r="D2381" i="6" s="1"/>
  <c r="B2383" i="6" l="1"/>
  <c r="C2382" i="6"/>
  <c r="D2382" i="6" s="1"/>
  <c r="B2384" i="6" l="1"/>
  <c r="C2383" i="6"/>
  <c r="D2383" i="6" s="1"/>
  <c r="B2385" i="6" l="1"/>
  <c r="C2384" i="6"/>
  <c r="D2384" i="6" s="1"/>
  <c r="B2386" i="6" l="1"/>
  <c r="C2385" i="6"/>
  <c r="D2385" i="6" s="1"/>
  <c r="B2387" i="6" l="1"/>
  <c r="C2386" i="6"/>
  <c r="D2386" i="6" s="1"/>
  <c r="B2388" i="6" l="1"/>
  <c r="C2387" i="6"/>
  <c r="D2387" i="6" s="1"/>
  <c r="B2389" i="6" l="1"/>
  <c r="C2388" i="6"/>
  <c r="D2388" i="6" s="1"/>
  <c r="B2390" i="6" l="1"/>
  <c r="C2389" i="6"/>
  <c r="D2389" i="6" s="1"/>
  <c r="B2391" i="6" l="1"/>
  <c r="C2390" i="6"/>
  <c r="D2390" i="6" s="1"/>
  <c r="B2392" i="6" l="1"/>
  <c r="C2391" i="6"/>
  <c r="D2391" i="6" s="1"/>
  <c r="B2393" i="6" l="1"/>
  <c r="C2392" i="6"/>
  <c r="D2392" i="6" s="1"/>
  <c r="B2394" i="6" l="1"/>
  <c r="C2393" i="6"/>
  <c r="D2393" i="6" s="1"/>
  <c r="B2395" i="6" l="1"/>
  <c r="C2394" i="6"/>
  <c r="D2394" i="6" s="1"/>
  <c r="B2396" i="6" l="1"/>
  <c r="C2395" i="6"/>
  <c r="D2395" i="6" s="1"/>
  <c r="B2397" i="6" l="1"/>
  <c r="C2396" i="6"/>
  <c r="D2396" i="6" s="1"/>
  <c r="B2398" i="6" l="1"/>
  <c r="C2397" i="6"/>
  <c r="D2397" i="6" s="1"/>
  <c r="B2399" i="6" l="1"/>
  <c r="C2398" i="6"/>
  <c r="D2398" i="6" s="1"/>
  <c r="B2400" i="6" l="1"/>
  <c r="C2399" i="6"/>
  <c r="D2399" i="6" s="1"/>
  <c r="B2401" i="6" l="1"/>
  <c r="C2400" i="6"/>
  <c r="D2400" i="6" s="1"/>
  <c r="B2402" i="6" l="1"/>
  <c r="C2401" i="6"/>
  <c r="D2401" i="6" s="1"/>
  <c r="B2403" i="6" l="1"/>
  <c r="C2402" i="6"/>
  <c r="D2402" i="6" s="1"/>
  <c r="B2404" i="6" l="1"/>
  <c r="C2403" i="6"/>
  <c r="D2403" i="6" s="1"/>
  <c r="B2405" i="6" l="1"/>
  <c r="C2404" i="6"/>
  <c r="D2404" i="6" s="1"/>
  <c r="B2406" i="6" l="1"/>
  <c r="C2405" i="6"/>
  <c r="D2405" i="6" s="1"/>
  <c r="B2407" i="6" l="1"/>
  <c r="C2406" i="6"/>
  <c r="D2406" i="6" s="1"/>
  <c r="B2408" i="6" l="1"/>
  <c r="C2407" i="6"/>
  <c r="D2407" i="6" s="1"/>
  <c r="B2409" i="6" l="1"/>
  <c r="C2408" i="6"/>
  <c r="D2408" i="6" s="1"/>
  <c r="B2410" i="6" l="1"/>
  <c r="C2409" i="6"/>
  <c r="D2409" i="6" s="1"/>
  <c r="B2411" i="6" l="1"/>
  <c r="C2410" i="6"/>
  <c r="D2410" i="6" s="1"/>
  <c r="B2412" i="6" l="1"/>
  <c r="C2411" i="6"/>
  <c r="D2411" i="6" s="1"/>
  <c r="B2413" i="6" l="1"/>
  <c r="C2412" i="6"/>
  <c r="D2412" i="6" s="1"/>
  <c r="B2414" i="6" l="1"/>
  <c r="C2413" i="6"/>
  <c r="D2413" i="6" s="1"/>
  <c r="B2415" i="6" l="1"/>
  <c r="C2414" i="6"/>
  <c r="D2414" i="6" s="1"/>
  <c r="B2416" i="6" l="1"/>
  <c r="C2415" i="6"/>
  <c r="D2415" i="6" s="1"/>
  <c r="B2417" i="6" l="1"/>
  <c r="C2416" i="6"/>
  <c r="D2416" i="6" s="1"/>
  <c r="B2418" i="6" l="1"/>
  <c r="C2417" i="6"/>
  <c r="D2417" i="6" s="1"/>
  <c r="B2419" i="6" l="1"/>
  <c r="C2418" i="6"/>
  <c r="D2418" i="6" s="1"/>
  <c r="B2420" i="6" l="1"/>
  <c r="C2419" i="6"/>
  <c r="D2419" i="6" s="1"/>
  <c r="B2421" i="6" l="1"/>
  <c r="C2420" i="6"/>
  <c r="D2420" i="6" s="1"/>
  <c r="B2422" i="6" l="1"/>
  <c r="C2421" i="6"/>
  <c r="D2421" i="6" s="1"/>
  <c r="B2423" i="6" l="1"/>
  <c r="C2422" i="6"/>
  <c r="D2422" i="6" s="1"/>
  <c r="B2424" i="6" l="1"/>
  <c r="C2423" i="6"/>
  <c r="D2423" i="6" s="1"/>
  <c r="B2425" i="6" l="1"/>
  <c r="C2424" i="6"/>
  <c r="D2424" i="6" s="1"/>
  <c r="B2426" i="6" l="1"/>
  <c r="C2425" i="6"/>
  <c r="D2425" i="6" s="1"/>
  <c r="B2427" i="6" l="1"/>
  <c r="C2426" i="6"/>
  <c r="D2426" i="6" s="1"/>
  <c r="B2428" i="6" l="1"/>
  <c r="C2427" i="6"/>
  <c r="D2427" i="6" s="1"/>
  <c r="B2429" i="6" l="1"/>
  <c r="C2428" i="6"/>
  <c r="D2428" i="6" s="1"/>
  <c r="B2430" i="6" l="1"/>
  <c r="C2429" i="6"/>
  <c r="D2429" i="6" s="1"/>
  <c r="B2431" i="6" l="1"/>
  <c r="C2430" i="6"/>
  <c r="D2430" i="6" s="1"/>
  <c r="B2432" i="6" l="1"/>
  <c r="C2431" i="6"/>
  <c r="D2431" i="6" s="1"/>
  <c r="B2433" i="6" l="1"/>
  <c r="C2432" i="6"/>
  <c r="D2432" i="6" s="1"/>
  <c r="B2434" i="6" l="1"/>
  <c r="C2433" i="6"/>
  <c r="D2433" i="6" s="1"/>
  <c r="B2435" i="6" l="1"/>
  <c r="C2434" i="6"/>
  <c r="D2434" i="6" s="1"/>
  <c r="B2436" i="6" l="1"/>
  <c r="C2435" i="6"/>
  <c r="D2435" i="6" s="1"/>
  <c r="B2437" i="6" l="1"/>
  <c r="C2436" i="6"/>
  <c r="D2436" i="6" s="1"/>
  <c r="B2438" i="6" l="1"/>
  <c r="C2437" i="6"/>
  <c r="D2437" i="6" s="1"/>
  <c r="B2439" i="6" l="1"/>
  <c r="C2438" i="6"/>
  <c r="D2438" i="6" s="1"/>
  <c r="B2440" i="6" l="1"/>
  <c r="C2439" i="6"/>
  <c r="D2439" i="6" s="1"/>
  <c r="B2441" i="6" l="1"/>
  <c r="C2440" i="6"/>
  <c r="D2440" i="6" s="1"/>
  <c r="B2442" i="6" l="1"/>
  <c r="C2441" i="6"/>
  <c r="D2441" i="6" s="1"/>
  <c r="B2443" i="6" l="1"/>
  <c r="C2442" i="6"/>
  <c r="D2442" i="6" s="1"/>
  <c r="B2444" i="6" l="1"/>
  <c r="C2443" i="6"/>
  <c r="D2443" i="6" s="1"/>
  <c r="B2445" i="6" l="1"/>
  <c r="C2444" i="6"/>
  <c r="D2444" i="6" s="1"/>
  <c r="B2446" i="6" l="1"/>
  <c r="C2445" i="6"/>
  <c r="D2445" i="6" s="1"/>
  <c r="B2447" i="6" l="1"/>
  <c r="C2446" i="6"/>
  <c r="D2446" i="6" s="1"/>
  <c r="B2448" i="6" l="1"/>
  <c r="C2447" i="6"/>
  <c r="D2447" i="6" s="1"/>
  <c r="B2449" i="6" l="1"/>
  <c r="C2448" i="6"/>
  <c r="D2448" i="6" s="1"/>
  <c r="B2450" i="6" l="1"/>
  <c r="C2449" i="6"/>
  <c r="D2449" i="6" s="1"/>
  <c r="B2451" i="6" l="1"/>
  <c r="C2450" i="6"/>
  <c r="D2450" i="6" s="1"/>
  <c r="B2452" i="6" l="1"/>
  <c r="C2451" i="6"/>
  <c r="D2451" i="6" s="1"/>
  <c r="B2453" i="6" l="1"/>
  <c r="C2452" i="6"/>
  <c r="D2452" i="6" s="1"/>
  <c r="B2454" i="6" l="1"/>
  <c r="C2453" i="6"/>
  <c r="D2453" i="6" s="1"/>
  <c r="B2455" i="6" l="1"/>
  <c r="C2454" i="6"/>
  <c r="D2454" i="6" s="1"/>
  <c r="B2456" i="6" l="1"/>
  <c r="C2455" i="6"/>
  <c r="D2455" i="6" s="1"/>
  <c r="B2457" i="6" l="1"/>
  <c r="C2456" i="6"/>
  <c r="D2456" i="6" s="1"/>
  <c r="B2458" i="6" l="1"/>
  <c r="C2457" i="6"/>
  <c r="D2457" i="6" s="1"/>
  <c r="B2459" i="6" l="1"/>
  <c r="C2458" i="6"/>
  <c r="D2458" i="6" s="1"/>
  <c r="B2460" i="6" l="1"/>
  <c r="C2459" i="6"/>
  <c r="D2459" i="6" s="1"/>
  <c r="B2461" i="6" l="1"/>
  <c r="C2460" i="6"/>
  <c r="D2460" i="6" s="1"/>
  <c r="B2462" i="6" l="1"/>
  <c r="C2461" i="6"/>
  <c r="D2461" i="6" s="1"/>
  <c r="B2463" i="6" l="1"/>
  <c r="C2462" i="6"/>
  <c r="D2462" i="6" s="1"/>
  <c r="B2464" i="6" l="1"/>
  <c r="C2463" i="6"/>
  <c r="D2463" i="6" s="1"/>
  <c r="B2465" i="6" l="1"/>
  <c r="C2464" i="6"/>
  <c r="D2464" i="6" s="1"/>
  <c r="B2466" i="6" l="1"/>
  <c r="C2465" i="6"/>
  <c r="D2465" i="6" s="1"/>
  <c r="B2467" i="6" l="1"/>
  <c r="C2466" i="6"/>
  <c r="D2466" i="6" s="1"/>
  <c r="B2468" i="6" l="1"/>
  <c r="C2467" i="6"/>
  <c r="D2467" i="6" s="1"/>
  <c r="B2469" i="6" l="1"/>
  <c r="C2468" i="6"/>
  <c r="D2468" i="6" s="1"/>
  <c r="B2470" i="6" l="1"/>
  <c r="C2469" i="6"/>
  <c r="D2469" i="6" s="1"/>
  <c r="B2471" i="6" l="1"/>
  <c r="C2470" i="6"/>
  <c r="D2470" i="6" s="1"/>
  <c r="B2472" i="6" l="1"/>
  <c r="C2471" i="6"/>
  <c r="D2471" i="6" s="1"/>
  <c r="B2473" i="6" l="1"/>
  <c r="C2472" i="6"/>
  <c r="D2472" i="6" s="1"/>
  <c r="B2474" i="6" l="1"/>
  <c r="C2473" i="6"/>
  <c r="D2473" i="6" s="1"/>
  <c r="B2475" i="6" l="1"/>
  <c r="C2474" i="6"/>
  <c r="D2474" i="6" s="1"/>
  <c r="B2476" i="6" l="1"/>
  <c r="C2475" i="6"/>
  <c r="D2475" i="6" s="1"/>
  <c r="B2477" i="6" l="1"/>
  <c r="C2476" i="6"/>
  <c r="D2476" i="6" s="1"/>
  <c r="B2478" i="6" l="1"/>
  <c r="C2477" i="6"/>
  <c r="D2477" i="6" s="1"/>
  <c r="B2479" i="6" l="1"/>
  <c r="C2478" i="6"/>
  <c r="D2478" i="6" s="1"/>
  <c r="B2480" i="6" l="1"/>
  <c r="C2479" i="6"/>
  <c r="D2479" i="6" s="1"/>
  <c r="B2481" i="6" l="1"/>
  <c r="C2480" i="6"/>
  <c r="D2480" i="6" s="1"/>
  <c r="B2482" i="6" l="1"/>
  <c r="C2481" i="6"/>
  <c r="D2481" i="6" s="1"/>
  <c r="B2483" i="6" l="1"/>
  <c r="C2482" i="6"/>
  <c r="D2482" i="6" s="1"/>
  <c r="B2484" i="6" l="1"/>
  <c r="C2483" i="6"/>
  <c r="D2483" i="6" s="1"/>
  <c r="B2485" i="6" l="1"/>
  <c r="C2484" i="6"/>
  <c r="D2484" i="6" s="1"/>
  <c r="B2486" i="6" l="1"/>
  <c r="C2485" i="6"/>
  <c r="D2485" i="6" s="1"/>
  <c r="B2487" i="6" l="1"/>
  <c r="C2486" i="6"/>
  <c r="D2486" i="6" s="1"/>
  <c r="B2488" i="6" l="1"/>
  <c r="C2487" i="6"/>
  <c r="D2487" i="6" s="1"/>
  <c r="B2489" i="6" l="1"/>
  <c r="C2488" i="6"/>
  <c r="D2488" i="6" s="1"/>
  <c r="B2490" i="6" l="1"/>
  <c r="C2489" i="6"/>
  <c r="D2489" i="6" s="1"/>
  <c r="B2491" i="6" l="1"/>
  <c r="C2490" i="6"/>
  <c r="D2490" i="6" s="1"/>
  <c r="B2492" i="6" l="1"/>
  <c r="C2491" i="6"/>
  <c r="D2491" i="6" s="1"/>
  <c r="B2493" i="6" l="1"/>
  <c r="C2492" i="6"/>
  <c r="D2492" i="6" s="1"/>
  <c r="B2494" i="6" l="1"/>
  <c r="C2493" i="6"/>
  <c r="D2493" i="6" s="1"/>
  <c r="B2495" i="6" l="1"/>
  <c r="C2494" i="6"/>
  <c r="D2494" i="6" s="1"/>
  <c r="B2496" i="6" l="1"/>
  <c r="C2495" i="6"/>
  <c r="D2495" i="6" s="1"/>
  <c r="B2497" i="6" l="1"/>
  <c r="C2496" i="6"/>
  <c r="D2496" i="6" s="1"/>
  <c r="B2498" i="6" l="1"/>
  <c r="C2497" i="6"/>
  <c r="D2497" i="6" s="1"/>
  <c r="B2499" i="6" l="1"/>
  <c r="C2498" i="6"/>
  <c r="D2498" i="6" s="1"/>
  <c r="B2500" i="6" l="1"/>
  <c r="C2499" i="6"/>
  <c r="D2499" i="6" s="1"/>
  <c r="B2501" i="6" l="1"/>
  <c r="C2500" i="6"/>
  <c r="D2500" i="6" s="1"/>
  <c r="B2502" i="6" l="1"/>
  <c r="C2501" i="6"/>
  <c r="D2501" i="6" s="1"/>
  <c r="B2503" i="6" l="1"/>
  <c r="C2502" i="6"/>
  <c r="D2502" i="6" s="1"/>
  <c r="B2504" i="6" l="1"/>
  <c r="C2503" i="6"/>
  <c r="D2503" i="6" s="1"/>
  <c r="B2505" i="6" l="1"/>
  <c r="C2504" i="6"/>
  <c r="D2504" i="6" s="1"/>
  <c r="B2506" i="6" l="1"/>
  <c r="C2505" i="6"/>
  <c r="D2505" i="6" s="1"/>
  <c r="B2507" i="6" l="1"/>
  <c r="C2506" i="6"/>
  <c r="D2506" i="6" s="1"/>
  <c r="B2508" i="6" l="1"/>
  <c r="C2507" i="6"/>
  <c r="D2507" i="6" s="1"/>
  <c r="B2509" i="6" l="1"/>
  <c r="C2508" i="6"/>
  <c r="D2508" i="6" s="1"/>
  <c r="B2510" i="6" l="1"/>
  <c r="C2509" i="6"/>
  <c r="D2509" i="6" s="1"/>
  <c r="B2511" i="6" l="1"/>
  <c r="C2510" i="6"/>
  <c r="D2510" i="6" s="1"/>
  <c r="B2512" i="6" l="1"/>
  <c r="C2511" i="6"/>
  <c r="D2511" i="6" s="1"/>
  <c r="B2513" i="6" l="1"/>
  <c r="C2512" i="6"/>
  <c r="D2512" i="6" s="1"/>
  <c r="B2514" i="6" l="1"/>
  <c r="C2513" i="6"/>
  <c r="D2513" i="6" s="1"/>
  <c r="B2515" i="6" l="1"/>
  <c r="C2514" i="6"/>
  <c r="D2514" i="6" s="1"/>
  <c r="B2516" i="6" l="1"/>
  <c r="C2515" i="6"/>
  <c r="D2515" i="6" s="1"/>
  <c r="C2516" i="6" l="1"/>
  <c r="D2516" i="6" s="1"/>
  <c r="B2517" i="6"/>
  <c r="B2518" i="6" l="1"/>
  <c r="C2517" i="6"/>
  <c r="D2517" i="6" s="1"/>
  <c r="C2518" i="6" l="1"/>
  <c r="D2518" i="6" s="1"/>
  <c r="B2519" i="6"/>
  <c r="C2519" i="6" l="1"/>
  <c r="D2519" i="6" s="1"/>
  <c r="B2520" i="6"/>
  <c r="C2520" i="6" l="1"/>
  <c r="D2520" i="6" s="1"/>
  <c r="B2521" i="6"/>
  <c r="B2522" i="6" l="1"/>
  <c r="C2521" i="6"/>
  <c r="D2521" i="6" s="1"/>
  <c r="B2523" i="6" l="1"/>
  <c r="C2522" i="6"/>
  <c r="D2522" i="6" s="1"/>
  <c r="C2523" i="6" l="1"/>
  <c r="D2523" i="6" s="1"/>
  <c r="B2524" i="6"/>
  <c r="B2525" i="6" l="1"/>
  <c r="C2524" i="6"/>
  <c r="D2524" i="6" s="1"/>
  <c r="B2526" i="6" l="1"/>
  <c r="C2525" i="6"/>
  <c r="D2525" i="6" s="1"/>
  <c r="B2527" i="6" l="1"/>
  <c r="C2526" i="6"/>
  <c r="D2526" i="6" s="1"/>
  <c r="B2528" i="6" l="1"/>
  <c r="C2527" i="6"/>
  <c r="D2527" i="6" s="1"/>
  <c r="B2529" i="6" l="1"/>
  <c r="C2528" i="6"/>
  <c r="D2528" i="6" s="1"/>
  <c r="B2530" i="6" l="1"/>
  <c r="C2529" i="6"/>
  <c r="D2529" i="6" s="1"/>
  <c r="B2531" i="6" l="1"/>
  <c r="C2530" i="6"/>
  <c r="D2530" i="6" s="1"/>
  <c r="B2532" i="6" l="1"/>
  <c r="C2531" i="6"/>
  <c r="D2531" i="6" s="1"/>
  <c r="B2533" i="6" l="1"/>
  <c r="C2532" i="6"/>
  <c r="D2532" i="6" s="1"/>
  <c r="B2534" i="6" l="1"/>
  <c r="C2533" i="6"/>
  <c r="D2533" i="6" s="1"/>
  <c r="B2535" i="6" l="1"/>
  <c r="C2534" i="6"/>
  <c r="D2534" i="6" s="1"/>
  <c r="B2536" i="6" l="1"/>
  <c r="C2535" i="6"/>
  <c r="D2535" i="6" s="1"/>
  <c r="B2537" i="6" l="1"/>
  <c r="C2536" i="6"/>
  <c r="D2536" i="6" s="1"/>
  <c r="B2538" i="6" l="1"/>
  <c r="C2537" i="6"/>
  <c r="D2537" i="6" s="1"/>
  <c r="B2539" i="6" l="1"/>
  <c r="C2538" i="6"/>
  <c r="D2538" i="6" s="1"/>
  <c r="B2540" i="6" l="1"/>
  <c r="C2539" i="6"/>
  <c r="D2539" i="6" s="1"/>
  <c r="B2541" i="6" l="1"/>
  <c r="C2540" i="6"/>
  <c r="D2540" i="6" s="1"/>
  <c r="B2542" i="6" l="1"/>
  <c r="C2541" i="6"/>
  <c r="D2541" i="6" s="1"/>
  <c r="B2543" i="6" l="1"/>
  <c r="C2542" i="6"/>
  <c r="D2542" i="6" s="1"/>
  <c r="B2544" i="6" l="1"/>
  <c r="C2543" i="6"/>
  <c r="D2543" i="6" s="1"/>
  <c r="B2545" i="6" l="1"/>
  <c r="C2544" i="6"/>
  <c r="D2544" i="6" s="1"/>
  <c r="B2546" i="6" l="1"/>
  <c r="C2545" i="6"/>
  <c r="D2545" i="6" s="1"/>
  <c r="B2547" i="6" l="1"/>
  <c r="C2546" i="6"/>
  <c r="D2546" i="6" s="1"/>
  <c r="B2548" i="6" l="1"/>
  <c r="C2547" i="6"/>
  <c r="D2547" i="6" s="1"/>
  <c r="B2549" i="6" l="1"/>
  <c r="C2548" i="6"/>
  <c r="D2548" i="6" s="1"/>
  <c r="B2550" i="6" l="1"/>
  <c r="C2549" i="6"/>
  <c r="D2549" i="6" s="1"/>
  <c r="B2551" i="6" l="1"/>
  <c r="C2550" i="6"/>
  <c r="D2550" i="6" s="1"/>
  <c r="B2552" i="6" l="1"/>
  <c r="C2551" i="6"/>
  <c r="D2551" i="6" s="1"/>
  <c r="B2553" i="6" l="1"/>
  <c r="C2552" i="6"/>
  <c r="D2552" i="6" s="1"/>
  <c r="B2554" i="6" l="1"/>
  <c r="C2553" i="6"/>
  <c r="D2553" i="6" s="1"/>
  <c r="B2555" i="6" l="1"/>
  <c r="C2554" i="6"/>
  <c r="D2554" i="6" s="1"/>
  <c r="B2556" i="6" l="1"/>
  <c r="C2555" i="6"/>
  <c r="D2555" i="6" s="1"/>
  <c r="B2557" i="6" l="1"/>
  <c r="C2556" i="6"/>
  <c r="D2556" i="6" s="1"/>
  <c r="B2558" i="6" l="1"/>
  <c r="C2557" i="6"/>
  <c r="D2557" i="6" s="1"/>
  <c r="B2559" i="6" l="1"/>
  <c r="C2558" i="6"/>
  <c r="D2558" i="6" s="1"/>
  <c r="B2560" i="6" l="1"/>
  <c r="C2559" i="6"/>
  <c r="D2559" i="6" s="1"/>
  <c r="B2561" i="6" l="1"/>
  <c r="C2560" i="6"/>
  <c r="D2560" i="6" s="1"/>
  <c r="B2562" i="6" l="1"/>
  <c r="C2561" i="6"/>
  <c r="D2561" i="6" s="1"/>
  <c r="B2563" i="6" l="1"/>
  <c r="C2562" i="6"/>
  <c r="D2562" i="6" s="1"/>
  <c r="B2564" i="6" l="1"/>
  <c r="C2563" i="6"/>
  <c r="D2563" i="6" s="1"/>
  <c r="B2565" i="6" l="1"/>
  <c r="C2564" i="6"/>
  <c r="D2564" i="6" s="1"/>
  <c r="B2566" i="6" l="1"/>
  <c r="C2565" i="6"/>
  <c r="D2565" i="6" s="1"/>
  <c r="B2567" i="6" l="1"/>
  <c r="C2566" i="6"/>
  <c r="D2566" i="6" s="1"/>
  <c r="B2568" i="6" l="1"/>
  <c r="C2567" i="6"/>
  <c r="D2567" i="6" s="1"/>
  <c r="B2569" i="6" l="1"/>
  <c r="C2568" i="6"/>
  <c r="D2568" i="6" s="1"/>
  <c r="B2570" i="6" l="1"/>
  <c r="C2569" i="6"/>
  <c r="D2569" i="6" s="1"/>
  <c r="B2571" i="6" l="1"/>
  <c r="C2570" i="6"/>
  <c r="D2570" i="6" s="1"/>
  <c r="B2572" i="6" l="1"/>
  <c r="C2571" i="6"/>
  <c r="D2571" i="6" s="1"/>
  <c r="B2573" i="6" l="1"/>
  <c r="C2572" i="6"/>
  <c r="D2572" i="6" s="1"/>
  <c r="B2574" i="6" l="1"/>
  <c r="C2573" i="6"/>
  <c r="D2573" i="6" s="1"/>
  <c r="B2575" i="6" l="1"/>
  <c r="C2574" i="6"/>
  <c r="D2574" i="6" s="1"/>
  <c r="B2576" i="6" l="1"/>
  <c r="C2575" i="6"/>
  <c r="D2575" i="6" s="1"/>
  <c r="B2577" i="6" l="1"/>
  <c r="C2576" i="6"/>
  <c r="D2576" i="6" s="1"/>
  <c r="B2578" i="6" l="1"/>
  <c r="C2577" i="6"/>
  <c r="D2577" i="6" s="1"/>
  <c r="B2579" i="6" l="1"/>
  <c r="C2578" i="6"/>
  <c r="D2578" i="6" s="1"/>
  <c r="B2580" i="6" l="1"/>
  <c r="C2579" i="6"/>
  <c r="D2579" i="6" s="1"/>
  <c r="B2581" i="6" l="1"/>
  <c r="C2580" i="6"/>
  <c r="D2580" i="6" s="1"/>
  <c r="B2582" i="6" l="1"/>
  <c r="C2581" i="6"/>
  <c r="D2581" i="6" s="1"/>
  <c r="B2583" i="6" l="1"/>
  <c r="C2582" i="6"/>
  <c r="D2582" i="6" s="1"/>
  <c r="B2584" i="6" l="1"/>
  <c r="C2583" i="6"/>
  <c r="D2583" i="6" s="1"/>
  <c r="B2585" i="6" l="1"/>
  <c r="C2584" i="6"/>
  <c r="D2584" i="6" s="1"/>
  <c r="B2586" i="6" l="1"/>
  <c r="C2585" i="6"/>
  <c r="D2585" i="6" s="1"/>
  <c r="B2587" i="6" l="1"/>
  <c r="C2586" i="6"/>
  <c r="D2586" i="6" s="1"/>
  <c r="B2588" i="6" l="1"/>
  <c r="C2587" i="6"/>
  <c r="D2587" i="6" s="1"/>
  <c r="B2589" i="6" l="1"/>
  <c r="C2588" i="6"/>
  <c r="D2588" i="6" s="1"/>
  <c r="B2590" i="6" l="1"/>
  <c r="C2589" i="6"/>
  <c r="D2589" i="6" s="1"/>
  <c r="B2591" i="6" l="1"/>
  <c r="C2590" i="6"/>
  <c r="D2590" i="6" s="1"/>
  <c r="B2592" i="6" l="1"/>
  <c r="C2591" i="6"/>
  <c r="D2591" i="6" s="1"/>
  <c r="B2593" i="6" l="1"/>
  <c r="C2592" i="6"/>
  <c r="D2592" i="6" s="1"/>
  <c r="B2594" i="6" l="1"/>
  <c r="C2593" i="6"/>
  <c r="D2593" i="6" s="1"/>
  <c r="B2595" i="6" l="1"/>
  <c r="C2594" i="6"/>
  <c r="D2594" i="6" s="1"/>
  <c r="B2596" i="6" l="1"/>
  <c r="C2595" i="6"/>
  <c r="D2595" i="6" s="1"/>
  <c r="B2597" i="6" l="1"/>
  <c r="C2596" i="6"/>
  <c r="D2596" i="6" s="1"/>
  <c r="B2598" i="6" l="1"/>
  <c r="C2597" i="6"/>
  <c r="D2597" i="6" s="1"/>
  <c r="B2599" i="6" l="1"/>
  <c r="C2598" i="6"/>
  <c r="D2598" i="6" s="1"/>
  <c r="B2600" i="6" l="1"/>
  <c r="C2599" i="6"/>
  <c r="D2599" i="6" s="1"/>
  <c r="B2601" i="6" l="1"/>
  <c r="C2600" i="6"/>
  <c r="D2600" i="6" s="1"/>
  <c r="B2602" i="6" l="1"/>
  <c r="C2601" i="6"/>
  <c r="D2601" i="6" s="1"/>
  <c r="B2603" i="6" l="1"/>
  <c r="C2602" i="6"/>
  <c r="D2602" i="6" s="1"/>
  <c r="B2604" i="6" l="1"/>
  <c r="C2603" i="6"/>
  <c r="D2603" i="6" s="1"/>
  <c r="B2605" i="6" l="1"/>
  <c r="C2604" i="6"/>
  <c r="D2604" i="6" s="1"/>
  <c r="B2606" i="6" l="1"/>
  <c r="C2605" i="6"/>
  <c r="D2605" i="6" s="1"/>
  <c r="B2607" i="6" l="1"/>
  <c r="C2606" i="6"/>
  <c r="D2606" i="6" s="1"/>
  <c r="B2608" i="6" l="1"/>
  <c r="C2607" i="6"/>
  <c r="D2607" i="6" s="1"/>
  <c r="B2609" i="6" l="1"/>
  <c r="C2608" i="6"/>
  <c r="D2608" i="6" s="1"/>
  <c r="B2610" i="6" l="1"/>
  <c r="C2609" i="6"/>
  <c r="D2609" i="6" s="1"/>
  <c r="B2611" i="6" l="1"/>
  <c r="C2610" i="6"/>
  <c r="D2610" i="6" s="1"/>
  <c r="B2612" i="6" l="1"/>
  <c r="C2611" i="6"/>
  <c r="D2611" i="6" s="1"/>
  <c r="B2613" i="6" l="1"/>
  <c r="C2612" i="6"/>
  <c r="D2612" i="6" s="1"/>
  <c r="B2614" i="6" l="1"/>
  <c r="C2613" i="6"/>
  <c r="D2613" i="6" s="1"/>
  <c r="B2615" i="6" l="1"/>
  <c r="C2614" i="6"/>
  <c r="D2614" i="6" s="1"/>
  <c r="B2616" i="6" l="1"/>
  <c r="C2615" i="6"/>
  <c r="D2615" i="6" s="1"/>
  <c r="B2617" i="6" l="1"/>
  <c r="C2616" i="6"/>
  <c r="D2616" i="6" s="1"/>
  <c r="B2618" i="6" l="1"/>
  <c r="C2617" i="6"/>
  <c r="D2617" i="6" s="1"/>
  <c r="B2619" i="6" l="1"/>
  <c r="C2618" i="6"/>
  <c r="D2618" i="6" s="1"/>
  <c r="B2620" i="6" l="1"/>
  <c r="C2619" i="6"/>
  <c r="D2619" i="6" s="1"/>
  <c r="B2621" i="6" l="1"/>
  <c r="C2620" i="6"/>
  <c r="D2620" i="6" s="1"/>
  <c r="B2622" i="6" l="1"/>
  <c r="C2621" i="6"/>
  <c r="D2621" i="6" s="1"/>
  <c r="B2623" i="6" l="1"/>
  <c r="C2622" i="6"/>
  <c r="D2622" i="6" s="1"/>
  <c r="B2624" i="6" l="1"/>
  <c r="C2623" i="6"/>
  <c r="D2623" i="6" s="1"/>
  <c r="B2625" i="6" l="1"/>
  <c r="C2624" i="6"/>
  <c r="D2624" i="6" s="1"/>
  <c r="B2626" i="6" l="1"/>
  <c r="C2625" i="6"/>
  <c r="D2625" i="6" s="1"/>
  <c r="B2627" i="6" l="1"/>
  <c r="C2626" i="6"/>
  <c r="D2626" i="6" s="1"/>
  <c r="B2628" i="6" l="1"/>
  <c r="C2627" i="6"/>
  <c r="D2627" i="6" s="1"/>
  <c r="B2629" i="6" l="1"/>
  <c r="C2628" i="6"/>
  <c r="D2628" i="6" s="1"/>
  <c r="B2630" i="6" l="1"/>
  <c r="C2629" i="6"/>
  <c r="D2629" i="6" s="1"/>
  <c r="B2631" i="6" l="1"/>
  <c r="C2630" i="6"/>
  <c r="D2630" i="6" s="1"/>
  <c r="B2632" i="6" l="1"/>
  <c r="C2631" i="6"/>
  <c r="D2631" i="6" s="1"/>
  <c r="B2633" i="6" l="1"/>
  <c r="C2632" i="6"/>
  <c r="D2632" i="6" s="1"/>
  <c r="B2634" i="6" l="1"/>
  <c r="C2633" i="6"/>
  <c r="D2633" i="6" s="1"/>
  <c r="B2635" i="6" l="1"/>
  <c r="C2634" i="6"/>
  <c r="D2634" i="6" s="1"/>
  <c r="B2636" i="6" l="1"/>
  <c r="C2635" i="6"/>
  <c r="D2635" i="6" s="1"/>
  <c r="B2637" i="6" l="1"/>
  <c r="C2636" i="6"/>
  <c r="D2636" i="6" s="1"/>
  <c r="B2638" i="6" l="1"/>
  <c r="C2637" i="6"/>
  <c r="D2637" i="6" s="1"/>
  <c r="B2639" i="6" l="1"/>
  <c r="C2638" i="6"/>
  <c r="D2638" i="6" s="1"/>
  <c r="B2640" i="6" l="1"/>
  <c r="C2639" i="6"/>
  <c r="D2639" i="6" s="1"/>
  <c r="B2641" i="6" l="1"/>
  <c r="C2640" i="6"/>
  <c r="D2640" i="6" s="1"/>
  <c r="B2642" i="6" l="1"/>
  <c r="C2641" i="6"/>
  <c r="D2641" i="6" s="1"/>
  <c r="B2643" i="6" l="1"/>
  <c r="C2642" i="6"/>
  <c r="D2642" i="6" s="1"/>
  <c r="B2644" i="6" l="1"/>
  <c r="C2643" i="6"/>
  <c r="D2643" i="6" s="1"/>
  <c r="B2645" i="6" l="1"/>
  <c r="C2644" i="6"/>
  <c r="D2644" i="6" s="1"/>
  <c r="B2646" i="6" l="1"/>
  <c r="C2645" i="6"/>
  <c r="D2645" i="6" s="1"/>
  <c r="B2647" i="6" l="1"/>
  <c r="C2646" i="6"/>
  <c r="D2646" i="6" s="1"/>
  <c r="B2648" i="6" l="1"/>
  <c r="C2647" i="6"/>
  <c r="D2647" i="6" s="1"/>
  <c r="B2649" i="6" l="1"/>
  <c r="C2648" i="6"/>
  <c r="D2648" i="6" s="1"/>
  <c r="B2650" i="6" l="1"/>
  <c r="C2649" i="6"/>
  <c r="D2649" i="6" s="1"/>
  <c r="B2651" i="6" l="1"/>
  <c r="C2650" i="6"/>
  <c r="D2650" i="6" s="1"/>
  <c r="B2652" i="6" l="1"/>
  <c r="C2651" i="6"/>
  <c r="D2651" i="6" s="1"/>
  <c r="B2653" i="6" l="1"/>
  <c r="C2652" i="6"/>
  <c r="D2652" i="6" s="1"/>
  <c r="B2654" i="6" l="1"/>
  <c r="C2653" i="6"/>
  <c r="D2653" i="6" s="1"/>
  <c r="B2655" i="6" l="1"/>
  <c r="C2654" i="6"/>
  <c r="D2654" i="6" s="1"/>
  <c r="B2656" i="6" l="1"/>
  <c r="C2655" i="6"/>
  <c r="D2655" i="6" s="1"/>
  <c r="B2657" i="6" l="1"/>
  <c r="C2656" i="6"/>
  <c r="D2656" i="6" s="1"/>
  <c r="B2658" i="6" l="1"/>
  <c r="C2657" i="6"/>
  <c r="D2657" i="6" s="1"/>
  <c r="B2659" i="6" l="1"/>
  <c r="C2658" i="6"/>
  <c r="D2658" i="6" s="1"/>
  <c r="B2660" i="6" l="1"/>
  <c r="C2659" i="6"/>
  <c r="D2659" i="6" s="1"/>
  <c r="B2661" i="6" l="1"/>
  <c r="C2660" i="6"/>
  <c r="D2660" i="6" s="1"/>
  <c r="B2662" i="6" l="1"/>
  <c r="C2661" i="6"/>
  <c r="D2661" i="6" s="1"/>
  <c r="B2663" i="6" l="1"/>
  <c r="C2662" i="6"/>
  <c r="D2662" i="6" s="1"/>
  <c r="B2664" i="6" l="1"/>
  <c r="C2663" i="6"/>
  <c r="D2663" i="6" s="1"/>
  <c r="B2665" i="6" l="1"/>
  <c r="C2664" i="6"/>
  <c r="D2664" i="6" s="1"/>
  <c r="B2666" i="6" l="1"/>
  <c r="C2665" i="6"/>
  <c r="D2665" i="6" s="1"/>
  <c r="B2667" i="6" l="1"/>
  <c r="C2666" i="6"/>
  <c r="D2666" i="6" s="1"/>
  <c r="B2668" i="6" l="1"/>
  <c r="C2667" i="6"/>
  <c r="D2667" i="6" s="1"/>
  <c r="B2669" i="6" l="1"/>
  <c r="C2668" i="6"/>
  <c r="D2668" i="6" s="1"/>
  <c r="B2670" i="6" l="1"/>
  <c r="C2669" i="6"/>
  <c r="D2669" i="6" s="1"/>
  <c r="B2671" i="6" l="1"/>
  <c r="C2670" i="6"/>
  <c r="D2670" i="6" s="1"/>
  <c r="B2672" i="6" l="1"/>
  <c r="C2671" i="6"/>
  <c r="D2671" i="6" s="1"/>
  <c r="B2673" i="6" l="1"/>
  <c r="C2672" i="6"/>
  <c r="D2672" i="6" s="1"/>
  <c r="B2674" i="6" l="1"/>
  <c r="C2673" i="6"/>
  <c r="D2673" i="6" s="1"/>
  <c r="B2675" i="6" l="1"/>
  <c r="C2674" i="6"/>
  <c r="D2674" i="6" s="1"/>
  <c r="B2676" i="6" l="1"/>
  <c r="C2675" i="6"/>
  <c r="D2675" i="6" s="1"/>
  <c r="B2677" i="6" l="1"/>
  <c r="C2676" i="6"/>
  <c r="D2676" i="6" s="1"/>
  <c r="B2678" i="6" l="1"/>
  <c r="C2677" i="6"/>
  <c r="D2677" i="6" s="1"/>
  <c r="B2679" i="6" l="1"/>
  <c r="C2678" i="6"/>
  <c r="D2678" i="6" s="1"/>
  <c r="B2680" i="6" l="1"/>
  <c r="C2679" i="6"/>
  <c r="D2679" i="6" s="1"/>
  <c r="B2681" i="6" l="1"/>
  <c r="C2680" i="6"/>
  <c r="D2680" i="6" s="1"/>
  <c r="B2682" i="6" l="1"/>
  <c r="C2681" i="6"/>
  <c r="D2681" i="6" s="1"/>
  <c r="B2683" i="6" l="1"/>
  <c r="C2682" i="6"/>
  <c r="D2682" i="6" s="1"/>
  <c r="B2684" i="6" l="1"/>
  <c r="C2683" i="6"/>
  <c r="D2683" i="6" s="1"/>
  <c r="B2685" i="6" l="1"/>
  <c r="C2684" i="6"/>
  <c r="D2684" i="6" s="1"/>
  <c r="B2686" i="6" l="1"/>
  <c r="C2685" i="6"/>
  <c r="D2685" i="6" s="1"/>
  <c r="B2687" i="6" l="1"/>
  <c r="C2686" i="6"/>
  <c r="D2686" i="6" s="1"/>
  <c r="B2688" i="6" l="1"/>
  <c r="C2687" i="6"/>
  <c r="D2687" i="6" s="1"/>
  <c r="B2689" i="6" l="1"/>
  <c r="C2688" i="6"/>
  <c r="D2688" i="6" s="1"/>
  <c r="B2690" i="6" l="1"/>
  <c r="C2689" i="6"/>
  <c r="D2689" i="6" s="1"/>
  <c r="B2691" i="6" l="1"/>
  <c r="C2690" i="6"/>
  <c r="D2690" i="6" s="1"/>
  <c r="B2692" i="6" l="1"/>
  <c r="C2691" i="6"/>
  <c r="D2691" i="6" s="1"/>
  <c r="B2693" i="6" l="1"/>
  <c r="C2692" i="6"/>
  <c r="D2692" i="6" s="1"/>
  <c r="B2694" i="6" l="1"/>
  <c r="C2693" i="6"/>
  <c r="D2693" i="6" s="1"/>
  <c r="B2695" i="6" l="1"/>
  <c r="C2694" i="6"/>
  <c r="D2694" i="6" s="1"/>
  <c r="B2696" i="6" l="1"/>
  <c r="C2695" i="6"/>
  <c r="D2695" i="6" s="1"/>
  <c r="B2697" i="6" l="1"/>
  <c r="C2696" i="6"/>
  <c r="D2696" i="6" s="1"/>
  <c r="B2698" i="6" l="1"/>
  <c r="C2697" i="6"/>
  <c r="D2697" i="6" s="1"/>
  <c r="B2699" i="6" l="1"/>
  <c r="C2698" i="6"/>
  <c r="D2698" i="6" s="1"/>
  <c r="B2700" i="6" l="1"/>
  <c r="C2699" i="6"/>
  <c r="D2699" i="6" s="1"/>
  <c r="B2701" i="6" l="1"/>
  <c r="C2700" i="6"/>
  <c r="D2700" i="6" s="1"/>
  <c r="B2702" i="6" l="1"/>
  <c r="C2701" i="6"/>
  <c r="D2701" i="6" s="1"/>
  <c r="B2703" i="6" l="1"/>
  <c r="C2702" i="6"/>
  <c r="D2702" i="6" s="1"/>
  <c r="B2704" i="6" l="1"/>
  <c r="C2703" i="6"/>
  <c r="D2703" i="6" s="1"/>
  <c r="B2705" i="6" l="1"/>
  <c r="C2704" i="6"/>
  <c r="D2704" i="6" s="1"/>
  <c r="B2706" i="6" l="1"/>
  <c r="C2705" i="6"/>
  <c r="D2705" i="6" s="1"/>
  <c r="B2707" i="6" l="1"/>
  <c r="C2706" i="6"/>
  <c r="D2706" i="6" s="1"/>
  <c r="B2708" i="6" l="1"/>
  <c r="C2707" i="6"/>
  <c r="D2707" i="6" s="1"/>
  <c r="B2709" i="6" l="1"/>
  <c r="C2708" i="6"/>
  <c r="D2708" i="6" s="1"/>
  <c r="B2710" i="6" l="1"/>
  <c r="C2709" i="6"/>
  <c r="D2709" i="6" s="1"/>
  <c r="B2711" i="6" l="1"/>
  <c r="C2710" i="6"/>
  <c r="D2710" i="6" s="1"/>
  <c r="B2712" i="6" l="1"/>
  <c r="C2711" i="6"/>
  <c r="D2711" i="6" s="1"/>
  <c r="B2713" i="6" l="1"/>
  <c r="C2712" i="6"/>
  <c r="D2712" i="6" s="1"/>
  <c r="B2714" i="6" l="1"/>
  <c r="C2713" i="6"/>
  <c r="D2713" i="6" s="1"/>
  <c r="B2715" i="6" l="1"/>
  <c r="C2714" i="6"/>
  <c r="D2714" i="6" s="1"/>
  <c r="B2716" i="6" l="1"/>
  <c r="C2715" i="6"/>
  <c r="D2715" i="6" s="1"/>
  <c r="B2717" i="6" l="1"/>
  <c r="C2716" i="6"/>
  <c r="D2716" i="6" s="1"/>
  <c r="B2718" i="6" l="1"/>
  <c r="C2717" i="6"/>
  <c r="D2717" i="6" s="1"/>
  <c r="B2719" i="6" l="1"/>
  <c r="C2718" i="6"/>
  <c r="D2718" i="6" s="1"/>
  <c r="B2720" i="6" l="1"/>
  <c r="C2719" i="6"/>
  <c r="D2719" i="6" s="1"/>
  <c r="B2721" i="6" l="1"/>
  <c r="C2720" i="6"/>
  <c r="D2720" i="6" s="1"/>
  <c r="B2722" i="6" l="1"/>
  <c r="C2721" i="6"/>
  <c r="D2721" i="6" s="1"/>
  <c r="B2723" i="6" l="1"/>
  <c r="C2722" i="6"/>
  <c r="D2722" i="6" s="1"/>
  <c r="B2724" i="6" l="1"/>
  <c r="C2723" i="6"/>
  <c r="D2723" i="6" s="1"/>
  <c r="B2725" i="6" l="1"/>
  <c r="C2724" i="6"/>
  <c r="D2724" i="6" s="1"/>
  <c r="B2726" i="6" l="1"/>
  <c r="C2725" i="6"/>
  <c r="D2725" i="6" s="1"/>
  <c r="B2727" i="6" l="1"/>
  <c r="C2726" i="6"/>
  <c r="D2726" i="6" s="1"/>
  <c r="B2728" i="6" l="1"/>
  <c r="C2727" i="6"/>
  <c r="D2727" i="6" s="1"/>
  <c r="B2729" i="6" l="1"/>
  <c r="C2728" i="6"/>
  <c r="D2728" i="6" s="1"/>
  <c r="B2730" i="6" l="1"/>
  <c r="C2729" i="6"/>
  <c r="D2729" i="6" s="1"/>
  <c r="B2731" i="6" l="1"/>
  <c r="C2730" i="6"/>
  <c r="D2730" i="6" s="1"/>
  <c r="B2732" i="6" l="1"/>
  <c r="C2731" i="6"/>
  <c r="D2731" i="6" s="1"/>
  <c r="B2733" i="6" l="1"/>
  <c r="C2732" i="6"/>
  <c r="D2732" i="6" s="1"/>
  <c r="B2734" i="6" l="1"/>
  <c r="C2733" i="6"/>
  <c r="D2733" i="6" s="1"/>
  <c r="B2735" i="6" l="1"/>
  <c r="C2734" i="6"/>
  <c r="D2734" i="6" s="1"/>
  <c r="B2736" i="6" l="1"/>
  <c r="C2735" i="6"/>
  <c r="D2735" i="6" s="1"/>
  <c r="B2737" i="6" l="1"/>
  <c r="C2736" i="6"/>
  <c r="D2736" i="6" s="1"/>
  <c r="B2738" i="6" l="1"/>
  <c r="C2737" i="6"/>
  <c r="D2737" i="6" s="1"/>
  <c r="B2739" i="6" l="1"/>
  <c r="C2738" i="6"/>
  <c r="D2738" i="6" s="1"/>
  <c r="B2740" i="6" l="1"/>
  <c r="C2739" i="6"/>
  <c r="D2739" i="6" s="1"/>
  <c r="B2741" i="6" l="1"/>
  <c r="C2740" i="6"/>
  <c r="D2740" i="6" s="1"/>
  <c r="B2742" i="6" l="1"/>
  <c r="C2741" i="6"/>
  <c r="D2741" i="6" s="1"/>
  <c r="B2743" i="6" l="1"/>
  <c r="C2742" i="6"/>
  <c r="D2742" i="6" s="1"/>
  <c r="B2744" i="6" l="1"/>
  <c r="C2743" i="6"/>
  <c r="D2743" i="6" s="1"/>
  <c r="B2745" i="6" l="1"/>
  <c r="C2744" i="6"/>
  <c r="D2744" i="6" s="1"/>
  <c r="B2746" i="6" l="1"/>
  <c r="C2745" i="6"/>
  <c r="D2745" i="6" s="1"/>
  <c r="B2747" i="6" l="1"/>
  <c r="C2746" i="6"/>
  <c r="D2746" i="6" s="1"/>
  <c r="B2748" i="6" l="1"/>
  <c r="C2747" i="6"/>
  <c r="D2747" i="6" s="1"/>
  <c r="B2749" i="6" l="1"/>
  <c r="C2748" i="6"/>
  <c r="D2748" i="6" s="1"/>
  <c r="B2750" i="6" l="1"/>
  <c r="C2749" i="6"/>
  <c r="D2749" i="6" s="1"/>
  <c r="B2751" i="6" l="1"/>
  <c r="C2750" i="6"/>
  <c r="D2750" i="6" s="1"/>
  <c r="B2752" i="6" l="1"/>
  <c r="C2751" i="6"/>
  <c r="D2751" i="6" s="1"/>
  <c r="B2753" i="6" l="1"/>
  <c r="C2752" i="6"/>
  <c r="D2752" i="6" s="1"/>
  <c r="B2754" i="6" l="1"/>
  <c r="C2753" i="6"/>
  <c r="D2753" i="6" s="1"/>
  <c r="B2755" i="6" l="1"/>
  <c r="C2754" i="6"/>
  <c r="D2754" i="6" s="1"/>
  <c r="B2756" i="6" l="1"/>
  <c r="C2755" i="6"/>
  <c r="D2755" i="6" s="1"/>
  <c r="B2757" i="6" l="1"/>
  <c r="C2756" i="6"/>
  <c r="D2756" i="6" s="1"/>
  <c r="B2758" i="6" l="1"/>
  <c r="C2757" i="6"/>
  <c r="D2757" i="6" s="1"/>
  <c r="B2759" i="6" l="1"/>
  <c r="C2758" i="6"/>
  <c r="D2758" i="6" s="1"/>
  <c r="B2760" i="6" l="1"/>
  <c r="C2759" i="6"/>
  <c r="D2759" i="6" s="1"/>
  <c r="B2761" i="6" l="1"/>
  <c r="C2760" i="6"/>
  <c r="D2760" i="6" s="1"/>
  <c r="B2762" i="6" l="1"/>
  <c r="C2761" i="6"/>
  <c r="D2761" i="6" s="1"/>
  <c r="B2763" i="6" l="1"/>
  <c r="C2762" i="6"/>
  <c r="D2762" i="6" s="1"/>
  <c r="B2764" i="6" l="1"/>
  <c r="C2763" i="6"/>
  <c r="D2763" i="6" s="1"/>
  <c r="B2765" i="6" l="1"/>
  <c r="C2764" i="6"/>
  <c r="D2764" i="6" s="1"/>
  <c r="B2766" i="6" l="1"/>
  <c r="C2765" i="6"/>
  <c r="D2765" i="6" s="1"/>
  <c r="B2767" i="6" l="1"/>
  <c r="C2766" i="6"/>
  <c r="D2766" i="6" s="1"/>
  <c r="B2768" i="6" l="1"/>
  <c r="C2767" i="6"/>
  <c r="D2767" i="6" s="1"/>
  <c r="B2769" i="6" l="1"/>
  <c r="C2768" i="6"/>
  <c r="D2768" i="6" s="1"/>
  <c r="B2770" i="6" l="1"/>
  <c r="C2769" i="6"/>
  <c r="D2769" i="6" s="1"/>
  <c r="B2771" i="6" l="1"/>
  <c r="C2770" i="6"/>
  <c r="D2770" i="6" s="1"/>
  <c r="B2772" i="6" l="1"/>
  <c r="C2771" i="6"/>
  <c r="D2771" i="6" s="1"/>
  <c r="B2773" i="6" l="1"/>
  <c r="C2772" i="6"/>
  <c r="D2772" i="6" s="1"/>
  <c r="B2774" i="6" l="1"/>
  <c r="C2773" i="6"/>
  <c r="D2773" i="6" s="1"/>
  <c r="B2775" i="6" l="1"/>
  <c r="C2774" i="6"/>
  <c r="D2774" i="6" s="1"/>
  <c r="B2776" i="6" l="1"/>
  <c r="C2775" i="6"/>
  <c r="D2775" i="6" s="1"/>
  <c r="B2777" i="6" l="1"/>
  <c r="C2776" i="6"/>
  <c r="D2776" i="6" s="1"/>
  <c r="B2778" i="6" l="1"/>
  <c r="C2777" i="6"/>
  <c r="D2777" i="6" s="1"/>
  <c r="B2779" i="6" l="1"/>
  <c r="C2778" i="6"/>
  <c r="D2778" i="6" s="1"/>
  <c r="B2780" i="6" l="1"/>
  <c r="C2779" i="6"/>
  <c r="D2779" i="6" s="1"/>
  <c r="B2781" i="6" l="1"/>
  <c r="C2780" i="6"/>
  <c r="D2780" i="6" s="1"/>
  <c r="B2782" i="6" l="1"/>
  <c r="C2781" i="6"/>
  <c r="D2781" i="6" s="1"/>
  <c r="B2783" i="6" l="1"/>
  <c r="C2782" i="6"/>
  <c r="D2782" i="6" s="1"/>
  <c r="B2784" i="6" l="1"/>
  <c r="C2783" i="6"/>
  <c r="D2783" i="6" s="1"/>
  <c r="B2785" i="6" l="1"/>
  <c r="C2784" i="6"/>
  <c r="D2784" i="6" s="1"/>
  <c r="B2786" i="6" l="1"/>
  <c r="C2785" i="6"/>
  <c r="D2785" i="6" s="1"/>
  <c r="B2787" i="6" l="1"/>
  <c r="C2786" i="6"/>
  <c r="D2786" i="6" s="1"/>
  <c r="B2788" i="6" l="1"/>
  <c r="C2787" i="6"/>
  <c r="D2787" i="6" s="1"/>
  <c r="B2789" i="6" l="1"/>
  <c r="C2788" i="6"/>
  <c r="D2788" i="6" s="1"/>
  <c r="B2790" i="6" l="1"/>
  <c r="C2789" i="6"/>
  <c r="D2789" i="6" s="1"/>
  <c r="B2791" i="6" l="1"/>
  <c r="C2790" i="6"/>
  <c r="D2790" i="6" s="1"/>
  <c r="B2792" i="6" l="1"/>
  <c r="C2791" i="6"/>
  <c r="D2791" i="6" s="1"/>
  <c r="B2793" i="6" l="1"/>
  <c r="C2792" i="6"/>
  <c r="D2792" i="6" s="1"/>
  <c r="B2794" i="6" l="1"/>
  <c r="C2793" i="6"/>
  <c r="D2793" i="6" s="1"/>
  <c r="B2795" i="6" l="1"/>
  <c r="C2794" i="6"/>
  <c r="D2794" i="6" s="1"/>
  <c r="B2796" i="6" l="1"/>
  <c r="C2795" i="6"/>
  <c r="D2795" i="6" s="1"/>
  <c r="B2797" i="6" l="1"/>
  <c r="C2796" i="6"/>
  <c r="D2796" i="6" s="1"/>
  <c r="B2798" i="6" l="1"/>
  <c r="C2797" i="6"/>
  <c r="D2797" i="6" s="1"/>
  <c r="B2799" i="6" l="1"/>
  <c r="C2798" i="6"/>
  <c r="D2798" i="6" s="1"/>
  <c r="B2800" i="6" l="1"/>
  <c r="C2799" i="6"/>
  <c r="D2799" i="6" s="1"/>
  <c r="B2801" i="6" l="1"/>
  <c r="C2800" i="6"/>
  <c r="D2800" i="6" s="1"/>
  <c r="B2802" i="6" l="1"/>
  <c r="C2801" i="6"/>
  <c r="D2801" i="6" s="1"/>
  <c r="B2803" i="6" l="1"/>
  <c r="C2802" i="6"/>
  <c r="D2802" i="6" s="1"/>
  <c r="B2804" i="6" l="1"/>
  <c r="C2803" i="6"/>
  <c r="D2803" i="6" s="1"/>
  <c r="B2805" i="6" l="1"/>
  <c r="C2804" i="6"/>
  <c r="D2804" i="6" s="1"/>
  <c r="B2806" i="6" l="1"/>
  <c r="C2805" i="6"/>
  <c r="D2805" i="6" s="1"/>
  <c r="B2807" i="6" l="1"/>
  <c r="C2806" i="6"/>
  <c r="D2806" i="6" s="1"/>
  <c r="B2808" i="6" l="1"/>
  <c r="C2807" i="6"/>
  <c r="D2807" i="6" s="1"/>
  <c r="B2809" i="6" l="1"/>
  <c r="C2808" i="6"/>
  <c r="D2808" i="6" s="1"/>
  <c r="B2810" i="6" l="1"/>
  <c r="C2809" i="6"/>
  <c r="D2809" i="6" s="1"/>
  <c r="B2811" i="6" l="1"/>
  <c r="C2810" i="6"/>
  <c r="D2810" i="6" s="1"/>
  <c r="B2812" i="6" l="1"/>
  <c r="C2811" i="6"/>
  <c r="D2811" i="6" s="1"/>
  <c r="B2813" i="6" l="1"/>
  <c r="C2812" i="6"/>
  <c r="D2812" i="6" s="1"/>
  <c r="B2814" i="6" l="1"/>
  <c r="C2813" i="6"/>
  <c r="D2813" i="6" s="1"/>
  <c r="B2815" i="6" l="1"/>
  <c r="C2814" i="6"/>
  <c r="D2814" i="6" s="1"/>
  <c r="B2816" i="6" l="1"/>
  <c r="C2815" i="6"/>
  <c r="D2815" i="6" s="1"/>
  <c r="B2817" i="6" l="1"/>
  <c r="C2816" i="6"/>
  <c r="D2816" i="6" s="1"/>
  <c r="B2818" i="6" l="1"/>
  <c r="C2817" i="6"/>
  <c r="D2817" i="6" s="1"/>
  <c r="B2819" i="6" l="1"/>
  <c r="C2818" i="6"/>
  <c r="D2818" i="6" s="1"/>
  <c r="B2820" i="6" l="1"/>
  <c r="C2819" i="6"/>
  <c r="D2819" i="6" s="1"/>
  <c r="B2821" i="6" l="1"/>
  <c r="C2820" i="6"/>
  <c r="D2820" i="6" s="1"/>
  <c r="B2822" i="6" l="1"/>
  <c r="C2821" i="6"/>
  <c r="D2821" i="6" s="1"/>
  <c r="B2823" i="6" l="1"/>
  <c r="C2822" i="6"/>
  <c r="D2822" i="6" s="1"/>
  <c r="B2824" i="6" l="1"/>
  <c r="C2823" i="6"/>
  <c r="D2823" i="6" s="1"/>
  <c r="B2825" i="6" l="1"/>
  <c r="C2824" i="6"/>
  <c r="D2824" i="6" s="1"/>
  <c r="B2826" i="6" l="1"/>
  <c r="C2825" i="6"/>
  <c r="D2825" i="6" s="1"/>
  <c r="B2827" i="6" l="1"/>
  <c r="C2826" i="6"/>
  <c r="D2826" i="6" s="1"/>
  <c r="B2828" i="6" l="1"/>
  <c r="C2827" i="6"/>
  <c r="D2827" i="6" s="1"/>
  <c r="B2829" i="6" l="1"/>
  <c r="C2828" i="6"/>
  <c r="D2828" i="6" s="1"/>
  <c r="B2830" i="6" l="1"/>
  <c r="C2829" i="6"/>
  <c r="D2829" i="6" s="1"/>
  <c r="B2831" i="6" l="1"/>
  <c r="C2830" i="6"/>
  <c r="D2830" i="6" s="1"/>
  <c r="B2832" i="6" l="1"/>
  <c r="C2831" i="6"/>
  <c r="D2831" i="6" s="1"/>
  <c r="B2833" i="6" l="1"/>
  <c r="C2832" i="6"/>
  <c r="D2832" i="6" s="1"/>
  <c r="B2834" i="6" l="1"/>
  <c r="C2833" i="6"/>
  <c r="D2833" i="6" s="1"/>
  <c r="B2835" i="6" l="1"/>
  <c r="C2834" i="6"/>
  <c r="D2834" i="6" s="1"/>
  <c r="B2836" i="6" l="1"/>
  <c r="C2835" i="6"/>
  <c r="D2835" i="6" s="1"/>
  <c r="B2837" i="6" l="1"/>
  <c r="C2836" i="6"/>
  <c r="D2836" i="6" s="1"/>
  <c r="B2838" i="6" l="1"/>
  <c r="C2837" i="6"/>
  <c r="D2837" i="6" s="1"/>
  <c r="B2839" i="6" l="1"/>
  <c r="C2838" i="6"/>
  <c r="D2838" i="6" s="1"/>
  <c r="B2840" i="6" l="1"/>
  <c r="C2839" i="6"/>
  <c r="D2839" i="6" s="1"/>
  <c r="B2841" i="6" l="1"/>
  <c r="C2840" i="6"/>
  <c r="D2840" i="6" s="1"/>
  <c r="B2842" i="6" l="1"/>
  <c r="C2841" i="6"/>
  <c r="D2841" i="6" s="1"/>
  <c r="B2843" i="6" l="1"/>
  <c r="C2842" i="6"/>
  <c r="D2842" i="6" s="1"/>
  <c r="B2844" i="6" l="1"/>
  <c r="C2843" i="6"/>
  <c r="D2843" i="6" s="1"/>
  <c r="B2845" i="6" l="1"/>
  <c r="C2844" i="6"/>
  <c r="D2844" i="6" s="1"/>
  <c r="B2846" i="6" l="1"/>
  <c r="C2845" i="6"/>
  <c r="D2845" i="6" s="1"/>
  <c r="B2847" i="6" l="1"/>
  <c r="C2846" i="6"/>
  <c r="D2846" i="6" s="1"/>
  <c r="B2848" i="6" l="1"/>
  <c r="C2847" i="6"/>
  <c r="D2847" i="6" s="1"/>
  <c r="B2849" i="6" l="1"/>
  <c r="C2848" i="6"/>
  <c r="D2848" i="6" s="1"/>
  <c r="B2850" i="6" l="1"/>
  <c r="C2849" i="6"/>
  <c r="D2849" i="6" s="1"/>
  <c r="B2851" i="6" l="1"/>
  <c r="C2850" i="6"/>
  <c r="D2850" i="6" s="1"/>
  <c r="B2852" i="6" l="1"/>
  <c r="C2851" i="6"/>
  <c r="D2851" i="6" s="1"/>
  <c r="B2853" i="6" l="1"/>
  <c r="C2852" i="6"/>
  <c r="D2852" i="6" s="1"/>
  <c r="B2854" i="6" l="1"/>
  <c r="C2853" i="6"/>
  <c r="D2853" i="6" s="1"/>
  <c r="B2855" i="6" l="1"/>
  <c r="C2854" i="6"/>
  <c r="D2854" i="6" s="1"/>
  <c r="B2856" i="6" l="1"/>
  <c r="C2855" i="6"/>
  <c r="D2855" i="6" s="1"/>
  <c r="B2857" i="6" l="1"/>
  <c r="C2856" i="6"/>
  <c r="D2856" i="6" s="1"/>
  <c r="B2858" i="6" l="1"/>
  <c r="C2857" i="6"/>
  <c r="D2857" i="6" s="1"/>
  <c r="B2859" i="6" l="1"/>
  <c r="C2858" i="6"/>
  <c r="D2858" i="6" s="1"/>
  <c r="B2860" i="6" l="1"/>
  <c r="C2859" i="6"/>
  <c r="D2859" i="6" s="1"/>
  <c r="B2861" i="6" l="1"/>
  <c r="C2860" i="6"/>
  <c r="D2860" i="6" s="1"/>
  <c r="B2862" i="6" l="1"/>
  <c r="C2861" i="6"/>
  <c r="D2861" i="6" s="1"/>
  <c r="B2863" i="6" l="1"/>
  <c r="C2862" i="6"/>
  <c r="D2862" i="6" s="1"/>
  <c r="B2864" i="6" l="1"/>
  <c r="C2863" i="6"/>
  <c r="D2863" i="6" s="1"/>
  <c r="B2865" i="6" l="1"/>
  <c r="C2864" i="6"/>
  <c r="D2864" i="6" s="1"/>
  <c r="B2866" i="6" l="1"/>
  <c r="C2865" i="6"/>
  <c r="D2865" i="6" s="1"/>
  <c r="B2867" i="6" l="1"/>
  <c r="C2866" i="6"/>
  <c r="D2866" i="6" s="1"/>
  <c r="B2868" i="6" l="1"/>
  <c r="C2867" i="6"/>
  <c r="D2867" i="6" s="1"/>
  <c r="B2869" i="6" l="1"/>
  <c r="C2868" i="6"/>
  <c r="D2868" i="6" s="1"/>
  <c r="B2870" i="6" l="1"/>
  <c r="C2869" i="6"/>
  <c r="D2869" i="6" s="1"/>
  <c r="B2871" i="6" l="1"/>
  <c r="C2870" i="6"/>
  <c r="D2870" i="6" s="1"/>
  <c r="B2872" i="6" l="1"/>
  <c r="C2871" i="6"/>
  <c r="D2871" i="6" s="1"/>
  <c r="B2873" i="6" l="1"/>
  <c r="C2872" i="6"/>
  <c r="D2872" i="6" s="1"/>
  <c r="B2874" i="6" l="1"/>
  <c r="C2873" i="6"/>
  <c r="D2873" i="6" s="1"/>
  <c r="B2875" i="6" l="1"/>
  <c r="C2874" i="6"/>
  <c r="D2874" i="6" s="1"/>
  <c r="B2876" i="6" l="1"/>
  <c r="C2875" i="6"/>
  <c r="D2875" i="6" s="1"/>
  <c r="B2877" i="6" l="1"/>
  <c r="C2876" i="6"/>
  <c r="D2876" i="6" s="1"/>
  <c r="B2878" i="6" l="1"/>
  <c r="C2877" i="6"/>
  <c r="D2877" i="6" s="1"/>
  <c r="B2879" i="6" l="1"/>
  <c r="C2878" i="6"/>
  <c r="D2878" i="6" s="1"/>
  <c r="B2880" i="6" l="1"/>
  <c r="C2879" i="6"/>
  <c r="D2879" i="6" s="1"/>
  <c r="B2881" i="6" l="1"/>
  <c r="C2880" i="6"/>
  <c r="D2880" i="6" s="1"/>
  <c r="B2882" i="6" l="1"/>
  <c r="C2881" i="6"/>
  <c r="D2881" i="6" s="1"/>
  <c r="B2883" i="6" l="1"/>
  <c r="C2882" i="6"/>
  <c r="D2882" i="6" s="1"/>
  <c r="B2884" i="6" l="1"/>
  <c r="C2883" i="6"/>
  <c r="D2883" i="6" s="1"/>
  <c r="B2885" i="6" l="1"/>
  <c r="C2884" i="6"/>
  <c r="D2884" i="6" s="1"/>
  <c r="B2886" i="6" l="1"/>
  <c r="C2885" i="6"/>
  <c r="D2885" i="6" s="1"/>
  <c r="B2887" i="6" l="1"/>
  <c r="C2886" i="6"/>
  <c r="D2886" i="6" s="1"/>
  <c r="B2888" i="6" l="1"/>
  <c r="C2887" i="6"/>
  <c r="D2887" i="6" s="1"/>
  <c r="B2889" i="6" l="1"/>
  <c r="C2888" i="6"/>
  <c r="D2888" i="6" s="1"/>
  <c r="B2890" i="6" l="1"/>
  <c r="C2889" i="6"/>
  <c r="D2889" i="6" s="1"/>
  <c r="B2891" i="6" l="1"/>
  <c r="C2890" i="6"/>
  <c r="D2890" i="6" s="1"/>
  <c r="B2892" i="6" l="1"/>
  <c r="C2891" i="6"/>
  <c r="D2891" i="6" s="1"/>
  <c r="B2893" i="6" l="1"/>
  <c r="C2892" i="6"/>
  <c r="D2892" i="6" s="1"/>
  <c r="B2894" i="6" l="1"/>
  <c r="C2893" i="6"/>
  <c r="D2893" i="6" s="1"/>
  <c r="B2895" i="6" l="1"/>
  <c r="C2894" i="6"/>
  <c r="D2894" i="6" s="1"/>
  <c r="B2896" i="6" l="1"/>
  <c r="C2895" i="6"/>
  <c r="D2895" i="6" s="1"/>
  <c r="B2897" i="6" l="1"/>
  <c r="C2896" i="6"/>
  <c r="D2896" i="6" s="1"/>
  <c r="B2898" i="6" l="1"/>
  <c r="C2897" i="6"/>
  <c r="D2897" i="6" s="1"/>
  <c r="B2899" i="6" l="1"/>
  <c r="C2898" i="6"/>
  <c r="D2898" i="6" s="1"/>
  <c r="B2900" i="6" l="1"/>
  <c r="C2899" i="6"/>
  <c r="D2899" i="6" s="1"/>
  <c r="B2901" i="6" l="1"/>
  <c r="C2900" i="6"/>
  <c r="D2900" i="6" s="1"/>
  <c r="B2902" i="6" l="1"/>
  <c r="C2901" i="6"/>
  <c r="D2901" i="6" s="1"/>
  <c r="B2903" i="6" l="1"/>
  <c r="C2902" i="6"/>
  <c r="D2902" i="6" s="1"/>
  <c r="B2904" i="6" l="1"/>
  <c r="C2903" i="6"/>
  <c r="D2903" i="6" s="1"/>
  <c r="B2905" i="6" l="1"/>
  <c r="C2904" i="6"/>
  <c r="D2904" i="6" s="1"/>
  <c r="B2906" i="6" l="1"/>
  <c r="C2905" i="6"/>
  <c r="D2905" i="6" s="1"/>
  <c r="B2907" i="6" l="1"/>
  <c r="C2906" i="6"/>
  <c r="D2906" i="6" s="1"/>
  <c r="B2908" i="6" l="1"/>
  <c r="C2907" i="6"/>
  <c r="D2907" i="6" s="1"/>
  <c r="B2909" i="6" l="1"/>
  <c r="C2908" i="6"/>
  <c r="D2908" i="6" s="1"/>
  <c r="B2910" i="6" l="1"/>
  <c r="C2909" i="6"/>
  <c r="D2909" i="6" s="1"/>
  <c r="B2911" i="6" l="1"/>
  <c r="C2910" i="6"/>
  <c r="D2910" i="6" s="1"/>
  <c r="B2912" i="6" l="1"/>
  <c r="C2911" i="6"/>
  <c r="D2911" i="6" s="1"/>
  <c r="B2913" i="6" l="1"/>
  <c r="C2912" i="6"/>
  <c r="D2912" i="6" s="1"/>
  <c r="B2914" i="6" l="1"/>
  <c r="C2913" i="6"/>
  <c r="D2913" i="6" s="1"/>
  <c r="B2915" i="6" l="1"/>
  <c r="C2914" i="6"/>
  <c r="D2914" i="6" s="1"/>
  <c r="B2916" i="6" l="1"/>
  <c r="C2915" i="6"/>
  <c r="D2915" i="6" s="1"/>
  <c r="B2917" i="6" l="1"/>
  <c r="C2916" i="6"/>
  <c r="D2916" i="6" s="1"/>
  <c r="B2918" i="6" l="1"/>
  <c r="C2917" i="6"/>
  <c r="D2917" i="6" s="1"/>
  <c r="B2919" i="6" l="1"/>
  <c r="C2918" i="6"/>
  <c r="D2918" i="6" s="1"/>
  <c r="B2920" i="6" l="1"/>
  <c r="C2919" i="6"/>
  <c r="D2919" i="6" s="1"/>
  <c r="B2921" i="6" l="1"/>
  <c r="C2920" i="6"/>
  <c r="D2920" i="6" s="1"/>
  <c r="B2922" i="6" l="1"/>
  <c r="C2921" i="6"/>
  <c r="D2921" i="6" s="1"/>
  <c r="B2923" i="6" l="1"/>
  <c r="C2922" i="6"/>
  <c r="D2922" i="6" s="1"/>
  <c r="B2924" i="6" l="1"/>
  <c r="C2923" i="6"/>
  <c r="D2923" i="6" s="1"/>
  <c r="B2925" i="6" l="1"/>
  <c r="C2924" i="6"/>
  <c r="D2924" i="6" s="1"/>
  <c r="B2926" i="6" l="1"/>
  <c r="C2925" i="6"/>
  <c r="D2925" i="6" s="1"/>
  <c r="B2927" i="6" l="1"/>
  <c r="C2926" i="6"/>
  <c r="D2926" i="6" s="1"/>
  <c r="B2928" i="6" l="1"/>
  <c r="C2927" i="6"/>
  <c r="D2927" i="6" s="1"/>
  <c r="B2929" i="6" l="1"/>
  <c r="C2928" i="6"/>
  <c r="D2928" i="6" s="1"/>
  <c r="B2930" i="6" l="1"/>
  <c r="C2929" i="6"/>
  <c r="D2929" i="6" s="1"/>
  <c r="B2931" i="6" l="1"/>
  <c r="C2930" i="6"/>
  <c r="D2930" i="6" s="1"/>
  <c r="B2932" i="6" l="1"/>
  <c r="C2931" i="6"/>
  <c r="D2931" i="6" s="1"/>
  <c r="B2933" i="6" l="1"/>
  <c r="C2932" i="6"/>
  <c r="D2932" i="6" s="1"/>
  <c r="B2934" i="6" l="1"/>
  <c r="C2933" i="6"/>
  <c r="D2933" i="6" s="1"/>
  <c r="B2935" i="6" l="1"/>
  <c r="C2934" i="6"/>
  <c r="D2934" i="6" s="1"/>
  <c r="B2936" i="6" l="1"/>
  <c r="C2935" i="6"/>
  <c r="D2935" i="6" s="1"/>
  <c r="B2937" i="6" l="1"/>
  <c r="C2936" i="6"/>
  <c r="D2936" i="6" s="1"/>
  <c r="B2938" i="6" l="1"/>
  <c r="C2937" i="6"/>
  <c r="D2937" i="6" s="1"/>
  <c r="B2939" i="6" l="1"/>
  <c r="C2938" i="6"/>
  <c r="D2938" i="6" s="1"/>
  <c r="B2940" i="6" l="1"/>
  <c r="C2939" i="6"/>
  <c r="D2939" i="6" s="1"/>
  <c r="B2941" i="6" l="1"/>
  <c r="C2940" i="6"/>
  <c r="D2940" i="6" s="1"/>
  <c r="B2942" i="6" l="1"/>
  <c r="C2941" i="6"/>
  <c r="D2941" i="6" s="1"/>
  <c r="B2943" i="6" l="1"/>
  <c r="C2942" i="6"/>
  <c r="D2942" i="6" s="1"/>
  <c r="B2944" i="6" l="1"/>
  <c r="C2943" i="6"/>
  <c r="D2943" i="6" s="1"/>
  <c r="B2945" i="6" l="1"/>
  <c r="C2944" i="6"/>
  <c r="D2944" i="6" s="1"/>
  <c r="B2946" i="6" l="1"/>
  <c r="C2945" i="6"/>
  <c r="D2945" i="6" s="1"/>
  <c r="B2947" i="6" l="1"/>
  <c r="C2946" i="6"/>
  <c r="D2946" i="6" s="1"/>
  <c r="B2948" i="6" l="1"/>
  <c r="C2947" i="6"/>
  <c r="D2947" i="6" s="1"/>
  <c r="B2949" i="6" l="1"/>
  <c r="C2948" i="6"/>
  <c r="D2948" i="6" s="1"/>
  <c r="B2950" i="6" l="1"/>
  <c r="C2949" i="6"/>
  <c r="D2949" i="6" s="1"/>
  <c r="B2951" i="6" l="1"/>
  <c r="C2950" i="6"/>
  <c r="D2950" i="6" s="1"/>
  <c r="B2952" i="6" l="1"/>
  <c r="C2951" i="6"/>
  <c r="D2951" i="6" s="1"/>
  <c r="B2953" i="6" l="1"/>
  <c r="C2952" i="6"/>
  <c r="D2952" i="6" s="1"/>
  <c r="B2954" i="6" l="1"/>
  <c r="C2953" i="6"/>
  <c r="D2953" i="6" s="1"/>
  <c r="B2955" i="6" l="1"/>
  <c r="C2954" i="6"/>
  <c r="D2954" i="6" s="1"/>
  <c r="B2956" i="6" l="1"/>
  <c r="C2955" i="6"/>
  <c r="D2955" i="6" s="1"/>
  <c r="B2957" i="6" l="1"/>
  <c r="C2956" i="6"/>
  <c r="D2956" i="6" s="1"/>
  <c r="B2958" i="6" l="1"/>
  <c r="C2957" i="6"/>
  <c r="D2957" i="6" s="1"/>
  <c r="B2959" i="6" l="1"/>
  <c r="C2958" i="6"/>
  <c r="D2958" i="6" s="1"/>
  <c r="B2960" i="6" l="1"/>
  <c r="C2959" i="6"/>
  <c r="D2959" i="6" s="1"/>
  <c r="B2961" i="6" l="1"/>
  <c r="C2960" i="6"/>
  <c r="D2960" i="6" s="1"/>
  <c r="B2962" i="6" l="1"/>
  <c r="C2961" i="6"/>
  <c r="D2961" i="6" s="1"/>
  <c r="B2963" i="6" l="1"/>
  <c r="C2962" i="6"/>
  <c r="D2962" i="6" s="1"/>
  <c r="B2964" i="6" l="1"/>
  <c r="C2963" i="6"/>
  <c r="D2963" i="6" s="1"/>
  <c r="B2965" i="6" l="1"/>
  <c r="C2964" i="6"/>
  <c r="D2964" i="6" s="1"/>
  <c r="B2966" i="6" l="1"/>
  <c r="C2965" i="6"/>
  <c r="D2965" i="6" s="1"/>
  <c r="B2967" i="6" l="1"/>
  <c r="C2966" i="6"/>
  <c r="D2966" i="6" s="1"/>
  <c r="B2968" i="6" l="1"/>
  <c r="C2967" i="6"/>
  <c r="D2967" i="6" s="1"/>
  <c r="B2969" i="6" l="1"/>
  <c r="C2968" i="6"/>
  <c r="D2968" i="6" s="1"/>
  <c r="B2970" i="6" l="1"/>
  <c r="C2969" i="6"/>
  <c r="D2969" i="6" s="1"/>
  <c r="B2971" i="6" l="1"/>
  <c r="C2970" i="6"/>
  <c r="D2970" i="6" s="1"/>
  <c r="B2972" i="6" l="1"/>
  <c r="C2971" i="6"/>
  <c r="D2971" i="6" s="1"/>
  <c r="B2973" i="6" l="1"/>
  <c r="C2972" i="6"/>
  <c r="D2972" i="6" s="1"/>
  <c r="B2974" i="6" l="1"/>
  <c r="C2973" i="6"/>
  <c r="D2973" i="6" s="1"/>
  <c r="B2975" i="6" l="1"/>
  <c r="C2974" i="6"/>
  <c r="D2974" i="6" s="1"/>
  <c r="B2976" i="6" l="1"/>
  <c r="C2975" i="6"/>
  <c r="D2975" i="6" s="1"/>
  <c r="B2977" i="6" l="1"/>
  <c r="C2976" i="6"/>
  <c r="D2976" i="6" s="1"/>
  <c r="B2978" i="6" l="1"/>
  <c r="C2977" i="6"/>
  <c r="D2977" i="6" s="1"/>
  <c r="B2979" i="6" l="1"/>
  <c r="C2978" i="6"/>
  <c r="D2978" i="6" s="1"/>
  <c r="B2980" i="6" l="1"/>
  <c r="C2979" i="6"/>
  <c r="D2979" i="6" s="1"/>
  <c r="B2981" i="6" l="1"/>
  <c r="C2980" i="6"/>
  <c r="D2980" i="6" s="1"/>
  <c r="B2982" i="6" l="1"/>
  <c r="C2981" i="6"/>
  <c r="D2981" i="6" s="1"/>
  <c r="B2983" i="6" l="1"/>
  <c r="C2982" i="6"/>
  <c r="D2982" i="6" s="1"/>
  <c r="B2984" i="6" l="1"/>
  <c r="C2983" i="6"/>
  <c r="D2983" i="6" s="1"/>
  <c r="B2985" i="6" l="1"/>
  <c r="C2984" i="6"/>
  <c r="D2984" i="6" s="1"/>
  <c r="B2986" i="6" l="1"/>
  <c r="C2985" i="6"/>
  <c r="D2985" i="6" s="1"/>
  <c r="B2987" i="6" l="1"/>
  <c r="C2986" i="6"/>
  <c r="D2986" i="6" s="1"/>
  <c r="B2988" i="6" l="1"/>
  <c r="C2987" i="6"/>
  <c r="D2987" i="6" s="1"/>
  <c r="B2989" i="6" l="1"/>
  <c r="C2988" i="6"/>
  <c r="D2988" i="6" s="1"/>
  <c r="B2990" i="6" l="1"/>
  <c r="C2989" i="6"/>
  <c r="D2989" i="6" s="1"/>
  <c r="B2991" i="6" l="1"/>
  <c r="C2990" i="6"/>
  <c r="D2990" i="6" s="1"/>
  <c r="B2992" i="6" l="1"/>
  <c r="C2991" i="6"/>
  <c r="D2991" i="6" s="1"/>
  <c r="B2993" i="6" l="1"/>
  <c r="C2992" i="6"/>
  <c r="D2992" i="6" s="1"/>
  <c r="B2994" i="6" l="1"/>
  <c r="C2993" i="6"/>
  <c r="D2993" i="6" s="1"/>
  <c r="B2995" i="6" l="1"/>
  <c r="C2994" i="6"/>
  <c r="D2994" i="6" s="1"/>
  <c r="B2996" i="6" l="1"/>
  <c r="C2995" i="6"/>
  <c r="D2995" i="6" s="1"/>
  <c r="B2997" i="6" l="1"/>
  <c r="C2996" i="6"/>
  <c r="D2996" i="6" s="1"/>
  <c r="B2998" i="6" l="1"/>
  <c r="C2997" i="6"/>
  <c r="D2997" i="6" s="1"/>
  <c r="B2999" i="6" l="1"/>
  <c r="C2998" i="6"/>
  <c r="D2998" i="6" s="1"/>
  <c r="B3000" i="6" l="1"/>
  <c r="C2999" i="6"/>
  <c r="D2999" i="6" s="1"/>
  <c r="B3001" i="6" l="1"/>
  <c r="C3000" i="6"/>
  <c r="D3000" i="6" s="1"/>
  <c r="B3002" i="6" l="1"/>
  <c r="C3001" i="6"/>
  <c r="D3001" i="6" s="1"/>
  <c r="B3003" i="6" l="1"/>
  <c r="C3002" i="6"/>
  <c r="D3002" i="6" s="1"/>
  <c r="B3004" i="6" l="1"/>
  <c r="C3003" i="6"/>
  <c r="D3003" i="6" s="1"/>
  <c r="B3005" i="6" l="1"/>
  <c r="C3004" i="6"/>
  <c r="D3004" i="6" s="1"/>
  <c r="B3006" i="6" l="1"/>
  <c r="C3005" i="6"/>
  <c r="D3005" i="6" s="1"/>
  <c r="B3007" i="6" l="1"/>
  <c r="C3006" i="6"/>
  <c r="D3006" i="6" s="1"/>
  <c r="B3008" i="6" l="1"/>
  <c r="C3007" i="6"/>
  <c r="D3007" i="6" s="1"/>
  <c r="B3009" i="6" l="1"/>
  <c r="C3008" i="6"/>
  <c r="D3008" i="6" s="1"/>
  <c r="B3010" i="6" l="1"/>
  <c r="C3009" i="6"/>
  <c r="D3009" i="6" s="1"/>
  <c r="D3010" i="6" l="1"/>
  <c r="B3011" i="6"/>
  <c r="C3010" i="6"/>
  <c r="B3012" i="6" l="1"/>
  <c r="C3011" i="6"/>
  <c r="D3011" i="6" s="1"/>
  <c r="B3013" i="6" l="1"/>
  <c r="C3012" i="6"/>
  <c r="D3012" i="6" s="1"/>
  <c r="B3014" i="6" l="1"/>
  <c r="C3013" i="6"/>
  <c r="D3013" i="6" s="1"/>
  <c r="B3015" i="6" l="1"/>
  <c r="C3014" i="6"/>
  <c r="D3014" i="6" s="1"/>
  <c r="B3016" i="6" l="1"/>
  <c r="C3015" i="6"/>
  <c r="D3015" i="6" s="1"/>
  <c r="B3017" i="6" l="1"/>
  <c r="C3016" i="6"/>
  <c r="D3016" i="6" s="1"/>
  <c r="B3018" i="6" l="1"/>
  <c r="C3017" i="6"/>
  <c r="D3017" i="6" s="1"/>
  <c r="B3019" i="6" l="1"/>
  <c r="C3018" i="6"/>
  <c r="D3018" i="6" s="1"/>
  <c r="B3020" i="6" l="1"/>
  <c r="C3019" i="6"/>
  <c r="D3019" i="6" s="1"/>
  <c r="B3021" i="6" l="1"/>
  <c r="C3020" i="6"/>
  <c r="D3020" i="6" s="1"/>
  <c r="B3022" i="6" l="1"/>
  <c r="C3021" i="6"/>
  <c r="D3021" i="6" s="1"/>
  <c r="B3023" i="6" l="1"/>
  <c r="C3022" i="6"/>
  <c r="D3022" i="6" s="1"/>
  <c r="B3024" i="6" l="1"/>
  <c r="C3023" i="6"/>
  <c r="D3023" i="6" s="1"/>
  <c r="B3025" i="6" l="1"/>
  <c r="C3024" i="6"/>
  <c r="D3024" i="6" s="1"/>
  <c r="B3026" i="6" l="1"/>
  <c r="C3025" i="6"/>
  <c r="D3025" i="6" s="1"/>
  <c r="B3027" i="6" l="1"/>
  <c r="C3026" i="6"/>
  <c r="D3026" i="6" s="1"/>
  <c r="B3028" i="6" l="1"/>
  <c r="C3027" i="6"/>
  <c r="D3027" i="6" s="1"/>
  <c r="B3029" i="6" l="1"/>
  <c r="C3028" i="6"/>
  <c r="D3028" i="6" s="1"/>
  <c r="B3030" i="6" l="1"/>
  <c r="C3029" i="6"/>
  <c r="D3029" i="6" s="1"/>
  <c r="B3031" i="6" l="1"/>
  <c r="C3030" i="6"/>
  <c r="D3030" i="6" s="1"/>
  <c r="B3032" i="6" l="1"/>
  <c r="C3031" i="6"/>
  <c r="D3031" i="6" s="1"/>
  <c r="B3033" i="6" l="1"/>
  <c r="C3032" i="6"/>
  <c r="D3032" i="6" s="1"/>
  <c r="B3034" i="6" l="1"/>
  <c r="C3033" i="6"/>
  <c r="D3033" i="6" s="1"/>
  <c r="B3035" i="6" l="1"/>
  <c r="C3034" i="6"/>
  <c r="D3034" i="6" s="1"/>
  <c r="B3036" i="6" l="1"/>
  <c r="C3035" i="6"/>
  <c r="D3035" i="6" s="1"/>
  <c r="B3037" i="6" l="1"/>
  <c r="C3036" i="6"/>
  <c r="D3036" i="6" s="1"/>
  <c r="B3038" i="6" l="1"/>
  <c r="C3037" i="6"/>
  <c r="D3037" i="6" s="1"/>
  <c r="B3039" i="6" l="1"/>
  <c r="C3038" i="6"/>
  <c r="D3038" i="6" s="1"/>
  <c r="B3040" i="6" l="1"/>
  <c r="C3039" i="6"/>
  <c r="D3039" i="6" s="1"/>
  <c r="B3041" i="6" l="1"/>
  <c r="C3040" i="6"/>
  <c r="D3040" i="6" s="1"/>
  <c r="B3042" i="6" l="1"/>
  <c r="C3041" i="6"/>
  <c r="D3041" i="6" s="1"/>
  <c r="B3043" i="6" l="1"/>
  <c r="C3042" i="6"/>
  <c r="D3042" i="6" s="1"/>
  <c r="B3044" i="6" l="1"/>
  <c r="C3043" i="6"/>
  <c r="D3043" i="6" s="1"/>
  <c r="B3045" i="6" l="1"/>
  <c r="C3044" i="6"/>
  <c r="D3044" i="6" s="1"/>
  <c r="B3046" i="6" l="1"/>
  <c r="C3045" i="6"/>
  <c r="D3045" i="6" s="1"/>
  <c r="B3047" i="6" l="1"/>
  <c r="C3046" i="6"/>
  <c r="D3046" i="6" s="1"/>
  <c r="B3048" i="6" l="1"/>
  <c r="C3047" i="6"/>
  <c r="D3047" i="6" s="1"/>
  <c r="B3049" i="6" l="1"/>
  <c r="C3048" i="6"/>
  <c r="D3048" i="6" s="1"/>
  <c r="B3050" i="6" l="1"/>
  <c r="C3049" i="6"/>
  <c r="D3049" i="6" s="1"/>
  <c r="B3051" i="6" l="1"/>
  <c r="C3050" i="6"/>
  <c r="D3050" i="6" s="1"/>
  <c r="B3052" i="6" l="1"/>
  <c r="C3051" i="6"/>
  <c r="D3051" i="6" s="1"/>
  <c r="B3053" i="6" l="1"/>
  <c r="C3052" i="6"/>
  <c r="D3052" i="6" s="1"/>
  <c r="B3054" i="6" l="1"/>
  <c r="C3053" i="6"/>
  <c r="D3053" i="6" s="1"/>
  <c r="B3055" i="6" l="1"/>
  <c r="C3054" i="6"/>
  <c r="D3054" i="6" s="1"/>
  <c r="B3056" i="6" l="1"/>
  <c r="C3055" i="6"/>
  <c r="D3055" i="6" s="1"/>
  <c r="B3057" i="6" l="1"/>
  <c r="C3056" i="6"/>
  <c r="D3056" i="6" s="1"/>
  <c r="B3058" i="6" l="1"/>
  <c r="C3057" i="6"/>
  <c r="D3057" i="6" s="1"/>
  <c r="B3059" i="6" l="1"/>
  <c r="C3058" i="6"/>
  <c r="D3058" i="6" s="1"/>
  <c r="B3060" i="6" l="1"/>
  <c r="C3059" i="6"/>
  <c r="D3059" i="6" s="1"/>
  <c r="B3061" i="6" l="1"/>
  <c r="C3060" i="6"/>
  <c r="D3060" i="6" s="1"/>
  <c r="B3062" i="6" l="1"/>
  <c r="C3061" i="6"/>
  <c r="D3061" i="6" s="1"/>
  <c r="B3063" i="6" l="1"/>
  <c r="C3062" i="6"/>
  <c r="D3062" i="6" s="1"/>
  <c r="B3064" i="6" l="1"/>
  <c r="C3063" i="6"/>
  <c r="D3063" i="6" s="1"/>
  <c r="B3065" i="6" l="1"/>
  <c r="C3064" i="6"/>
  <c r="D3064" i="6" s="1"/>
  <c r="B3066" i="6" l="1"/>
  <c r="C3065" i="6"/>
  <c r="D3065" i="6" s="1"/>
  <c r="B3067" i="6" l="1"/>
  <c r="C3066" i="6"/>
  <c r="D3066" i="6" s="1"/>
  <c r="B3068" i="6" l="1"/>
  <c r="C3067" i="6"/>
  <c r="D3067" i="6" s="1"/>
  <c r="B3069" i="6" l="1"/>
  <c r="C3068" i="6"/>
  <c r="D3068" i="6" s="1"/>
  <c r="B3070" i="6" l="1"/>
  <c r="C3069" i="6"/>
  <c r="D3069" i="6" s="1"/>
  <c r="B3071" i="6" l="1"/>
  <c r="C3070" i="6"/>
  <c r="D3070" i="6" s="1"/>
  <c r="B3072" i="6" l="1"/>
  <c r="C3071" i="6"/>
  <c r="D3071" i="6" s="1"/>
  <c r="B3073" i="6" l="1"/>
  <c r="C3072" i="6"/>
  <c r="D3072" i="6" s="1"/>
  <c r="B3074" i="6" l="1"/>
  <c r="C3073" i="6"/>
  <c r="D3073" i="6" s="1"/>
  <c r="B3075" i="6" l="1"/>
  <c r="C3074" i="6"/>
  <c r="D3074" i="6" s="1"/>
  <c r="B3076" i="6" l="1"/>
  <c r="C3075" i="6"/>
  <c r="D3075" i="6" s="1"/>
  <c r="B3077" i="6" l="1"/>
  <c r="C3076" i="6"/>
  <c r="D3076" i="6" s="1"/>
  <c r="B3078" i="6" l="1"/>
  <c r="C3077" i="6"/>
  <c r="D3077" i="6" s="1"/>
  <c r="B3079" i="6" l="1"/>
  <c r="C3078" i="6"/>
  <c r="D3078" i="6" s="1"/>
  <c r="B3080" i="6" l="1"/>
  <c r="C3079" i="6"/>
  <c r="D3079" i="6" s="1"/>
  <c r="B3081" i="6" l="1"/>
  <c r="C3080" i="6"/>
  <c r="D3080" i="6" s="1"/>
  <c r="B3082" i="6" l="1"/>
  <c r="C3081" i="6"/>
  <c r="D3081" i="6" s="1"/>
  <c r="B3083" i="6" l="1"/>
  <c r="C3082" i="6"/>
  <c r="D3082" i="6" s="1"/>
  <c r="B3084" i="6" l="1"/>
  <c r="C3083" i="6"/>
  <c r="D3083" i="6" s="1"/>
  <c r="B3085" i="6" l="1"/>
  <c r="C3084" i="6"/>
  <c r="D3084" i="6" s="1"/>
  <c r="B3086" i="6" l="1"/>
  <c r="C3085" i="6"/>
  <c r="D3085" i="6" s="1"/>
  <c r="B3087" i="6" l="1"/>
  <c r="C3086" i="6"/>
  <c r="D3086" i="6" s="1"/>
  <c r="B3088" i="6" l="1"/>
  <c r="C3087" i="6"/>
  <c r="D3087" i="6" s="1"/>
  <c r="B3089" i="6" l="1"/>
  <c r="C3088" i="6"/>
  <c r="D3088" i="6" s="1"/>
  <c r="B3090" i="6" l="1"/>
  <c r="C3089" i="6"/>
  <c r="D3089" i="6" s="1"/>
  <c r="B3091" i="6" l="1"/>
  <c r="C3090" i="6"/>
  <c r="D3090" i="6" s="1"/>
  <c r="B3092" i="6" l="1"/>
  <c r="C3091" i="6"/>
  <c r="D3091" i="6" s="1"/>
  <c r="B3093" i="6" l="1"/>
  <c r="C3092" i="6"/>
  <c r="D3092" i="6" s="1"/>
  <c r="B3094" i="6" l="1"/>
  <c r="C3093" i="6"/>
  <c r="D3093" i="6" s="1"/>
  <c r="B3095" i="6" l="1"/>
  <c r="C3094" i="6"/>
  <c r="D3094" i="6" s="1"/>
  <c r="B3096" i="6" l="1"/>
  <c r="C3095" i="6"/>
  <c r="D3095" i="6" s="1"/>
  <c r="B3097" i="6" l="1"/>
  <c r="C3096" i="6"/>
  <c r="D3096" i="6" s="1"/>
  <c r="B3098" i="6" l="1"/>
  <c r="C3097" i="6"/>
  <c r="D3097" i="6" s="1"/>
  <c r="B3099" i="6" l="1"/>
  <c r="C3098" i="6"/>
  <c r="D3098" i="6" s="1"/>
  <c r="B3100" i="6" l="1"/>
  <c r="C3099" i="6"/>
  <c r="D3099" i="6" s="1"/>
  <c r="B3101" i="6" l="1"/>
  <c r="C3100" i="6"/>
  <c r="D3100" i="6" s="1"/>
  <c r="B3102" i="6" l="1"/>
  <c r="C3101" i="6"/>
  <c r="D3101" i="6" s="1"/>
  <c r="B3103" i="6" l="1"/>
  <c r="C3102" i="6"/>
  <c r="D3102" i="6" s="1"/>
  <c r="B3104" i="6" l="1"/>
  <c r="C3103" i="6"/>
  <c r="D3103" i="6" s="1"/>
  <c r="B3105" i="6" l="1"/>
  <c r="C3104" i="6"/>
  <c r="D3104" i="6" s="1"/>
  <c r="B3106" i="6" l="1"/>
  <c r="C3105" i="6"/>
  <c r="D3105" i="6" s="1"/>
  <c r="B3107" i="6" l="1"/>
  <c r="C3106" i="6"/>
  <c r="D3106" i="6" s="1"/>
  <c r="B3108" i="6" l="1"/>
  <c r="C3107" i="6"/>
  <c r="D3107" i="6" s="1"/>
  <c r="B3109" i="6" l="1"/>
  <c r="C3108" i="6"/>
  <c r="D3108" i="6" s="1"/>
  <c r="B3110" i="6" l="1"/>
  <c r="C3109" i="6"/>
  <c r="D3109" i="6" s="1"/>
  <c r="B3111" i="6" l="1"/>
  <c r="C3110" i="6"/>
  <c r="D3110" i="6" s="1"/>
  <c r="B3112" i="6" l="1"/>
  <c r="C3111" i="6"/>
  <c r="D3111" i="6" s="1"/>
  <c r="B3113" i="6" l="1"/>
  <c r="C3112" i="6"/>
  <c r="D3112" i="6" s="1"/>
  <c r="B3114" i="6" l="1"/>
  <c r="C3113" i="6"/>
  <c r="D3113" i="6" s="1"/>
  <c r="B3115" i="6" l="1"/>
  <c r="C3114" i="6"/>
  <c r="D3114" i="6" s="1"/>
  <c r="B3116" i="6" l="1"/>
  <c r="C3115" i="6"/>
  <c r="D3115" i="6" s="1"/>
  <c r="B3117" i="6" l="1"/>
  <c r="C3116" i="6"/>
  <c r="D3116" i="6" s="1"/>
  <c r="B3118" i="6" l="1"/>
  <c r="C3117" i="6"/>
  <c r="D3117" i="6" s="1"/>
  <c r="B3119" i="6" l="1"/>
  <c r="C3118" i="6"/>
  <c r="D3118" i="6" s="1"/>
  <c r="B3120" i="6" l="1"/>
  <c r="C3119" i="6"/>
  <c r="D3119" i="6" s="1"/>
  <c r="B3121" i="6" l="1"/>
  <c r="C3120" i="6"/>
  <c r="D3120" i="6" s="1"/>
  <c r="B3122" i="6" l="1"/>
  <c r="C3121" i="6"/>
  <c r="D3121" i="6" s="1"/>
  <c r="B3123" i="6" l="1"/>
  <c r="C3122" i="6"/>
  <c r="D3122" i="6" s="1"/>
  <c r="B3124" i="6" l="1"/>
  <c r="C3123" i="6"/>
  <c r="D3123" i="6" s="1"/>
  <c r="B3125" i="6" l="1"/>
  <c r="C3124" i="6"/>
  <c r="D3124" i="6" s="1"/>
  <c r="B3126" i="6" l="1"/>
  <c r="C3125" i="6"/>
  <c r="D3125" i="6" s="1"/>
  <c r="B3127" i="6" l="1"/>
  <c r="C3126" i="6"/>
  <c r="D3126" i="6" s="1"/>
  <c r="B3128" i="6" l="1"/>
  <c r="C3127" i="6"/>
  <c r="D3127" i="6" s="1"/>
  <c r="B3129" i="6" l="1"/>
  <c r="C3128" i="6"/>
  <c r="D3128" i="6" s="1"/>
  <c r="B3130" i="6" l="1"/>
  <c r="C3129" i="6"/>
  <c r="D3129" i="6" s="1"/>
  <c r="B3131" i="6" l="1"/>
  <c r="C3130" i="6"/>
  <c r="D3130" i="6" s="1"/>
  <c r="B3132" i="6" l="1"/>
  <c r="C3131" i="6"/>
  <c r="D3131" i="6" s="1"/>
  <c r="B3133" i="6" l="1"/>
  <c r="C3132" i="6"/>
  <c r="D3132" i="6" s="1"/>
  <c r="B3134" i="6" l="1"/>
  <c r="C3133" i="6"/>
  <c r="D3133" i="6" s="1"/>
  <c r="B3135" i="6" l="1"/>
  <c r="C3134" i="6"/>
  <c r="D3134" i="6" s="1"/>
  <c r="B3136" i="6" l="1"/>
  <c r="C3135" i="6"/>
  <c r="D3135" i="6" s="1"/>
  <c r="B3137" i="6" l="1"/>
  <c r="C3136" i="6"/>
  <c r="D3136" i="6" s="1"/>
  <c r="B3138" i="6" l="1"/>
  <c r="C3137" i="6"/>
  <c r="D3137" i="6" s="1"/>
  <c r="B3139" i="6" l="1"/>
  <c r="C3138" i="6"/>
  <c r="D3138" i="6" s="1"/>
  <c r="B3140" i="6" l="1"/>
  <c r="C3139" i="6"/>
  <c r="D3139" i="6" s="1"/>
  <c r="B3141" i="6" l="1"/>
  <c r="C3140" i="6"/>
  <c r="D3140" i="6" s="1"/>
  <c r="B3142" i="6" l="1"/>
  <c r="C3141" i="6"/>
  <c r="D3141" i="6" s="1"/>
  <c r="B3143" i="6" l="1"/>
  <c r="C3142" i="6"/>
  <c r="D3142" i="6" s="1"/>
  <c r="B3144" i="6" l="1"/>
  <c r="C3143" i="6"/>
  <c r="D3143" i="6" s="1"/>
  <c r="B3145" i="6" l="1"/>
  <c r="C3144" i="6"/>
  <c r="D3144" i="6" s="1"/>
  <c r="B3146" i="6" l="1"/>
  <c r="C3145" i="6"/>
  <c r="D3145" i="6" s="1"/>
  <c r="B3147" i="6" l="1"/>
  <c r="C3146" i="6"/>
  <c r="D3146" i="6" s="1"/>
  <c r="B3148" i="6" l="1"/>
  <c r="C3147" i="6"/>
  <c r="D3147" i="6" s="1"/>
  <c r="B3149" i="6" l="1"/>
  <c r="C3148" i="6"/>
  <c r="D3148" i="6" s="1"/>
  <c r="B3150" i="6" l="1"/>
  <c r="C3149" i="6"/>
  <c r="D3149" i="6" s="1"/>
  <c r="B3151" i="6" l="1"/>
  <c r="C3150" i="6"/>
  <c r="D3150" i="6" s="1"/>
  <c r="B3152" i="6" l="1"/>
  <c r="C3151" i="6"/>
  <c r="D3151" i="6" s="1"/>
  <c r="B3153" i="6" l="1"/>
  <c r="C3152" i="6"/>
  <c r="D3152" i="6" s="1"/>
  <c r="B3154" i="6" l="1"/>
  <c r="C3153" i="6"/>
  <c r="D3153" i="6" s="1"/>
  <c r="B3155" i="6" l="1"/>
  <c r="C3154" i="6"/>
  <c r="D3154" i="6" s="1"/>
  <c r="B3156" i="6" l="1"/>
  <c r="C3155" i="6"/>
  <c r="D3155" i="6" s="1"/>
  <c r="B3157" i="6" l="1"/>
  <c r="C3156" i="6"/>
  <c r="D3156" i="6" s="1"/>
  <c r="B3158" i="6" l="1"/>
  <c r="C3157" i="6"/>
  <c r="D3157" i="6" s="1"/>
  <c r="B3159" i="6" l="1"/>
  <c r="C3158" i="6"/>
  <c r="D3158" i="6" s="1"/>
  <c r="B3160" i="6" l="1"/>
  <c r="C3159" i="6"/>
  <c r="D3159" i="6" s="1"/>
  <c r="B3161" i="6" l="1"/>
  <c r="C3160" i="6"/>
  <c r="D3160" i="6" s="1"/>
  <c r="B3162" i="6" l="1"/>
  <c r="C3161" i="6"/>
  <c r="D3161" i="6" s="1"/>
  <c r="B3163" i="6" l="1"/>
  <c r="C3162" i="6"/>
  <c r="D3162" i="6" s="1"/>
  <c r="B3164" i="6" l="1"/>
  <c r="C3163" i="6"/>
  <c r="D3163" i="6" s="1"/>
  <c r="B3165" i="6" l="1"/>
  <c r="C3164" i="6"/>
  <c r="D3164" i="6" s="1"/>
  <c r="B3166" i="6" l="1"/>
  <c r="C3165" i="6"/>
  <c r="D3165" i="6" s="1"/>
  <c r="B3167" i="6" l="1"/>
  <c r="C3166" i="6"/>
  <c r="D3166" i="6" s="1"/>
  <c r="B3168" i="6" l="1"/>
  <c r="C3167" i="6"/>
  <c r="D3167" i="6" s="1"/>
  <c r="B3169" i="6" l="1"/>
  <c r="C3168" i="6"/>
  <c r="D3168" i="6" s="1"/>
  <c r="B3170" i="6" l="1"/>
  <c r="C3169" i="6"/>
  <c r="D3169" i="6" s="1"/>
  <c r="B3171" i="6" l="1"/>
  <c r="C3170" i="6"/>
  <c r="D3170" i="6" s="1"/>
  <c r="B3172" i="6" l="1"/>
  <c r="C3171" i="6"/>
  <c r="D3171" i="6" s="1"/>
  <c r="B3173" i="6" l="1"/>
  <c r="C3172" i="6"/>
  <c r="D3172" i="6" s="1"/>
  <c r="B3174" i="6" l="1"/>
  <c r="C3173" i="6"/>
  <c r="D3173" i="6" s="1"/>
  <c r="B3175" i="6" l="1"/>
  <c r="C3174" i="6"/>
  <c r="D3174" i="6" s="1"/>
  <c r="B3176" i="6" l="1"/>
  <c r="C3175" i="6"/>
  <c r="D3175" i="6" s="1"/>
  <c r="B3177" i="6" l="1"/>
  <c r="C3176" i="6"/>
  <c r="D3176" i="6" s="1"/>
  <c r="B3178" i="6" l="1"/>
  <c r="C3177" i="6"/>
  <c r="D3177" i="6" s="1"/>
  <c r="B3179" i="6" l="1"/>
  <c r="C3178" i="6"/>
  <c r="D3178" i="6" s="1"/>
  <c r="B3180" i="6" l="1"/>
  <c r="C3179" i="6"/>
  <c r="D3179" i="6" s="1"/>
  <c r="B3181" i="6" l="1"/>
  <c r="C3180" i="6"/>
  <c r="D3180" i="6" s="1"/>
  <c r="B3182" i="6" l="1"/>
  <c r="C3181" i="6"/>
  <c r="D3181" i="6" s="1"/>
  <c r="B3183" i="6" l="1"/>
  <c r="C3182" i="6"/>
  <c r="D3182" i="6" s="1"/>
  <c r="B3184" i="6" l="1"/>
  <c r="C3183" i="6"/>
  <c r="D3183" i="6" s="1"/>
  <c r="B3185" i="6" l="1"/>
  <c r="C3184" i="6"/>
  <c r="D3184" i="6" s="1"/>
  <c r="B3186" i="6" l="1"/>
  <c r="C3185" i="6"/>
  <c r="D3185" i="6" s="1"/>
  <c r="B3187" i="6" l="1"/>
  <c r="C3186" i="6"/>
  <c r="D3186" i="6" s="1"/>
  <c r="B3188" i="6" l="1"/>
  <c r="C3187" i="6"/>
  <c r="D3187" i="6" s="1"/>
  <c r="B3189" i="6" l="1"/>
  <c r="C3188" i="6"/>
  <c r="D3188" i="6" s="1"/>
  <c r="B3190" i="6" l="1"/>
  <c r="C3189" i="6"/>
  <c r="D3189" i="6" s="1"/>
  <c r="B3191" i="6" l="1"/>
  <c r="C3190" i="6"/>
  <c r="D3190" i="6" s="1"/>
  <c r="B3192" i="6" l="1"/>
  <c r="C3191" i="6"/>
  <c r="D3191" i="6" s="1"/>
  <c r="B3193" i="6" l="1"/>
  <c r="C3192" i="6"/>
  <c r="D3192" i="6" s="1"/>
  <c r="B3194" i="6" l="1"/>
  <c r="C3193" i="6"/>
  <c r="D3193" i="6" s="1"/>
  <c r="B3195" i="6" l="1"/>
  <c r="C3194" i="6"/>
  <c r="D3194" i="6" s="1"/>
  <c r="B3196" i="6" l="1"/>
  <c r="C3195" i="6"/>
  <c r="D3195" i="6" s="1"/>
  <c r="B3197" i="6" l="1"/>
  <c r="C3196" i="6"/>
  <c r="D3196" i="6" s="1"/>
  <c r="B3198" i="6" l="1"/>
  <c r="C3197" i="6"/>
  <c r="D3197" i="6" s="1"/>
  <c r="B3199" i="6" l="1"/>
  <c r="C3198" i="6"/>
  <c r="D3198" i="6" s="1"/>
  <c r="B3200" i="6" l="1"/>
  <c r="C3199" i="6"/>
  <c r="D3199" i="6" s="1"/>
  <c r="B3201" i="6" l="1"/>
  <c r="C3200" i="6"/>
  <c r="D3200" i="6" s="1"/>
  <c r="B3202" i="6" l="1"/>
  <c r="C3201" i="6"/>
  <c r="D3201" i="6" s="1"/>
  <c r="B3203" i="6" l="1"/>
  <c r="C3202" i="6"/>
  <c r="D3202" i="6" s="1"/>
  <c r="B3204" i="6" l="1"/>
  <c r="C3203" i="6"/>
  <c r="D3203" i="6" s="1"/>
  <c r="B3205" i="6" l="1"/>
  <c r="C3204" i="6"/>
  <c r="D3204" i="6" s="1"/>
  <c r="B3206" i="6" l="1"/>
  <c r="C3205" i="6"/>
  <c r="D3205" i="6" s="1"/>
  <c r="B3207" i="6" l="1"/>
  <c r="C3206" i="6"/>
  <c r="D3206" i="6" s="1"/>
  <c r="B3208" i="6" l="1"/>
  <c r="C3207" i="6"/>
  <c r="D3207" i="6" s="1"/>
  <c r="B3209" i="6" l="1"/>
  <c r="C3208" i="6"/>
  <c r="D3208" i="6" s="1"/>
  <c r="B3210" i="6" l="1"/>
  <c r="C3209" i="6"/>
  <c r="D3209" i="6" s="1"/>
  <c r="B3211" i="6" l="1"/>
  <c r="C3210" i="6"/>
  <c r="D3210" i="6" s="1"/>
  <c r="B3212" i="6" l="1"/>
  <c r="C3211" i="6"/>
  <c r="D3211" i="6" s="1"/>
  <c r="B3213" i="6" l="1"/>
  <c r="C3212" i="6"/>
  <c r="D3212" i="6" s="1"/>
  <c r="B3214" i="6" l="1"/>
  <c r="C3213" i="6"/>
  <c r="D3213" i="6" s="1"/>
  <c r="B3215" i="6" l="1"/>
  <c r="C3214" i="6"/>
  <c r="D3214" i="6" s="1"/>
  <c r="B3216" i="6" l="1"/>
  <c r="C3215" i="6"/>
  <c r="D3215" i="6" s="1"/>
  <c r="B3217" i="6" l="1"/>
  <c r="C3216" i="6"/>
  <c r="D3216" i="6" s="1"/>
  <c r="B3218" i="6" l="1"/>
  <c r="C3217" i="6"/>
  <c r="D3217" i="6" s="1"/>
  <c r="B3219" i="6" l="1"/>
  <c r="C3218" i="6"/>
  <c r="D3218" i="6" s="1"/>
  <c r="B3220" i="6" l="1"/>
  <c r="C3219" i="6"/>
  <c r="D3219" i="6" s="1"/>
  <c r="B3221" i="6" l="1"/>
  <c r="C3220" i="6"/>
  <c r="D3220" i="6" s="1"/>
  <c r="B3222" i="6" l="1"/>
  <c r="C3221" i="6"/>
  <c r="D3221" i="6" s="1"/>
  <c r="B3223" i="6" l="1"/>
  <c r="C3222" i="6"/>
  <c r="D3222" i="6" s="1"/>
  <c r="B3224" i="6" l="1"/>
  <c r="C3223" i="6"/>
  <c r="D3223" i="6" s="1"/>
  <c r="B3225" i="6" l="1"/>
  <c r="C3224" i="6"/>
  <c r="D3224" i="6" s="1"/>
  <c r="B3226" i="6" l="1"/>
  <c r="C3225" i="6"/>
  <c r="D3225" i="6" s="1"/>
  <c r="B3227" i="6" l="1"/>
  <c r="C3226" i="6"/>
  <c r="D3226" i="6" s="1"/>
  <c r="B3228" i="6" l="1"/>
  <c r="C3227" i="6"/>
  <c r="D3227" i="6" s="1"/>
  <c r="B3229" i="6" l="1"/>
  <c r="C3228" i="6"/>
  <c r="D3228" i="6" s="1"/>
  <c r="B3230" i="6" l="1"/>
  <c r="C3229" i="6"/>
  <c r="D3229" i="6" s="1"/>
  <c r="B3231" i="6" l="1"/>
  <c r="C3230" i="6"/>
  <c r="D3230" i="6" s="1"/>
  <c r="B3232" i="6" l="1"/>
  <c r="C3231" i="6"/>
  <c r="D3231" i="6" s="1"/>
  <c r="B3233" i="6" l="1"/>
  <c r="C3232" i="6"/>
  <c r="D3232" i="6" s="1"/>
  <c r="B3234" i="6" l="1"/>
  <c r="C3233" i="6"/>
  <c r="D3233" i="6" s="1"/>
  <c r="B3235" i="6" l="1"/>
  <c r="C3234" i="6"/>
  <c r="D3234" i="6" s="1"/>
  <c r="B3236" i="6" l="1"/>
  <c r="C3235" i="6"/>
  <c r="D3235" i="6" s="1"/>
  <c r="B3237" i="6" l="1"/>
  <c r="C3236" i="6"/>
  <c r="D3236" i="6" s="1"/>
  <c r="B3238" i="6" l="1"/>
  <c r="C3237" i="6"/>
  <c r="D3237" i="6" s="1"/>
  <c r="B3239" i="6" l="1"/>
  <c r="C3238" i="6"/>
  <c r="D3238" i="6" s="1"/>
  <c r="B3240" i="6" l="1"/>
  <c r="C3239" i="6"/>
  <c r="D3239" i="6" s="1"/>
  <c r="B3241" i="6" l="1"/>
  <c r="C3240" i="6"/>
  <c r="D3240" i="6" s="1"/>
  <c r="B3242" i="6" l="1"/>
  <c r="C3241" i="6"/>
  <c r="D3241" i="6" s="1"/>
  <c r="B3243" i="6" l="1"/>
  <c r="C3242" i="6"/>
  <c r="D3242" i="6" s="1"/>
  <c r="B3244" i="6" l="1"/>
  <c r="C3243" i="6"/>
  <c r="D3243" i="6" s="1"/>
  <c r="B3245" i="6" l="1"/>
  <c r="C3244" i="6"/>
  <c r="D3244" i="6" s="1"/>
  <c r="B3246" i="6" l="1"/>
  <c r="C3245" i="6"/>
  <c r="D3245" i="6" s="1"/>
  <c r="B3247" i="6" l="1"/>
  <c r="C3246" i="6"/>
  <c r="D3246" i="6" s="1"/>
  <c r="B3248" i="6" l="1"/>
  <c r="C3247" i="6"/>
  <c r="D3247" i="6" s="1"/>
  <c r="B3249" i="6" l="1"/>
  <c r="C3248" i="6"/>
  <c r="D3248" i="6" s="1"/>
  <c r="B3250" i="6" l="1"/>
  <c r="C3249" i="6"/>
  <c r="D3249" i="6" s="1"/>
  <c r="B3251" i="6" l="1"/>
  <c r="C3250" i="6"/>
  <c r="D3250" i="6" s="1"/>
  <c r="B3252" i="6" l="1"/>
  <c r="C3251" i="6"/>
  <c r="D3251" i="6" s="1"/>
  <c r="B3253" i="6" l="1"/>
  <c r="C3252" i="6"/>
  <c r="D3252" i="6" s="1"/>
  <c r="B3254" i="6" l="1"/>
  <c r="C3253" i="6"/>
  <c r="D3253" i="6" s="1"/>
  <c r="B3255" i="6" l="1"/>
  <c r="C3254" i="6"/>
  <c r="D3254" i="6" s="1"/>
  <c r="B3256" i="6" l="1"/>
  <c r="C3255" i="6"/>
  <c r="D3255" i="6" s="1"/>
  <c r="B3257" i="6" l="1"/>
  <c r="C3256" i="6"/>
  <c r="D3256" i="6" s="1"/>
  <c r="B3258" i="6" l="1"/>
  <c r="C3257" i="6"/>
  <c r="D3257" i="6" s="1"/>
  <c r="B3259" i="6" l="1"/>
  <c r="C3258" i="6"/>
  <c r="D3258" i="6" s="1"/>
  <c r="B3260" i="6" l="1"/>
  <c r="C3259" i="6"/>
  <c r="D3259" i="6" s="1"/>
  <c r="B3261" i="6" l="1"/>
  <c r="C3260" i="6"/>
  <c r="D3260" i="6" s="1"/>
  <c r="B3262" i="6" l="1"/>
  <c r="C3261" i="6"/>
  <c r="D3261" i="6" s="1"/>
  <c r="B3263" i="6" l="1"/>
  <c r="C3262" i="6"/>
  <c r="D3262" i="6" s="1"/>
  <c r="B3264" i="6" l="1"/>
  <c r="C3263" i="6"/>
  <c r="D3263" i="6" s="1"/>
  <c r="B3265" i="6" l="1"/>
  <c r="C3264" i="6"/>
  <c r="D3264" i="6" s="1"/>
  <c r="B3266" i="6" l="1"/>
  <c r="C3265" i="6"/>
  <c r="D3265" i="6" s="1"/>
  <c r="B3267" i="6" l="1"/>
  <c r="C3266" i="6"/>
  <c r="D3266" i="6" s="1"/>
  <c r="B3268" i="6" l="1"/>
  <c r="C3267" i="6"/>
  <c r="D3267" i="6" s="1"/>
  <c r="B3269" i="6" l="1"/>
  <c r="C3268" i="6"/>
  <c r="D3268" i="6" s="1"/>
  <c r="B3270" i="6" l="1"/>
  <c r="C3269" i="6"/>
  <c r="D3269" i="6" s="1"/>
  <c r="B3271" i="6" l="1"/>
  <c r="C3270" i="6"/>
  <c r="D3270" i="6" s="1"/>
  <c r="B3272" i="6" l="1"/>
  <c r="C3271" i="6"/>
  <c r="D3271" i="6" s="1"/>
  <c r="B3273" i="6" l="1"/>
  <c r="C3272" i="6"/>
  <c r="D3272" i="6" s="1"/>
  <c r="B3274" i="6" l="1"/>
  <c r="C3273" i="6"/>
  <c r="D3273" i="6" s="1"/>
  <c r="B3275" i="6" l="1"/>
  <c r="C3274" i="6"/>
  <c r="D3274" i="6" s="1"/>
  <c r="B3276" i="6" l="1"/>
  <c r="C3275" i="6"/>
  <c r="D3275" i="6" s="1"/>
  <c r="B3277" i="6" l="1"/>
  <c r="C3276" i="6"/>
  <c r="D3276" i="6" s="1"/>
  <c r="B3278" i="6" l="1"/>
  <c r="C3277" i="6"/>
  <c r="D3277" i="6" s="1"/>
  <c r="B3279" i="6" l="1"/>
  <c r="C3278" i="6"/>
  <c r="D3278" i="6" s="1"/>
  <c r="B3280" i="6" l="1"/>
  <c r="C3279" i="6"/>
  <c r="D3279" i="6" s="1"/>
  <c r="B3281" i="6" l="1"/>
  <c r="C3280" i="6"/>
  <c r="D3280" i="6" s="1"/>
  <c r="B3282" i="6" l="1"/>
  <c r="C3281" i="6"/>
  <c r="D3281" i="6" s="1"/>
  <c r="B3283" i="6" l="1"/>
  <c r="C3282" i="6"/>
  <c r="D3282" i="6" s="1"/>
  <c r="B3284" i="6" l="1"/>
  <c r="C3283" i="6"/>
  <c r="D3283" i="6" s="1"/>
  <c r="B3285" i="6" l="1"/>
  <c r="C3284" i="6"/>
  <c r="D3284" i="6" s="1"/>
  <c r="B3286" i="6" l="1"/>
  <c r="C3285" i="6"/>
  <c r="D3285" i="6" s="1"/>
  <c r="B3287" i="6" l="1"/>
  <c r="C3286" i="6"/>
  <c r="D3286" i="6" s="1"/>
  <c r="B3288" i="6" l="1"/>
  <c r="C3287" i="6"/>
  <c r="D3287" i="6" s="1"/>
  <c r="B3289" i="6" l="1"/>
  <c r="C3288" i="6"/>
  <c r="D3288" i="6" s="1"/>
  <c r="B3290" i="6" l="1"/>
  <c r="C3289" i="6"/>
  <c r="D3289" i="6" s="1"/>
  <c r="B3291" i="6" l="1"/>
  <c r="C3290" i="6"/>
  <c r="D3290" i="6" s="1"/>
  <c r="B3292" i="6" l="1"/>
  <c r="C3291" i="6"/>
  <c r="D3291" i="6" s="1"/>
  <c r="B3293" i="6" l="1"/>
  <c r="C3292" i="6"/>
  <c r="D3292" i="6" s="1"/>
  <c r="B3294" i="6" l="1"/>
  <c r="C3293" i="6"/>
  <c r="D3293" i="6" s="1"/>
  <c r="B3295" i="6" l="1"/>
  <c r="C3294" i="6"/>
  <c r="D3294" i="6" s="1"/>
  <c r="B3296" i="6" l="1"/>
  <c r="C3295" i="6"/>
  <c r="D3295" i="6" s="1"/>
  <c r="B3297" i="6" l="1"/>
  <c r="C3296" i="6"/>
  <c r="D3296" i="6" s="1"/>
  <c r="B3298" i="6" l="1"/>
  <c r="C3297" i="6"/>
  <c r="D3297" i="6" s="1"/>
  <c r="B3299" i="6" l="1"/>
  <c r="C3298" i="6"/>
  <c r="D3298" i="6" s="1"/>
  <c r="B3300" i="6" l="1"/>
  <c r="C3299" i="6"/>
  <c r="D3299" i="6" s="1"/>
  <c r="B3301" i="6" l="1"/>
  <c r="C3300" i="6"/>
  <c r="D3300" i="6" s="1"/>
  <c r="B3302" i="6" l="1"/>
  <c r="C3301" i="6"/>
  <c r="D3301" i="6" s="1"/>
  <c r="B3303" i="6" l="1"/>
  <c r="C3302" i="6"/>
  <c r="D3302" i="6" s="1"/>
  <c r="B3304" i="6" l="1"/>
  <c r="C3303" i="6"/>
  <c r="D3303" i="6" s="1"/>
  <c r="B3305" i="6" l="1"/>
  <c r="C3304" i="6"/>
  <c r="D3304" i="6" s="1"/>
  <c r="B3306" i="6" l="1"/>
  <c r="C3305" i="6"/>
  <c r="D3305" i="6" s="1"/>
  <c r="B3307" i="6" l="1"/>
  <c r="C3306" i="6"/>
  <c r="D3306" i="6" s="1"/>
  <c r="B3308" i="6" l="1"/>
  <c r="C3307" i="6"/>
  <c r="D3307" i="6" s="1"/>
  <c r="B3309" i="6" l="1"/>
  <c r="C3308" i="6"/>
  <c r="D3308" i="6" s="1"/>
  <c r="B3310" i="6" l="1"/>
  <c r="C3309" i="6"/>
  <c r="D3309" i="6" s="1"/>
  <c r="B3311" i="6" l="1"/>
  <c r="C3310" i="6"/>
  <c r="D3310" i="6" s="1"/>
  <c r="B3312" i="6" l="1"/>
  <c r="C3311" i="6"/>
  <c r="D3311" i="6" s="1"/>
  <c r="B3313" i="6" l="1"/>
  <c r="C3312" i="6"/>
  <c r="D3312" i="6" s="1"/>
  <c r="B3314" i="6" l="1"/>
  <c r="C3313" i="6"/>
  <c r="D3313" i="6" s="1"/>
  <c r="B3315" i="6" l="1"/>
  <c r="C3314" i="6"/>
  <c r="D3314" i="6" s="1"/>
  <c r="B3316" i="6" l="1"/>
  <c r="C3315" i="6"/>
  <c r="D3315" i="6" s="1"/>
  <c r="B3317" i="6" l="1"/>
  <c r="C3316" i="6"/>
  <c r="D3316" i="6" s="1"/>
  <c r="B3318" i="6" l="1"/>
  <c r="C3317" i="6"/>
  <c r="D3317" i="6" s="1"/>
  <c r="B3319" i="6" l="1"/>
  <c r="C3318" i="6"/>
  <c r="D3318" i="6" s="1"/>
  <c r="B3320" i="6" l="1"/>
  <c r="C3319" i="6"/>
  <c r="D3319" i="6" s="1"/>
  <c r="B3321" i="6" l="1"/>
  <c r="C3320" i="6"/>
  <c r="D3320" i="6" s="1"/>
  <c r="B3322" i="6" l="1"/>
  <c r="C3321" i="6"/>
  <c r="D3321" i="6" s="1"/>
  <c r="B3323" i="6" l="1"/>
  <c r="C3322" i="6"/>
  <c r="D3322" i="6" s="1"/>
  <c r="B3324" i="6" l="1"/>
  <c r="C3323" i="6"/>
  <c r="D3323" i="6" s="1"/>
  <c r="B3325" i="6" l="1"/>
  <c r="C3324" i="6"/>
  <c r="D3324" i="6" s="1"/>
  <c r="B3326" i="6" l="1"/>
  <c r="C3325" i="6"/>
  <c r="D3325" i="6" s="1"/>
  <c r="B3327" i="6" l="1"/>
  <c r="C3326" i="6"/>
  <c r="D3326" i="6" s="1"/>
  <c r="B3328" i="6" l="1"/>
  <c r="C3327" i="6"/>
  <c r="D3327" i="6" s="1"/>
  <c r="B3329" i="6" l="1"/>
  <c r="C3328" i="6"/>
  <c r="D3328" i="6" s="1"/>
  <c r="B3330" i="6" l="1"/>
  <c r="C3329" i="6"/>
  <c r="D3329" i="6" s="1"/>
  <c r="B3331" i="6" l="1"/>
  <c r="C3330" i="6"/>
  <c r="D3330" i="6" s="1"/>
  <c r="B3332" i="6" l="1"/>
  <c r="C3331" i="6"/>
  <c r="D3331" i="6" s="1"/>
  <c r="B3333" i="6" l="1"/>
  <c r="C3332" i="6"/>
  <c r="D3332" i="6" s="1"/>
  <c r="B3334" i="6" l="1"/>
  <c r="C3333" i="6"/>
  <c r="D3333" i="6" s="1"/>
  <c r="B3335" i="6" l="1"/>
  <c r="C3334" i="6"/>
  <c r="D3334" i="6" s="1"/>
  <c r="B3336" i="6" l="1"/>
  <c r="C3335" i="6"/>
  <c r="D3335" i="6" s="1"/>
  <c r="B3337" i="6" l="1"/>
  <c r="C3336" i="6"/>
  <c r="D3336" i="6" s="1"/>
  <c r="B3338" i="6" l="1"/>
  <c r="C3337" i="6"/>
  <c r="D3337" i="6" s="1"/>
  <c r="B3339" i="6" l="1"/>
  <c r="C3338" i="6"/>
  <c r="D3338" i="6" s="1"/>
  <c r="B3340" i="6" l="1"/>
  <c r="C3339" i="6"/>
  <c r="D3339" i="6" s="1"/>
  <c r="B3341" i="6" l="1"/>
  <c r="C3340" i="6"/>
  <c r="D3340" i="6" s="1"/>
  <c r="B3342" i="6" l="1"/>
  <c r="C3341" i="6"/>
  <c r="D3341" i="6" s="1"/>
  <c r="B3343" i="6" l="1"/>
  <c r="C3342" i="6"/>
  <c r="D3342" i="6" s="1"/>
  <c r="B3344" i="6" l="1"/>
  <c r="C3343" i="6"/>
  <c r="D3343" i="6" s="1"/>
  <c r="B3345" i="6" l="1"/>
  <c r="C3344" i="6"/>
  <c r="D3344" i="6" s="1"/>
  <c r="B3346" i="6" l="1"/>
  <c r="C3345" i="6"/>
  <c r="D3345" i="6" s="1"/>
  <c r="B3347" i="6" l="1"/>
  <c r="C3346" i="6"/>
  <c r="D3346" i="6" s="1"/>
  <c r="B3348" i="6" l="1"/>
  <c r="C3347" i="6"/>
  <c r="D3347" i="6" s="1"/>
  <c r="B3349" i="6" l="1"/>
  <c r="C3348" i="6"/>
  <c r="D3348" i="6" s="1"/>
  <c r="B3350" i="6" l="1"/>
  <c r="C3349" i="6"/>
  <c r="D3349" i="6" s="1"/>
  <c r="B3351" i="6" l="1"/>
  <c r="C3350" i="6"/>
  <c r="D3350" i="6" s="1"/>
  <c r="B3352" i="6" l="1"/>
  <c r="C3351" i="6"/>
  <c r="D3351" i="6" s="1"/>
  <c r="B3353" i="6" l="1"/>
  <c r="C3352" i="6"/>
  <c r="D3352" i="6" s="1"/>
  <c r="B3354" i="6" l="1"/>
  <c r="C3353" i="6"/>
  <c r="D3353" i="6" s="1"/>
  <c r="B3355" i="6" l="1"/>
  <c r="C3354" i="6"/>
  <c r="D3354" i="6" s="1"/>
  <c r="B3356" i="6" l="1"/>
  <c r="C3355" i="6"/>
  <c r="D3355" i="6" s="1"/>
  <c r="B3357" i="6" l="1"/>
  <c r="C3356" i="6"/>
  <c r="D3356" i="6" s="1"/>
  <c r="B3358" i="6" l="1"/>
  <c r="C3357" i="6"/>
  <c r="D3357" i="6" s="1"/>
  <c r="B3359" i="6" l="1"/>
  <c r="C3358" i="6"/>
  <c r="D3358" i="6" s="1"/>
  <c r="B3360" i="6" l="1"/>
  <c r="C3359" i="6"/>
  <c r="D3359" i="6" s="1"/>
  <c r="B3361" i="6" l="1"/>
  <c r="C3360" i="6"/>
  <c r="D3360" i="6" s="1"/>
  <c r="B3362" i="6" l="1"/>
  <c r="C3361" i="6"/>
  <c r="D3361" i="6" s="1"/>
  <c r="B3363" i="6" l="1"/>
  <c r="C3362" i="6"/>
  <c r="D3362" i="6" s="1"/>
  <c r="B3364" i="6" l="1"/>
  <c r="C3363" i="6"/>
  <c r="D3363" i="6" s="1"/>
  <c r="B3365" i="6" l="1"/>
  <c r="C3364" i="6"/>
  <c r="D3364" i="6" s="1"/>
  <c r="B3366" i="6" l="1"/>
  <c r="C3365" i="6"/>
  <c r="D3365" i="6" s="1"/>
  <c r="B3367" i="6" l="1"/>
  <c r="C3366" i="6"/>
  <c r="D3366" i="6" s="1"/>
  <c r="B3368" i="6" l="1"/>
  <c r="C3367" i="6"/>
  <c r="D3367" i="6" s="1"/>
  <c r="B3369" i="6" l="1"/>
  <c r="C3368" i="6"/>
  <c r="D3368" i="6" s="1"/>
  <c r="B3370" i="6" l="1"/>
  <c r="C3369" i="6"/>
  <c r="D3369" i="6" s="1"/>
  <c r="B3371" i="6" l="1"/>
  <c r="C3370" i="6"/>
  <c r="D3370" i="6" s="1"/>
  <c r="B3372" i="6" l="1"/>
  <c r="C3371" i="6"/>
  <c r="D3371" i="6" s="1"/>
  <c r="B3373" i="6" l="1"/>
  <c r="C3372" i="6"/>
  <c r="D3372" i="6" s="1"/>
  <c r="B3374" i="6" l="1"/>
  <c r="C3373" i="6"/>
  <c r="D3373" i="6" s="1"/>
  <c r="B3375" i="6" l="1"/>
  <c r="C3374" i="6"/>
  <c r="D3374" i="6" s="1"/>
  <c r="B3376" i="6" l="1"/>
  <c r="C3375" i="6"/>
  <c r="D3375" i="6" s="1"/>
  <c r="B3377" i="6" l="1"/>
  <c r="C3376" i="6"/>
  <c r="D3376" i="6" s="1"/>
  <c r="B3378" i="6" l="1"/>
  <c r="C3377" i="6"/>
  <c r="D3377" i="6" s="1"/>
  <c r="B3379" i="6" l="1"/>
  <c r="C3378" i="6"/>
  <c r="D3378" i="6" s="1"/>
  <c r="B3380" i="6" l="1"/>
  <c r="C3379" i="6"/>
  <c r="D3379" i="6" s="1"/>
  <c r="B3381" i="6" l="1"/>
  <c r="C3380" i="6"/>
  <c r="D3380" i="6" s="1"/>
  <c r="B3382" i="6" l="1"/>
  <c r="C3381" i="6"/>
  <c r="D3381" i="6" s="1"/>
  <c r="B3383" i="6" l="1"/>
  <c r="C3382" i="6"/>
  <c r="D3382" i="6" s="1"/>
  <c r="B3384" i="6" l="1"/>
  <c r="C3383" i="6"/>
  <c r="D3383" i="6" s="1"/>
  <c r="B3385" i="6" l="1"/>
  <c r="C3384" i="6"/>
  <c r="D3384" i="6" s="1"/>
  <c r="B3386" i="6" l="1"/>
  <c r="C3385" i="6"/>
  <c r="D3385" i="6" s="1"/>
  <c r="B3387" i="6" l="1"/>
  <c r="C3386" i="6"/>
  <c r="D3386" i="6" s="1"/>
  <c r="B3388" i="6" l="1"/>
  <c r="C3387" i="6"/>
  <c r="D3387" i="6" s="1"/>
  <c r="B3389" i="6" l="1"/>
  <c r="C3388" i="6"/>
  <c r="D3388" i="6" s="1"/>
  <c r="B3390" i="6" l="1"/>
  <c r="C3389" i="6"/>
  <c r="D3389" i="6" s="1"/>
  <c r="B3391" i="6" l="1"/>
  <c r="C3390" i="6"/>
  <c r="D3390" i="6" s="1"/>
  <c r="B3392" i="6" l="1"/>
  <c r="C3391" i="6"/>
  <c r="D3391" i="6" s="1"/>
  <c r="B3393" i="6" l="1"/>
  <c r="C3392" i="6"/>
  <c r="D3392" i="6" s="1"/>
  <c r="B3394" i="6" l="1"/>
  <c r="C3393" i="6"/>
  <c r="D3393" i="6" s="1"/>
  <c r="B3395" i="6" l="1"/>
  <c r="C3394" i="6"/>
  <c r="D3394" i="6" s="1"/>
  <c r="B3396" i="6" l="1"/>
  <c r="C3395" i="6"/>
  <c r="D3395" i="6" s="1"/>
  <c r="B3397" i="6" l="1"/>
  <c r="C3396" i="6"/>
  <c r="D3396" i="6" s="1"/>
  <c r="B3398" i="6" l="1"/>
  <c r="C3397" i="6"/>
  <c r="D3397" i="6" s="1"/>
  <c r="B3399" i="6" l="1"/>
  <c r="C3398" i="6"/>
  <c r="D3398" i="6" s="1"/>
  <c r="B3400" i="6" l="1"/>
  <c r="C3399" i="6"/>
  <c r="D3399" i="6" s="1"/>
  <c r="B3401" i="6" l="1"/>
  <c r="C3400" i="6"/>
  <c r="D3400" i="6" s="1"/>
  <c r="B3402" i="6" l="1"/>
  <c r="C3401" i="6"/>
  <c r="D3401" i="6" s="1"/>
  <c r="B3403" i="6" l="1"/>
  <c r="C3402" i="6"/>
  <c r="D3402" i="6" s="1"/>
  <c r="B3404" i="6" l="1"/>
  <c r="C3403" i="6"/>
  <c r="D3403" i="6" s="1"/>
  <c r="B3405" i="6" l="1"/>
  <c r="C3404" i="6"/>
  <c r="D3404" i="6" s="1"/>
  <c r="B3406" i="6" l="1"/>
  <c r="C3405" i="6"/>
  <c r="D3405" i="6" s="1"/>
  <c r="B3407" i="6" l="1"/>
  <c r="C3406" i="6"/>
  <c r="D3406" i="6" s="1"/>
  <c r="B3408" i="6" l="1"/>
  <c r="C3407" i="6"/>
  <c r="D3407" i="6" s="1"/>
  <c r="B3409" i="6" l="1"/>
  <c r="C3408" i="6"/>
  <c r="D3408" i="6" s="1"/>
  <c r="B3410" i="6" l="1"/>
  <c r="C3409" i="6"/>
  <c r="D3409" i="6" s="1"/>
  <c r="B3411" i="6" l="1"/>
  <c r="C3410" i="6"/>
  <c r="D3410" i="6" s="1"/>
  <c r="B3412" i="6" l="1"/>
  <c r="C3411" i="6"/>
  <c r="D3411" i="6" s="1"/>
  <c r="B3413" i="6" l="1"/>
  <c r="C3412" i="6"/>
  <c r="D3412" i="6" s="1"/>
  <c r="B3414" i="6" l="1"/>
  <c r="C3413" i="6"/>
  <c r="D3413" i="6" s="1"/>
  <c r="B3415" i="6" l="1"/>
  <c r="C3414" i="6"/>
  <c r="D3414" i="6" s="1"/>
  <c r="B3416" i="6" l="1"/>
  <c r="C3415" i="6"/>
  <c r="D3415" i="6" s="1"/>
  <c r="B3417" i="6" l="1"/>
  <c r="C3416" i="6"/>
  <c r="D3416" i="6" s="1"/>
  <c r="B3418" i="6" l="1"/>
  <c r="C3417" i="6"/>
  <c r="D3417" i="6" s="1"/>
  <c r="B3419" i="6" l="1"/>
  <c r="C3418" i="6"/>
  <c r="D3418" i="6" s="1"/>
  <c r="B3420" i="6" l="1"/>
  <c r="C3419" i="6"/>
  <c r="D3419" i="6" s="1"/>
  <c r="B3421" i="6" l="1"/>
  <c r="C3420" i="6"/>
  <c r="D3420" i="6" s="1"/>
  <c r="B3422" i="6" l="1"/>
  <c r="C3421" i="6"/>
  <c r="D3421" i="6" s="1"/>
  <c r="B3423" i="6" l="1"/>
  <c r="C3422" i="6"/>
  <c r="D3422" i="6" s="1"/>
  <c r="B3424" i="6" l="1"/>
  <c r="C3423" i="6"/>
  <c r="D3423" i="6" s="1"/>
  <c r="B3425" i="6" l="1"/>
  <c r="C3424" i="6"/>
  <c r="D3424" i="6" s="1"/>
  <c r="B3426" i="6" l="1"/>
  <c r="C3425" i="6"/>
  <c r="D3425" i="6" s="1"/>
  <c r="B3427" i="6" l="1"/>
  <c r="C3426" i="6"/>
  <c r="D3426" i="6" s="1"/>
  <c r="B3428" i="6" l="1"/>
  <c r="C3427" i="6"/>
  <c r="D3427" i="6" s="1"/>
  <c r="B3429" i="6" l="1"/>
  <c r="C3428" i="6"/>
  <c r="D3428" i="6" s="1"/>
  <c r="B3430" i="6" l="1"/>
  <c r="C3429" i="6"/>
  <c r="D3429" i="6" s="1"/>
  <c r="B3431" i="6" l="1"/>
  <c r="C3430" i="6"/>
  <c r="D3430" i="6" s="1"/>
  <c r="B3432" i="6" l="1"/>
  <c r="C3431" i="6"/>
  <c r="D3431" i="6" s="1"/>
  <c r="B3433" i="6" l="1"/>
  <c r="C3432" i="6"/>
  <c r="D3432" i="6" s="1"/>
  <c r="B3434" i="6" l="1"/>
  <c r="C3433" i="6"/>
  <c r="D3433" i="6" s="1"/>
  <c r="B3435" i="6" l="1"/>
  <c r="C3434" i="6"/>
  <c r="D3434" i="6" s="1"/>
  <c r="B3436" i="6" l="1"/>
  <c r="C3435" i="6"/>
  <c r="D3435" i="6" s="1"/>
  <c r="B3437" i="6" l="1"/>
  <c r="C3436" i="6"/>
  <c r="D3436" i="6" s="1"/>
  <c r="B3438" i="6" l="1"/>
  <c r="C3437" i="6"/>
  <c r="D3437" i="6" s="1"/>
  <c r="B3439" i="6" l="1"/>
  <c r="C3438" i="6"/>
  <c r="D3438" i="6" s="1"/>
  <c r="B3440" i="6" l="1"/>
  <c r="C3439" i="6"/>
  <c r="D3439" i="6" s="1"/>
  <c r="B3441" i="6" l="1"/>
  <c r="C3440" i="6"/>
  <c r="D3440" i="6" s="1"/>
  <c r="B3442" i="6" l="1"/>
  <c r="C3441" i="6"/>
  <c r="D3441" i="6" s="1"/>
  <c r="B3443" i="6" l="1"/>
  <c r="C3442" i="6"/>
  <c r="D3442" i="6" s="1"/>
  <c r="B3444" i="6" l="1"/>
  <c r="C3443" i="6"/>
  <c r="D3443" i="6" s="1"/>
  <c r="B3445" i="6" l="1"/>
  <c r="C3444" i="6"/>
  <c r="D3444" i="6" s="1"/>
  <c r="B3446" i="6" l="1"/>
  <c r="C3445" i="6"/>
  <c r="D3445" i="6" s="1"/>
  <c r="B3447" i="6" l="1"/>
  <c r="C3446" i="6"/>
  <c r="D3446" i="6" s="1"/>
  <c r="B3448" i="6" l="1"/>
  <c r="C3447" i="6"/>
  <c r="D3447" i="6" s="1"/>
  <c r="B3449" i="6" l="1"/>
  <c r="C3448" i="6"/>
  <c r="D3448" i="6" s="1"/>
  <c r="B3450" i="6" l="1"/>
  <c r="C3449" i="6"/>
  <c r="D3449" i="6" s="1"/>
  <c r="B3451" i="6" l="1"/>
  <c r="C3450" i="6"/>
  <c r="D3450" i="6" s="1"/>
  <c r="B3452" i="6" l="1"/>
  <c r="C3451" i="6"/>
  <c r="D3451" i="6" s="1"/>
  <c r="B3453" i="6" l="1"/>
  <c r="C3452" i="6"/>
  <c r="D3452" i="6" s="1"/>
  <c r="B3454" i="6" l="1"/>
  <c r="C3453" i="6"/>
  <c r="D3453" i="6" s="1"/>
  <c r="B3455" i="6" l="1"/>
  <c r="C3454" i="6"/>
  <c r="D3454" i="6" s="1"/>
  <c r="B3456" i="6" l="1"/>
  <c r="C3455" i="6"/>
  <c r="D3455" i="6" s="1"/>
  <c r="B3457" i="6" l="1"/>
  <c r="C3456" i="6"/>
  <c r="D3456" i="6" s="1"/>
  <c r="B3458" i="6" l="1"/>
  <c r="C3457" i="6"/>
  <c r="D3457" i="6" s="1"/>
  <c r="B3459" i="6" l="1"/>
  <c r="C3458" i="6"/>
  <c r="D3458" i="6" s="1"/>
  <c r="B3460" i="6" l="1"/>
  <c r="C3459" i="6"/>
  <c r="D3459" i="6" s="1"/>
  <c r="B3461" i="6" l="1"/>
  <c r="C3460" i="6"/>
  <c r="D3460" i="6" s="1"/>
  <c r="B3462" i="6" l="1"/>
  <c r="C3461" i="6"/>
  <c r="D3461" i="6" s="1"/>
  <c r="B3463" i="6" l="1"/>
  <c r="C3462" i="6"/>
  <c r="D3462" i="6" s="1"/>
  <c r="B3464" i="6" l="1"/>
  <c r="C3463" i="6"/>
  <c r="D3463" i="6" s="1"/>
  <c r="B3465" i="6" l="1"/>
  <c r="C3464" i="6"/>
  <c r="D3464" i="6" s="1"/>
  <c r="B3466" i="6" l="1"/>
  <c r="C3465" i="6"/>
  <c r="D3465" i="6" s="1"/>
  <c r="B3467" i="6" l="1"/>
  <c r="C3466" i="6"/>
  <c r="D3466" i="6" s="1"/>
  <c r="B3468" i="6" l="1"/>
  <c r="C3467" i="6"/>
  <c r="D3467" i="6" s="1"/>
  <c r="B3469" i="6" l="1"/>
  <c r="C3468" i="6"/>
  <c r="D3468" i="6" s="1"/>
  <c r="B3470" i="6" l="1"/>
  <c r="C3469" i="6"/>
  <c r="D3469" i="6" s="1"/>
  <c r="B3471" i="6" l="1"/>
  <c r="C3470" i="6"/>
  <c r="D3470" i="6" s="1"/>
  <c r="B3472" i="6" l="1"/>
  <c r="C3471" i="6"/>
  <c r="D3471" i="6" s="1"/>
  <c r="B3473" i="6" l="1"/>
  <c r="C3472" i="6"/>
  <c r="D3472" i="6" s="1"/>
  <c r="B3474" i="6" l="1"/>
  <c r="C3473" i="6"/>
  <c r="D3473" i="6" s="1"/>
  <c r="B3475" i="6" l="1"/>
  <c r="C3474" i="6"/>
  <c r="D3474" i="6" s="1"/>
  <c r="B3476" i="6" l="1"/>
  <c r="C3475" i="6"/>
  <c r="D3475" i="6" s="1"/>
  <c r="B3477" i="6" l="1"/>
  <c r="C3476" i="6"/>
  <c r="D3476" i="6" s="1"/>
  <c r="B3478" i="6" l="1"/>
  <c r="C3477" i="6"/>
  <c r="D3477" i="6" s="1"/>
  <c r="B3479" i="6" l="1"/>
  <c r="C3478" i="6"/>
  <c r="D3478" i="6" s="1"/>
  <c r="B3480" i="6" l="1"/>
  <c r="C3479" i="6"/>
  <c r="D3479" i="6" s="1"/>
  <c r="B3481" i="6" l="1"/>
  <c r="C3480" i="6"/>
  <c r="D3480" i="6" s="1"/>
  <c r="B3482" i="6" l="1"/>
  <c r="C3481" i="6"/>
  <c r="D3481" i="6" s="1"/>
  <c r="B3483" i="6" l="1"/>
  <c r="C3482" i="6"/>
  <c r="D3482" i="6" s="1"/>
  <c r="B3484" i="6" l="1"/>
  <c r="C3483" i="6"/>
  <c r="D3483" i="6" s="1"/>
  <c r="B3485" i="6" l="1"/>
  <c r="C3484" i="6"/>
  <c r="D3484" i="6" s="1"/>
  <c r="B3486" i="6" l="1"/>
  <c r="C3485" i="6"/>
  <c r="D3485" i="6" s="1"/>
  <c r="B3487" i="6" l="1"/>
  <c r="C3486" i="6"/>
  <c r="D3486" i="6" s="1"/>
  <c r="B3488" i="6" l="1"/>
  <c r="C3487" i="6"/>
  <c r="D3487" i="6" s="1"/>
  <c r="B3489" i="6" l="1"/>
  <c r="C3488" i="6"/>
  <c r="D3488" i="6" s="1"/>
  <c r="B3490" i="6" l="1"/>
  <c r="C3489" i="6"/>
  <c r="D3489" i="6" s="1"/>
  <c r="B3491" i="6" l="1"/>
  <c r="C3490" i="6"/>
  <c r="D3490" i="6" s="1"/>
  <c r="B3492" i="6" l="1"/>
  <c r="C3491" i="6"/>
  <c r="D3491" i="6" s="1"/>
  <c r="B3493" i="6" l="1"/>
  <c r="C3492" i="6"/>
  <c r="D3492" i="6" s="1"/>
  <c r="B3494" i="6" l="1"/>
  <c r="C3493" i="6"/>
  <c r="D3493" i="6" s="1"/>
  <c r="B3495" i="6" l="1"/>
  <c r="C3494" i="6"/>
  <c r="D3494" i="6" s="1"/>
  <c r="B3496" i="6" l="1"/>
  <c r="C3495" i="6"/>
  <c r="D3495" i="6" s="1"/>
  <c r="B3497" i="6" l="1"/>
  <c r="C3496" i="6"/>
  <c r="D3496" i="6" s="1"/>
  <c r="B3498" i="6" l="1"/>
  <c r="C3497" i="6"/>
  <c r="D3497" i="6" s="1"/>
  <c r="B3499" i="6" l="1"/>
  <c r="C3498" i="6"/>
  <c r="D3498" i="6" s="1"/>
  <c r="B3500" i="6" l="1"/>
  <c r="C3499" i="6"/>
  <c r="D3499" i="6" s="1"/>
  <c r="B3501" i="6" l="1"/>
  <c r="C3500" i="6"/>
  <c r="D3500" i="6" s="1"/>
  <c r="B3502" i="6" l="1"/>
  <c r="C3501" i="6"/>
  <c r="D3501" i="6" s="1"/>
  <c r="B3503" i="6" l="1"/>
  <c r="C3502" i="6"/>
  <c r="D3502" i="6" s="1"/>
  <c r="B3504" i="6" l="1"/>
  <c r="C3503" i="6"/>
  <c r="D3503" i="6" s="1"/>
  <c r="B3505" i="6" l="1"/>
  <c r="C3504" i="6"/>
  <c r="D3504" i="6" s="1"/>
  <c r="B3506" i="6" l="1"/>
  <c r="C3505" i="6"/>
  <c r="D3505" i="6" s="1"/>
  <c r="B3507" i="6" l="1"/>
  <c r="C3506" i="6"/>
  <c r="D3506" i="6" s="1"/>
  <c r="B3508" i="6" l="1"/>
  <c r="C3507" i="6"/>
  <c r="D3507" i="6" s="1"/>
  <c r="B3509" i="6" l="1"/>
  <c r="C3508" i="6"/>
  <c r="D3508" i="6" s="1"/>
  <c r="B3510" i="6" l="1"/>
  <c r="C3509" i="6"/>
  <c r="D3509" i="6" s="1"/>
  <c r="B3511" i="6" l="1"/>
  <c r="C3510" i="6"/>
  <c r="D3510" i="6" s="1"/>
  <c r="B3512" i="6" l="1"/>
  <c r="C3511" i="6"/>
  <c r="D3511" i="6" s="1"/>
  <c r="B3513" i="6" l="1"/>
  <c r="C3512" i="6"/>
  <c r="D3512" i="6" s="1"/>
  <c r="B3514" i="6" l="1"/>
  <c r="C3513" i="6"/>
  <c r="D3513" i="6" s="1"/>
  <c r="B3515" i="6" l="1"/>
  <c r="C3514" i="6"/>
  <c r="D3514" i="6" s="1"/>
  <c r="B3516" i="6" l="1"/>
  <c r="C3515" i="6"/>
  <c r="D3515" i="6" s="1"/>
  <c r="B3517" i="6" l="1"/>
  <c r="C3516" i="6"/>
  <c r="D3516" i="6" s="1"/>
  <c r="B3518" i="6" l="1"/>
  <c r="C3517" i="6"/>
  <c r="D3517" i="6" s="1"/>
  <c r="B3519" i="6" l="1"/>
  <c r="C3518" i="6"/>
  <c r="D3518" i="6" s="1"/>
  <c r="B3520" i="6" l="1"/>
  <c r="C3519" i="6"/>
  <c r="D3519" i="6" s="1"/>
  <c r="B3521" i="6" l="1"/>
  <c r="C3520" i="6"/>
  <c r="D3520" i="6" s="1"/>
  <c r="B3522" i="6" l="1"/>
  <c r="C3521" i="6"/>
  <c r="D3521" i="6" s="1"/>
  <c r="B3523" i="6" l="1"/>
  <c r="C3522" i="6"/>
  <c r="D3522" i="6" s="1"/>
  <c r="B3524" i="6" l="1"/>
  <c r="C3523" i="6"/>
  <c r="D3523" i="6" s="1"/>
  <c r="B3525" i="6" l="1"/>
  <c r="C3524" i="6"/>
  <c r="D3524" i="6" s="1"/>
  <c r="B3526" i="6" l="1"/>
  <c r="C3525" i="6"/>
  <c r="D3525" i="6" s="1"/>
  <c r="B3527" i="6" l="1"/>
  <c r="C3526" i="6"/>
  <c r="D3526" i="6" s="1"/>
  <c r="B3528" i="6" l="1"/>
  <c r="C3527" i="6"/>
  <c r="D3527" i="6" s="1"/>
  <c r="B3529" i="6" l="1"/>
  <c r="C3528" i="6"/>
  <c r="D3528" i="6" s="1"/>
  <c r="B3530" i="6" l="1"/>
  <c r="C3529" i="6"/>
  <c r="D3529" i="6" s="1"/>
  <c r="B3531" i="6" l="1"/>
  <c r="C3530" i="6"/>
  <c r="D3530" i="6" s="1"/>
  <c r="B3532" i="6" l="1"/>
  <c r="C3531" i="6"/>
  <c r="D3531" i="6" s="1"/>
  <c r="B3533" i="6" l="1"/>
  <c r="C3532" i="6"/>
  <c r="D3532" i="6" s="1"/>
  <c r="B3534" i="6" l="1"/>
  <c r="C3533" i="6"/>
  <c r="D3533" i="6" s="1"/>
  <c r="B3535" i="6" l="1"/>
  <c r="C3534" i="6"/>
  <c r="D3534" i="6" s="1"/>
  <c r="B3536" i="6" l="1"/>
  <c r="C3535" i="6"/>
  <c r="D3535" i="6" s="1"/>
  <c r="B3537" i="6" l="1"/>
  <c r="C3536" i="6"/>
  <c r="D3536" i="6" s="1"/>
  <c r="B3538" i="6" l="1"/>
  <c r="C3537" i="6"/>
  <c r="D3537" i="6" s="1"/>
  <c r="B3539" i="6" l="1"/>
  <c r="C3538" i="6"/>
  <c r="D3538" i="6" s="1"/>
  <c r="B3540" i="6" l="1"/>
  <c r="C3539" i="6"/>
  <c r="D3539" i="6" s="1"/>
  <c r="B3541" i="6" l="1"/>
  <c r="C3540" i="6"/>
  <c r="D3540" i="6" s="1"/>
  <c r="B3542" i="6" l="1"/>
  <c r="C3541" i="6"/>
  <c r="D3541" i="6" s="1"/>
  <c r="B3543" i="6" l="1"/>
  <c r="C3542" i="6"/>
  <c r="D3542" i="6" s="1"/>
  <c r="B3544" i="6" l="1"/>
  <c r="C3543" i="6"/>
  <c r="D3543" i="6" s="1"/>
  <c r="B3545" i="6" l="1"/>
  <c r="C3544" i="6"/>
  <c r="D3544" i="6" s="1"/>
  <c r="B3546" i="6" l="1"/>
  <c r="C3545" i="6"/>
  <c r="D3545" i="6" s="1"/>
  <c r="B3547" i="6" l="1"/>
  <c r="C3546" i="6"/>
  <c r="D3546" i="6" s="1"/>
  <c r="B3548" i="6" l="1"/>
  <c r="C3547" i="6"/>
  <c r="D3547" i="6" s="1"/>
  <c r="B3549" i="6" l="1"/>
  <c r="C3548" i="6"/>
  <c r="D3548" i="6" s="1"/>
  <c r="B3550" i="6" l="1"/>
  <c r="C3549" i="6"/>
  <c r="D3549" i="6" s="1"/>
  <c r="B3551" i="6" l="1"/>
  <c r="C3550" i="6"/>
  <c r="D3550" i="6" s="1"/>
  <c r="B3552" i="6" l="1"/>
  <c r="C3551" i="6"/>
  <c r="D3551" i="6" s="1"/>
  <c r="B3553" i="6" l="1"/>
  <c r="C3552" i="6"/>
  <c r="D3552" i="6" s="1"/>
  <c r="B3554" i="6" l="1"/>
  <c r="C3553" i="6"/>
  <c r="D3553" i="6" s="1"/>
  <c r="B3555" i="6" l="1"/>
  <c r="C3554" i="6"/>
  <c r="D3554" i="6" s="1"/>
  <c r="B3556" i="6" l="1"/>
  <c r="C3555" i="6"/>
  <c r="D3555" i="6" s="1"/>
  <c r="B3557" i="6" l="1"/>
  <c r="C3556" i="6"/>
  <c r="D3556" i="6" s="1"/>
  <c r="B3558" i="6" l="1"/>
  <c r="C3557" i="6"/>
  <c r="D3557" i="6" s="1"/>
  <c r="B3559" i="6" l="1"/>
  <c r="C3558" i="6"/>
  <c r="D3558" i="6" s="1"/>
  <c r="B3560" i="6" l="1"/>
  <c r="C3559" i="6"/>
  <c r="D3559" i="6" s="1"/>
  <c r="B3561" i="6" l="1"/>
  <c r="C3560" i="6"/>
  <c r="D3560" i="6" s="1"/>
  <c r="B3562" i="6" l="1"/>
  <c r="C3561" i="6"/>
  <c r="D3561" i="6" s="1"/>
  <c r="B3563" i="6" l="1"/>
  <c r="C3562" i="6"/>
  <c r="D3562" i="6" s="1"/>
  <c r="B3564" i="6" l="1"/>
  <c r="C3563" i="6"/>
  <c r="D3563" i="6" s="1"/>
  <c r="B3565" i="6" l="1"/>
  <c r="C3564" i="6"/>
  <c r="D3564" i="6" s="1"/>
  <c r="B3566" i="6" l="1"/>
  <c r="C3565" i="6"/>
  <c r="D3565" i="6" s="1"/>
  <c r="B3567" i="6" l="1"/>
  <c r="C3566" i="6"/>
  <c r="D3566" i="6" s="1"/>
  <c r="B3568" i="6" l="1"/>
  <c r="C3567" i="6"/>
  <c r="D3567" i="6" s="1"/>
  <c r="B3569" i="6" l="1"/>
  <c r="C3568" i="6"/>
  <c r="D3568" i="6" s="1"/>
  <c r="B3570" i="6" l="1"/>
  <c r="C3569" i="6"/>
  <c r="D3569" i="6" s="1"/>
  <c r="B3571" i="6" l="1"/>
  <c r="C3570" i="6"/>
  <c r="D3570" i="6" s="1"/>
  <c r="B3572" i="6" l="1"/>
  <c r="C3571" i="6"/>
  <c r="D3571" i="6" s="1"/>
  <c r="B3573" i="6" l="1"/>
  <c r="C3572" i="6"/>
  <c r="D3572" i="6" s="1"/>
  <c r="B3574" i="6" l="1"/>
  <c r="C3573" i="6"/>
  <c r="D3573" i="6" s="1"/>
  <c r="B3575" i="6" l="1"/>
  <c r="C3574" i="6"/>
  <c r="D3574" i="6" s="1"/>
  <c r="B3576" i="6" l="1"/>
  <c r="C3575" i="6"/>
  <c r="D3575" i="6" s="1"/>
  <c r="B3577" i="6" l="1"/>
  <c r="C3576" i="6"/>
  <c r="D3576" i="6" s="1"/>
  <c r="B3578" i="6" l="1"/>
  <c r="C3577" i="6"/>
  <c r="D3577" i="6" s="1"/>
  <c r="B3579" i="6" l="1"/>
  <c r="C3578" i="6"/>
  <c r="D3578" i="6" s="1"/>
  <c r="B3580" i="6" l="1"/>
  <c r="C3579" i="6"/>
  <c r="D3579" i="6" s="1"/>
  <c r="B3581" i="6" l="1"/>
  <c r="C3580" i="6"/>
  <c r="D3580" i="6" s="1"/>
  <c r="B3582" i="6" l="1"/>
  <c r="C3581" i="6"/>
  <c r="D3581" i="6" s="1"/>
  <c r="B3583" i="6" l="1"/>
  <c r="C3582" i="6"/>
  <c r="D3582" i="6" s="1"/>
  <c r="B3584" i="6" l="1"/>
  <c r="C3583" i="6"/>
  <c r="D3583" i="6" s="1"/>
  <c r="B3585" i="6" l="1"/>
  <c r="C3584" i="6"/>
  <c r="D3584" i="6" s="1"/>
  <c r="B3586" i="6" l="1"/>
  <c r="C3585" i="6"/>
  <c r="D3585" i="6" s="1"/>
  <c r="B3587" i="6" l="1"/>
  <c r="C3586" i="6"/>
  <c r="D3586" i="6" s="1"/>
  <c r="B3588" i="6" l="1"/>
  <c r="C3587" i="6"/>
  <c r="D3587" i="6" s="1"/>
  <c r="B3589" i="6" l="1"/>
  <c r="C3588" i="6"/>
  <c r="D3588" i="6" s="1"/>
  <c r="B3590" i="6" l="1"/>
  <c r="C3589" i="6"/>
  <c r="D3589" i="6" s="1"/>
  <c r="B3591" i="6" l="1"/>
  <c r="C3590" i="6"/>
  <c r="D3590" i="6" s="1"/>
  <c r="B3592" i="6" l="1"/>
  <c r="C3591" i="6"/>
  <c r="D3591" i="6" s="1"/>
  <c r="B3593" i="6" l="1"/>
  <c r="C3592" i="6"/>
  <c r="D3592" i="6" s="1"/>
  <c r="B3594" i="6" l="1"/>
  <c r="C3593" i="6"/>
  <c r="D3593" i="6" s="1"/>
  <c r="B3595" i="6" l="1"/>
  <c r="C3594" i="6"/>
  <c r="D3594" i="6" s="1"/>
  <c r="B3596" i="6" l="1"/>
  <c r="C3595" i="6"/>
  <c r="D3595" i="6" s="1"/>
  <c r="B3597" i="6" l="1"/>
  <c r="C3596" i="6"/>
  <c r="D3596" i="6" s="1"/>
  <c r="B3598" i="6" l="1"/>
  <c r="C3597" i="6"/>
  <c r="D3597" i="6" s="1"/>
  <c r="B3599" i="6" l="1"/>
  <c r="C3598" i="6"/>
  <c r="D3598" i="6" s="1"/>
  <c r="B3600" i="6" l="1"/>
  <c r="C3599" i="6"/>
  <c r="D3599" i="6" s="1"/>
  <c r="B3601" i="6" l="1"/>
  <c r="C3600" i="6"/>
  <c r="D3600" i="6" s="1"/>
  <c r="B3602" i="6" l="1"/>
  <c r="C3601" i="6"/>
  <c r="D3601" i="6" s="1"/>
  <c r="B3603" i="6" l="1"/>
  <c r="C3602" i="6"/>
  <c r="D3602" i="6" s="1"/>
  <c r="B3604" i="6" l="1"/>
  <c r="C3603" i="6"/>
  <c r="D3603" i="6" s="1"/>
  <c r="B3605" i="6" l="1"/>
  <c r="C3604" i="6"/>
  <c r="D3604" i="6" s="1"/>
  <c r="B3606" i="6" l="1"/>
  <c r="C3605" i="6"/>
  <c r="D3605" i="6" s="1"/>
  <c r="B3607" i="6" l="1"/>
  <c r="C3606" i="6"/>
  <c r="D3606" i="6" s="1"/>
  <c r="B3608" i="6" l="1"/>
  <c r="C3607" i="6"/>
  <c r="D3607" i="6" s="1"/>
  <c r="B3609" i="6" l="1"/>
  <c r="C3608" i="6"/>
  <c r="D3608" i="6" s="1"/>
  <c r="B3610" i="6" l="1"/>
  <c r="C3609" i="6"/>
  <c r="D3609" i="6" s="1"/>
  <c r="B3611" i="6" l="1"/>
  <c r="C3610" i="6"/>
  <c r="D3610" i="6" s="1"/>
  <c r="B3612" i="6" l="1"/>
  <c r="C3611" i="6"/>
  <c r="D3611" i="6" s="1"/>
  <c r="B3613" i="6" l="1"/>
  <c r="C3612" i="6"/>
  <c r="D3612" i="6" s="1"/>
  <c r="B3614" i="6" l="1"/>
  <c r="C3613" i="6"/>
  <c r="D3613" i="6" s="1"/>
  <c r="B3615" i="6" l="1"/>
  <c r="C3614" i="6"/>
  <c r="D3614" i="6" s="1"/>
  <c r="B3616" i="6" l="1"/>
  <c r="C3615" i="6"/>
  <c r="D3615" i="6" s="1"/>
  <c r="B3617" i="6" l="1"/>
  <c r="C3616" i="6"/>
  <c r="D3616" i="6" s="1"/>
  <c r="B3618" i="6" l="1"/>
  <c r="C3617" i="6"/>
  <c r="D3617" i="6" s="1"/>
  <c r="B3619" i="6" l="1"/>
  <c r="C3618" i="6"/>
  <c r="D3618" i="6" s="1"/>
  <c r="B3620" i="6" l="1"/>
  <c r="C3619" i="6"/>
  <c r="D3619" i="6" s="1"/>
  <c r="B3621" i="6" l="1"/>
  <c r="C3620" i="6"/>
  <c r="D3620" i="6" s="1"/>
  <c r="B3622" i="6" l="1"/>
  <c r="C3621" i="6"/>
  <c r="D3621" i="6" s="1"/>
  <c r="B3623" i="6" l="1"/>
  <c r="C3622" i="6"/>
  <c r="D3622" i="6" s="1"/>
  <c r="B3624" i="6" l="1"/>
  <c r="C3623" i="6"/>
  <c r="D3623" i="6" s="1"/>
  <c r="B3625" i="6" l="1"/>
  <c r="C3624" i="6"/>
  <c r="D3624" i="6" s="1"/>
  <c r="B3626" i="6" l="1"/>
  <c r="C3625" i="6"/>
  <c r="D3625" i="6" s="1"/>
  <c r="B3627" i="6" l="1"/>
  <c r="C3626" i="6"/>
  <c r="D3626" i="6" s="1"/>
  <c r="B3628" i="6" l="1"/>
  <c r="C3627" i="6"/>
  <c r="D3627" i="6" s="1"/>
  <c r="B3629" i="6" l="1"/>
  <c r="C3628" i="6"/>
  <c r="D3628" i="6" s="1"/>
  <c r="B3630" i="6" l="1"/>
  <c r="C3629" i="6"/>
  <c r="D3629" i="6" s="1"/>
  <c r="B3631" i="6" l="1"/>
  <c r="C3630" i="6"/>
  <c r="D3630" i="6" s="1"/>
  <c r="B3632" i="6" l="1"/>
  <c r="C3631" i="6"/>
  <c r="D3631" i="6" s="1"/>
  <c r="B3633" i="6" l="1"/>
  <c r="C3632" i="6"/>
  <c r="D3632" i="6" s="1"/>
  <c r="B3634" i="6" l="1"/>
  <c r="C3633" i="6"/>
  <c r="D3633" i="6" s="1"/>
  <c r="B3635" i="6" l="1"/>
  <c r="C3634" i="6"/>
  <c r="D3634" i="6" s="1"/>
  <c r="B3636" i="6" l="1"/>
  <c r="C3635" i="6"/>
  <c r="D3635" i="6" s="1"/>
  <c r="B3637" i="6" l="1"/>
  <c r="C3636" i="6"/>
  <c r="D3636" i="6" s="1"/>
  <c r="B3638" i="6" l="1"/>
  <c r="C3637" i="6"/>
  <c r="D3637" i="6" s="1"/>
  <c r="B3639" i="6" l="1"/>
  <c r="C3638" i="6"/>
  <c r="D3638" i="6" s="1"/>
  <c r="B3640" i="6" l="1"/>
  <c r="C3639" i="6"/>
  <c r="D3639" i="6" s="1"/>
  <c r="B3641" i="6" l="1"/>
  <c r="C3640" i="6"/>
  <c r="D3640" i="6" s="1"/>
  <c r="B3642" i="6" l="1"/>
  <c r="C3641" i="6"/>
  <c r="D3641" i="6" s="1"/>
  <c r="B3643" i="6" l="1"/>
  <c r="C3642" i="6"/>
  <c r="D3642" i="6" s="1"/>
  <c r="B3644" i="6" l="1"/>
  <c r="C3643" i="6"/>
  <c r="D3643" i="6" s="1"/>
  <c r="B3645" i="6" l="1"/>
  <c r="C3644" i="6"/>
  <c r="D3644" i="6" s="1"/>
  <c r="B3646" i="6" l="1"/>
  <c r="C3645" i="6"/>
  <c r="D3645" i="6" s="1"/>
  <c r="B3647" i="6" l="1"/>
  <c r="C3646" i="6"/>
  <c r="D3646" i="6" s="1"/>
  <c r="B3648" i="6" l="1"/>
  <c r="C3647" i="6"/>
  <c r="D3647" i="6" s="1"/>
  <c r="B3649" i="6" l="1"/>
  <c r="C3648" i="6"/>
  <c r="D3648" i="6" s="1"/>
  <c r="B3650" i="6" l="1"/>
  <c r="C3649" i="6"/>
  <c r="D3649" i="6" s="1"/>
  <c r="B3651" i="6" l="1"/>
  <c r="C3650" i="6"/>
  <c r="D3650" i="6" s="1"/>
  <c r="B3652" i="6" l="1"/>
  <c r="C3651" i="6"/>
  <c r="D3651" i="6" s="1"/>
  <c r="B3653" i="6" l="1"/>
  <c r="C3652" i="6"/>
  <c r="D3652" i="6" s="1"/>
  <c r="B3654" i="6" l="1"/>
  <c r="C3653" i="6"/>
  <c r="D3653" i="6" s="1"/>
  <c r="B3655" i="6" l="1"/>
  <c r="C3654" i="6"/>
  <c r="D3654" i="6" s="1"/>
  <c r="B3656" i="6" l="1"/>
  <c r="C3655" i="6"/>
  <c r="D3655" i="6" s="1"/>
  <c r="B3657" i="6" l="1"/>
  <c r="C3656" i="6"/>
  <c r="D3656" i="6" s="1"/>
  <c r="B3658" i="6" l="1"/>
  <c r="C3657" i="6"/>
  <c r="D3657" i="6" s="1"/>
  <c r="B3659" i="6" l="1"/>
  <c r="C3658" i="6"/>
  <c r="D3658" i="6" s="1"/>
  <c r="B3660" i="6" l="1"/>
  <c r="C3659" i="6"/>
  <c r="D3659" i="6" s="1"/>
  <c r="B3661" i="6" l="1"/>
  <c r="C3660" i="6"/>
  <c r="D3660" i="6" s="1"/>
  <c r="B3662" i="6" l="1"/>
  <c r="C3661" i="6"/>
  <c r="D3661" i="6" s="1"/>
  <c r="B3663" i="6" l="1"/>
  <c r="C3662" i="6"/>
  <c r="D3662" i="6" s="1"/>
  <c r="B3664" i="6" l="1"/>
  <c r="C3663" i="6"/>
  <c r="D3663" i="6" s="1"/>
  <c r="B3665" i="6" l="1"/>
  <c r="C3664" i="6"/>
  <c r="D3664" i="6" s="1"/>
  <c r="B3666" i="6" l="1"/>
  <c r="C3665" i="6"/>
  <c r="D3665" i="6" s="1"/>
  <c r="B3667" i="6" l="1"/>
  <c r="C3666" i="6"/>
  <c r="D3666" i="6" s="1"/>
  <c r="B3668" i="6" l="1"/>
  <c r="C3667" i="6"/>
  <c r="D3667" i="6" s="1"/>
  <c r="B3669" i="6" l="1"/>
  <c r="C3668" i="6"/>
  <c r="D3668" i="6" s="1"/>
  <c r="B3670" i="6" l="1"/>
  <c r="C3669" i="6"/>
  <c r="D3669" i="6" s="1"/>
  <c r="B3671" i="6" l="1"/>
  <c r="C3670" i="6"/>
  <c r="D3670" i="6" s="1"/>
  <c r="B3672" i="6" l="1"/>
  <c r="C3671" i="6"/>
  <c r="D3671" i="6" s="1"/>
  <c r="B3673" i="6" l="1"/>
  <c r="C3672" i="6"/>
  <c r="D3672" i="6" s="1"/>
  <c r="B3674" i="6" l="1"/>
  <c r="C3673" i="6"/>
  <c r="D3673" i="6" s="1"/>
  <c r="B3675" i="6" l="1"/>
  <c r="C3674" i="6"/>
  <c r="D3674" i="6" s="1"/>
  <c r="B3676" i="6" l="1"/>
  <c r="C3675" i="6"/>
  <c r="D3675" i="6" s="1"/>
  <c r="B3677" i="6" l="1"/>
  <c r="C3676" i="6"/>
  <c r="D3676" i="6" s="1"/>
  <c r="B3678" i="6" l="1"/>
  <c r="C3677" i="6"/>
  <c r="D3677" i="6" s="1"/>
  <c r="B3679" i="6" l="1"/>
  <c r="C3678" i="6"/>
  <c r="D3678" i="6" s="1"/>
  <c r="B3680" i="6" l="1"/>
  <c r="C3679" i="6"/>
  <c r="D3679" i="6" s="1"/>
  <c r="B3681" i="6" l="1"/>
  <c r="C3680" i="6"/>
  <c r="D3680" i="6" s="1"/>
  <c r="B3682" i="6" l="1"/>
  <c r="C3681" i="6"/>
  <c r="D3681" i="6" s="1"/>
  <c r="B3683" i="6" l="1"/>
  <c r="C3682" i="6"/>
  <c r="D3682" i="6" s="1"/>
  <c r="B3684" i="6" l="1"/>
  <c r="C3683" i="6"/>
  <c r="D3683" i="6" s="1"/>
  <c r="B3685" i="6" l="1"/>
  <c r="C3684" i="6"/>
  <c r="D3684" i="6" s="1"/>
  <c r="B3686" i="6" l="1"/>
  <c r="C3685" i="6"/>
  <c r="D3685" i="6" s="1"/>
  <c r="B3687" i="6" l="1"/>
  <c r="C3686" i="6"/>
  <c r="D3686" i="6" s="1"/>
  <c r="B3688" i="6" l="1"/>
  <c r="C3687" i="6"/>
  <c r="D3687" i="6" s="1"/>
  <c r="B3689" i="6" l="1"/>
  <c r="C3688" i="6"/>
  <c r="D3688" i="6" s="1"/>
  <c r="B3690" i="6" l="1"/>
  <c r="C3689" i="6"/>
  <c r="D3689" i="6" s="1"/>
  <c r="B3691" i="6" l="1"/>
  <c r="C3690" i="6"/>
  <c r="D3690" i="6" s="1"/>
  <c r="B3692" i="6" l="1"/>
  <c r="C3691" i="6"/>
  <c r="D3691" i="6" s="1"/>
  <c r="B3693" i="6" l="1"/>
  <c r="C3692" i="6"/>
  <c r="D3692" i="6" s="1"/>
  <c r="B3694" i="6" l="1"/>
  <c r="C3693" i="6"/>
  <c r="D3693" i="6" s="1"/>
  <c r="B3695" i="6" l="1"/>
  <c r="C3694" i="6"/>
  <c r="D3694" i="6" s="1"/>
  <c r="B3696" i="6" l="1"/>
  <c r="C3695" i="6"/>
  <c r="D3695" i="6" s="1"/>
  <c r="D3696" i="6" l="1"/>
  <c r="B3697" i="6"/>
  <c r="C3696" i="6"/>
  <c r="B3698" i="6" l="1"/>
  <c r="C3697" i="6"/>
  <c r="D3697" i="6" s="1"/>
  <c r="B3699" i="6" l="1"/>
  <c r="C3698" i="6"/>
  <c r="D3698" i="6" s="1"/>
  <c r="B3700" i="6" l="1"/>
  <c r="C3699" i="6"/>
  <c r="D3699" i="6" s="1"/>
  <c r="B3701" i="6" l="1"/>
  <c r="C3700" i="6"/>
  <c r="D3700" i="6" s="1"/>
  <c r="B3702" i="6" l="1"/>
  <c r="C3701" i="6"/>
  <c r="D3701" i="6" s="1"/>
  <c r="B3703" i="6" l="1"/>
  <c r="C3702" i="6"/>
  <c r="D3702" i="6" s="1"/>
  <c r="B3704" i="6" l="1"/>
  <c r="C3703" i="6"/>
  <c r="D3703" i="6" s="1"/>
  <c r="B3705" i="6" l="1"/>
  <c r="C3704" i="6"/>
  <c r="D3704" i="6" s="1"/>
  <c r="B3706" i="6" l="1"/>
  <c r="C3705" i="6"/>
  <c r="D3705" i="6" s="1"/>
  <c r="B3707" i="6" l="1"/>
  <c r="C3706" i="6"/>
  <c r="D3706" i="6" s="1"/>
  <c r="B3708" i="6" l="1"/>
  <c r="C3707" i="6"/>
  <c r="D3707" i="6" s="1"/>
  <c r="B3709" i="6" l="1"/>
  <c r="C3708" i="6"/>
  <c r="D3708" i="6" s="1"/>
  <c r="B3710" i="6" l="1"/>
  <c r="C3709" i="6"/>
  <c r="D3709" i="6" s="1"/>
  <c r="B3711" i="6" l="1"/>
  <c r="C3710" i="6"/>
  <c r="D3710" i="6" s="1"/>
  <c r="B3712" i="6" l="1"/>
  <c r="C3711" i="6"/>
  <c r="D3711" i="6" s="1"/>
  <c r="B3713" i="6" l="1"/>
  <c r="C3712" i="6"/>
  <c r="D3712" i="6" s="1"/>
  <c r="B3714" i="6" l="1"/>
  <c r="C3713" i="6"/>
  <c r="D3713" i="6" s="1"/>
  <c r="B3715" i="6" l="1"/>
  <c r="C3714" i="6"/>
  <c r="D3714" i="6" s="1"/>
  <c r="B3716" i="6" l="1"/>
  <c r="C3715" i="6"/>
  <c r="D3715" i="6" s="1"/>
  <c r="B3717" i="6" l="1"/>
  <c r="C3716" i="6"/>
  <c r="D3716" i="6" s="1"/>
  <c r="B3718" i="6" l="1"/>
  <c r="C3717" i="6"/>
  <c r="D3717" i="6" s="1"/>
  <c r="B3719" i="6" l="1"/>
  <c r="C3718" i="6"/>
  <c r="D3718" i="6" s="1"/>
  <c r="B3720" i="6" l="1"/>
  <c r="C3719" i="6"/>
  <c r="D3719" i="6" s="1"/>
  <c r="B3721" i="6" l="1"/>
  <c r="C3720" i="6"/>
  <c r="D3720" i="6" s="1"/>
  <c r="B3722" i="6" l="1"/>
  <c r="C3721" i="6"/>
  <c r="D3721" i="6" s="1"/>
  <c r="B3723" i="6" l="1"/>
  <c r="C3722" i="6"/>
  <c r="D3722" i="6" s="1"/>
  <c r="B3724" i="6" l="1"/>
  <c r="C3723" i="6"/>
  <c r="D3723" i="6" s="1"/>
  <c r="B3725" i="6" l="1"/>
  <c r="C3724" i="6"/>
  <c r="D3724" i="6" s="1"/>
  <c r="B3726" i="6" l="1"/>
  <c r="C3725" i="6"/>
  <c r="D3725" i="6" s="1"/>
  <c r="B3727" i="6" l="1"/>
  <c r="C3726" i="6"/>
  <c r="D3726" i="6" s="1"/>
  <c r="B3728" i="6" l="1"/>
  <c r="C3727" i="6"/>
  <c r="D3727" i="6" s="1"/>
  <c r="B3729" i="6" l="1"/>
  <c r="C3728" i="6"/>
  <c r="D3728" i="6" s="1"/>
  <c r="B3730" i="6" l="1"/>
  <c r="C3729" i="6"/>
  <c r="D3729" i="6" s="1"/>
  <c r="B3731" i="6" l="1"/>
  <c r="C3730" i="6"/>
  <c r="D3730" i="6" s="1"/>
  <c r="B3732" i="6" l="1"/>
  <c r="C3731" i="6"/>
  <c r="D3731" i="6" s="1"/>
  <c r="B3733" i="6" l="1"/>
  <c r="C3732" i="6"/>
  <c r="D3732" i="6" s="1"/>
  <c r="B3734" i="6" l="1"/>
  <c r="C3733" i="6"/>
  <c r="D3733" i="6" s="1"/>
  <c r="B3735" i="6" l="1"/>
  <c r="C3734" i="6"/>
  <c r="D3734" i="6" s="1"/>
  <c r="B3736" i="6" l="1"/>
  <c r="C3735" i="6"/>
  <c r="D3735" i="6" s="1"/>
  <c r="B3737" i="6" l="1"/>
  <c r="C3736" i="6"/>
  <c r="D3736" i="6" s="1"/>
  <c r="B3738" i="6" l="1"/>
  <c r="C3737" i="6"/>
  <c r="D3737" i="6" s="1"/>
  <c r="B3739" i="6" l="1"/>
  <c r="C3738" i="6"/>
  <c r="D3738" i="6" s="1"/>
  <c r="B3740" i="6" l="1"/>
  <c r="C3739" i="6"/>
  <c r="D3739" i="6" s="1"/>
  <c r="B3741" i="6" l="1"/>
  <c r="C3740" i="6"/>
  <c r="D3740" i="6" s="1"/>
  <c r="B3742" i="6" l="1"/>
  <c r="C3741" i="6"/>
  <c r="D3741" i="6" s="1"/>
  <c r="B3743" i="6" l="1"/>
  <c r="C3742" i="6"/>
  <c r="D3742" i="6" s="1"/>
  <c r="B3744" i="6" l="1"/>
  <c r="C3743" i="6"/>
  <c r="D3743" i="6" s="1"/>
  <c r="B3745" i="6" l="1"/>
  <c r="C3744" i="6"/>
  <c r="D3744" i="6" s="1"/>
  <c r="B3746" i="6" l="1"/>
  <c r="C3745" i="6"/>
  <c r="D3745" i="6" s="1"/>
  <c r="B3747" i="6" l="1"/>
  <c r="C3746" i="6"/>
  <c r="D3746" i="6" s="1"/>
  <c r="B3748" i="6" l="1"/>
  <c r="C3747" i="6"/>
  <c r="D3747" i="6" s="1"/>
  <c r="B3749" i="6" l="1"/>
  <c r="C3748" i="6"/>
  <c r="D3748" i="6" s="1"/>
  <c r="B3750" i="6" l="1"/>
  <c r="C3749" i="6"/>
  <c r="D3749" i="6" s="1"/>
  <c r="B3751" i="6" l="1"/>
  <c r="C3750" i="6"/>
  <c r="D3750" i="6" s="1"/>
  <c r="B3752" i="6" l="1"/>
  <c r="C3751" i="6"/>
  <c r="D3751" i="6" s="1"/>
  <c r="B3753" i="6" l="1"/>
  <c r="C3752" i="6"/>
  <c r="D3752" i="6" s="1"/>
  <c r="B3754" i="6" l="1"/>
  <c r="C3753" i="6"/>
  <c r="D3753" i="6" s="1"/>
  <c r="B3755" i="6" l="1"/>
  <c r="C3754" i="6"/>
  <c r="D3754" i="6" s="1"/>
  <c r="B3756" i="6" l="1"/>
  <c r="C3755" i="6"/>
  <c r="D3755" i="6" s="1"/>
  <c r="B3757" i="6" l="1"/>
  <c r="C3756" i="6"/>
  <c r="D3756" i="6" s="1"/>
  <c r="B3758" i="6" l="1"/>
  <c r="C3757" i="6"/>
  <c r="D3757" i="6" s="1"/>
  <c r="B3759" i="6" l="1"/>
  <c r="C3758" i="6"/>
  <c r="D3758" i="6" s="1"/>
  <c r="B3760" i="6" l="1"/>
  <c r="C3759" i="6"/>
  <c r="D3759" i="6" s="1"/>
  <c r="B3761" i="6" l="1"/>
  <c r="C3760" i="6"/>
  <c r="D3760" i="6" s="1"/>
  <c r="B3762" i="6" l="1"/>
  <c r="C3761" i="6"/>
  <c r="D3761" i="6" s="1"/>
  <c r="B3763" i="6" l="1"/>
  <c r="C3762" i="6"/>
  <c r="D3762" i="6" s="1"/>
  <c r="B3764" i="6" l="1"/>
  <c r="C3763" i="6"/>
  <c r="D3763" i="6" s="1"/>
  <c r="B3765" i="6" l="1"/>
  <c r="C3764" i="6"/>
  <c r="D3764" i="6" s="1"/>
  <c r="B3766" i="6" l="1"/>
  <c r="C3765" i="6"/>
  <c r="D3765" i="6" s="1"/>
  <c r="B3767" i="6" l="1"/>
  <c r="C3766" i="6"/>
  <c r="D3766" i="6" s="1"/>
  <c r="B3768" i="6" l="1"/>
  <c r="C3767" i="6"/>
  <c r="D3767" i="6" s="1"/>
  <c r="B3769" i="6" l="1"/>
  <c r="C3768" i="6"/>
  <c r="D3768" i="6" s="1"/>
  <c r="B3770" i="6" l="1"/>
  <c r="C3769" i="6"/>
  <c r="D3769" i="6" s="1"/>
  <c r="B3771" i="6" l="1"/>
  <c r="C3770" i="6"/>
  <c r="D3770" i="6" s="1"/>
  <c r="B3772" i="6" l="1"/>
  <c r="C3771" i="6"/>
  <c r="D3771" i="6" s="1"/>
  <c r="B3773" i="6" l="1"/>
  <c r="C3772" i="6"/>
  <c r="D3772" i="6" s="1"/>
  <c r="B3774" i="6" l="1"/>
  <c r="C3773" i="6"/>
  <c r="D3773" i="6" s="1"/>
  <c r="B3775" i="6" l="1"/>
  <c r="C3774" i="6"/>
  <c r="D3774" i="6" s="1"/>
  <c r="B3776" i="6" l="1"/>
  <c r="C3775" i="6"/>
  <c r="D3775" i="6" s="1"/>
  <c r="B3777" i="6" l="1"/>
  <c r="C3776" i="6"/>
  <c r="D3776" i="6" s="1"/>
  <c r="B3778" i="6" l="1"/>
  <c r="C3777" i="6"/>
  <c r="D3777" i="6" s="1"/>
  <c r="B3779" i="6" l="1"/>
  <c r="C3778" i="6"/>
  <c r="D3778" i="6" s="1"/>
  <c r="B3780" i="6" l="1"/>
  <c r="C3779" i="6"/>
  <c r="D3779" i="6" s="1"/>
  <c r="B3781" i="6" l="1"/>
  <c r="C3780" i="6"/>
  <c r="D3780" i="6" s="1"/>
  <c r="B3782" i="6" l="1"/>
  <c r="C3781" i="6"/>
  <c r="D3781" i="6" s="1"/>
  <c r="B3783" i="6" l="1"/>
  <c r="C3782" i="6"/>
  <c r="D3782" i="6" s="1"/>
  <c r="B3784" i="6" l="1"/>
  <c r="C3783" i="6"/>
  <c r="D3783" i="6" s="1"/>
  <c r="B3785" i="6" l="1"/>
  <c r="C3784" i="6"/>
  <c r="D3784" i="6" s="1"/>
  <c r="B3786" i="6" l="1"/>
  <c r="C3785" i="6"/>
  <c r="D3785" i="6" s="1"/>
  <c r="B3787" i="6" l="1"/>
  <c r="C3786" i="6"/>
  <c r="D3786" i="6" s="1"/>
  <c r="B3788" i="6" l="1"/>
  <c r="C3787" i="6"/>
  <c r="D3787" i="6" s="1"/>
  <c r="B3789" i="6" l="1"/>
  <c r="C3788" i="6"/>
  <c r="D3788" i="6" s="1"/>
  <c r="B3790" i="6" l="1"/>
  <c r="C3789" i="6"/>
  <c r="D3789" i="6" s="1"/>
  <c r="B3791" i="6" l="1"/>
  <c r="C3790" i="6"/>
  <c r="D3790" i="6" s="1"/>
  <c r="B3792" i="6" l="1"/>
  <c r="C3791" i="6"/>
  <c r="D3791" i="6" s="1"/>
  <c r="B3793" i="6" l="1"/>
  <c r="C3792" i="6"/>
  <c r="D3792" i="6" s="1"/>
  <c r="B3794" i="6" l="1"/>
  <c r="C3793" i="6"/>
  <c r="D3793" i="6" s="1"/>
  <c r="B3795" i="6" l="1"/>
  <c r="C3794" i="6"/>
  <c r="D3794" i="6" s="1"/>
  <c r="B3796" i="6" l="1"/>
  <c r="C3795" i="6"/>
  <c r="D3795" i="6" s="1"/>
  <c r="B3797" i="6" l="1"/>
  <c r="C3796" i="6"/>
  <c r="D3796" i="6" s="1"/>
  <c r="B3798" i="6" l="1"/>
  <c r="C3797" i="6"/>
  <c r="D3797" i="6" s="1"/>
  <c r="B3799" i="6" l="1"/>
  <c r="C3798" i="6"/>
  <c r="D3798" i="6" s="1"/>
  <c r="B3800" i="6" l="1"/>
  <c r="C3799" i="6"/>
  <c r="D3799" i="6" s="1"/>
  <c r="B3801" i="6" l="1"/>
  <c r="C3800" i="6"/>
  <c r="D3800" i="6" s="1"/>
  <c r="B3802" i="6" l="1"/>
  <c r="C3801" i="6"/>
  <c r="D3801" i="6" s="1"/>
  <c r="B3803" i="6" l="1"/>
  <c r="C3802" i="6"/>
  <c r="D3802" i="6" s="1"/>
  <c r="B3804" i="6" l="1"/>
  <c r="C3803" i="6"/>
  <c r="D3803" i="6" s="1"/>
  <c r="B3805" i="6" l="1"/>
  <c r="C3804" i="6"/>
  <c r="D3804" i="6" s="1"/>
  <c r="B3806" i="6" l="1"/>
  <c r="C3805" i="6"/>
  <c r="D3805" i="6" s="1"/>
  <c r="B3807" i="6" l="1"/>
  <c r="C3806" i="6"/>
  <c r="D3806" i="6" s="1"/>
  <c r="B3808" i="6" l="1"/>
  <c r="C3807" i="6"/>
  <c r="D3807" i="6" s="1"/>
  <c r="B3809" i="6" l="1"/>
  <c r="C3808" i="6"/>
  <c r="D3808" i="6" s="1"/>
  <c r="B3810" i="6" l="1"/>
  <c r="C3809" i="6"/>
  <c r="D3809" i="6" s="1"/>
  <c r="B3811" i="6" l="1"/>
  <c r="C3810" i="6"/>
  <c r="D3810" i="6" s="1"/>
  <c r="B3812" i="6" l="1"/>
  <c r="C3811" i="6"/>
  <c r="D3811" i="6" s="1"/>
  <c r="B3813" i="6" l="1"/>
  <c r="C3812" i="6"/>
  <c r="D3812" i="6" s="1"/>
  <c r="B3814" i="6" l="1"/>
  <c r="C3813" i="6"/>
  <c r="D3813" i="6" s="1"/>
  <c r="B3815" i="6" l="1"/>
  <c r="C3814" i="6"/>
  <c r="D3814" i="6" s="1"/>
  <c r="B3816" i="6" l="1"/>
  <c r="C3815" i="6"/>
  <c r="D3815" i="6" s="1"/>
  <c r="B3817" i="6" l="1"/>
  <c r="C3816" i="6"/>
  <c r="D3816" i="6" s="1"/>
  <c r="B3818" i="6" l="1"/>
  <c r="C3817" i="6"/>
  <c r="D3817" i="6" s="1"/>
  <c r="B3819" i="6" l="1"/>
  <c r="C3818" i="6"/>
  <c r="D3818" i="6" s="1"/>
  <c r="B3820" i="6" l="1"/>
  <c r="C3819" i="6"/>
  <c r="D3819" i="6" s="1"/>
  <c r="B3821" i="6" l="1"/>
  <c r="C3820" i="6"/>
  <c r="D3820" i="6" s="1"/>
  <c r="B3822" i="6" l="1"/>
  <c r="C3821" i="6"/>
  <c r="D3821" i="6" s="1"/>
  <c r="B3823" i="6" l="1"/>
  <c r="C3822" i="6"/>
  <c r="D3822" i="6" s="1"/>
  <c r="B3824" i="6" l="1"/>
  <c r="C3823" i="6"/>
  <c r="D3823" i="6" s="1"/>
  <c r="B3825" i="6" l="1"/>
  <c r="C3824" i="6"/>
  <c r="D3824" i="6" s="1"/>
  <c r="B3826" i="6" l="1"/>
  <c r="C3825" i="6"/>
  <c r="D3825" i="6" s="1"/>
  <c r="B3827" i="6" l="1"/>
  <c r="C3826" i="6"/>
  <c r="D3826" i="6" s="1"/>
  <c r="B3828" i="6" l="1"/>
  <c r="C3827" i="6"/>
  <c r="D3827" i="6" s="1"/>
  <c r="B3829" i="6" l="1"/>
  <c r="C3828" i="6"/>
  <c r="D3828" i="6" s="1"/>
  <c r="B3830" i="6" l="1"/>
  <c r="C3829" i="6"/>
  <c r="D3829" i="6" s="1"/>
  <c r="B3831" i="6" l="1"/>
  <c r="C3830" i="6"/>
  <c r="D3830" i="6" s="1"/>
  <c r="B3832" i="6" l="1"/>
  <c r="C3831" i="6"/>
  <c r="D3831" i="6" s="1"/>
  <c r="B3833" i="6" l="1"/>
  <c r="C3832" i="6"/>
  <c r="D3832" i="6" s="1"/>
  <c r="B3834" i="6" l="1"/>
  <c r="C3833" i="6"/>
  <c r="D3833" i="6" s="1"/>
  <c r="B3835" i="6" l="1"/>
  <c r="C3834" i="6"/>
  <c r="D3834" i="6" s="1"/>
  <c r="B3836" i="6" l="1"/>
  <c r="C3835" i="6"/>
  <c r="D3835" i="6" s="1"/>
  <c r="B3837" i="6" l="1"/>
  <c r="C3836" i="6"/>
  <c r="D3836" i="6" s="1"/>
  <c r="B3838" i="6" l="1"/>
  <c r="C3837" i="6"/>
  <c r="D3837" i="6" s="1"/>
  <c r="B3839" i="6" l="1"/>
  <c r="C3838" i="6"/>
  <c r="D3838" i="6" s="1"/>
  <c r="B3840" i="6" l="1"/>
  <c r="C3839" i="6"/>
  <c r="D3839" i="6" s="1"/>
  <c r="B3841" i="6" l="1"/>
  <c r="C3840" i="6"/>
  <c r="D3840" i="6" s="1"/>
  <c r="B3842" i="6" l="1"/>
  <c r="C3841" i="6"/>
  <c r="D3841" i="6" s="1"/>
  <c r="B3843" i="6" l="1"/>
  <c r="C3842" i="6"/>
  <c r="D3842" i="6" s="1"/>
  <c r="B3844" i="6" l="1"/>
  <c r="C3843" i="6"/>
  <c r="D3843" i="6" s="1"/>
  <c r="B3845" i="6" l="1"/>
  <c r="C3844" i="6"/>
  <c r="D3844" i="6" s="1"/>
  <c r="B3846" i="6" l="1"/>
  <c r="C3845" i="6"/>
  <c r="D3845" i="6" s="1"/>
  <c r="B3847" i="6" l="1"/>
  <c r="C3846" i="6"/>
  <c r="D3846" i="6" s="1"/>
  <c r="B3848" i="6" l="1"/>
  <c r="C3847" i="6"/>
  <c r="D3847" i="6" s="1"/>
  <c r="B3849" i="6" l="1"/>
  <c r="C3848" i="6"/>
  <c r="D3848" i="6" s="1"/>
  <c r="B3850" i="6" l="1"/>
  <c r="C3849" i="6"/>
  <c r="D3849" i="6" s="1"/>
  <c r="B3851" i="6" l="1"/>
  <c r="C3850" i="6"/>
  <c r="D3850" i="6" s="1"/>
  <c r="B3852" i="6" l="1"/>
  <c r="C3851" i="6"/>
  <c r="D3851" i="6" s="1"/>
  <c r="B3853" i="6" l="1"/>
  <c r="C3852" i="6"/>
  <c r="D3852" i="6" s="1"/>
  <c r="B3854" i="6" l="1"/>
  <c r="C3853" i="6"/>
  <c r="D3853" i="6" s="1"/>
  <c r="B3855" i="6" l="1"/>
  <c r="C3854" i="6"/>
  <c r="D3854" i="6" s="1"/>
  <c r="B3856" i="6" l="1"/>
  <c r="C3855" i="6"/>
  <c r="D3855" i="6" s="1"/>
  <c r="B3857" i="6" l="1"/>
  <c r="C3856" i="6"/>
  <c r="D3856" i="6" s="1"/>
  <c r="B3858" i="6" l="1"/>
  <c r="C3857" i="6"/>
  <c r="D3857" i="6" s="1"/>
  <c r="B3859" i="6" l="1"/>
  <c r="C3858" i="6"/>
  <c r="D3858" i="6" s="1"/>
  <c r="B3860" i="6" l="1"/>
  <c r="C3859" i="6"/>
  <c r="D3859" i="6" s="1"/>
  <c r="B3861" i="6" l="1"/>
  <c r="C3860" i="6"/>
  <c r="D3860" i="6" s="1"/>
  <c r="B3862" i="6" l="1"/>
  <c r="C3861" i="6"/>
  <c r="D3861" i="6" s="1"/>
  <c r="B3863" i="6" l="1"/>
  <c r="C3862" i="6"/>
  <c r="D3862" i="6" s="1"/>
  <c r="B3864" i="6" l="1"/>
  <c r="C3863" i="6"/>
  <c r="D3863" i="6" s="1"/>
  <c r="B3865" i="6" l="1"/>
  <c r="C3864" i="6"/>
  <c r="D3864" i="6" s="1"/>
  <c r="B3866" i="6" l="1"/>
  <c r="C3865" i="6"/>
  <c r="D3865" i="6" s="1"/>
  <c r="B3867" i="6" l="1"/>
  <c r="C3866" i="6"/>
  <c r="D3866" i="6" s="1"/>
  <c r="B3868" i="6" l="1"/>
  <c r="C3867" i="6"/>
  <c r="D3867" i="6" s="1"/>
  <c r="B3869" i="6" l="1"/>
  <c r="C3868" i="6"/>
  <c r="D3868" i="6" s="1"/>
  <c r="B3870" i="6" l="1"/>
  <c r="C3869" i="6"/>
  <c r="D3869" i="6" s="1"/>
  <c r="B3871" i="6" l="1"/>
  <c r="C3870" i="6"/>
  <c r="D3870" i="6" s="1"/>
  <c r="B3872" i="6" l="1"/>
  <c r="C3871" i="6"/>
  <c r="D3871" i="6" s="1"/>
  <c r="B3873" i="6" l="1"/>
  <c r="C3872" i="6"/>
  <c r="D3872" i="6" s="1"/>
  <c r="B3874" i="6" l="1"/>
  <c r="C3873" i="6"/>
  <c r="D3873" i="6" s="1"/>
  <c r="B3875" i="6" l="1"/>
  <c r="C3874" i="6"/>
  <c r="D3874" i="6" s="1"/>
  <c r="B3876" i="6" l="1"/>
  <c r="C3875" i="6"/>
  <c r="D3875" i="6" s="1"/>
  <c r="B3877" i="6" l="1"/>
  <c r="C3876" i="6"/>
  <c r="D3876" i="6" s="1"/>
  <c r="B3878" i="6" l="1"/>
  <c r="C3877" i="6"/>
  <c r="D3877" i="6" s="1"/>
  <c r="B3879" i="6" l="1"/>
  <c r="C3878" i="6"/>
  <c r="D3878" i="6" s="1"/>
  <c r="B3880" i="6" l="1"/>
  <c r="C3879" i="6"/>
  <c r="D3879" i="6" s="1"/>
  <c r="B3881" i="6" l="1"/>
  <c r="C3880" i="6"/>
  <c r="D3880" i="6" s="1"/>
  <c r="B3882" i="6" l="1"/>
  <c r="C3881" i="6"/>
  <c r="D3881" i="6" s="1"/>
  <c r="B3883" i="6" l="1"/>
  <c r="C3882" i="6"/>
  <c r="D3882" i="6" s="1"/>
  <c r="B3884" i="6" l="1"/>
  <c r="C3883" i="6"/>
  <c r="D3883" i="6" s="1"/>
  <c r="B3885" i="6" l="1"/>
  <c r="C3884" i="6"/>
  <c r="D3884" i="6" s="1"/>
  <c r="B3886" i="6" l="1"/>
  <c r="C3885" i="6"/>
  <c r="D3885" i="6" s="1"/>
  <c r="B3887" i="6" l="1"/>
  <c r="C3886" i="6"/>
  <c r="D3886" i="6" s="1"/>
  <c r="B3888" i="6" l="1"/>
  <c r="C3887" i="6"/>
  <c r="D3887" i="6" s="1"/>
  <c r="B3889" i="6" l="1"/>
  <c r="C3888" i="6"/>
  <c r="D3888" i="6" s="1"/>
  <c r="B3890" i="6" l="1"/>
  <c r="C3889" i="6"/>
  <c r="D3889" i="6" s="1"/>
  <c r="B3891" i="6" l="1"/>
  <c r="C3890" i="6"/>
  <c r="D3890" i="6" s="1"/>
  <c r="B3892" i="6" l="1"/>
  <c r="C3891" i="6"/>
  <c r="D3891" i="6" s="1"/>
  <c r="B3893" i="6" l="1"/>
  <c r="C3892" i="6"/>
  <c r="D3892" i="6" s="1"/>
  <c r="B3894" i="6" l="1"/>
  <c r="C3893" i="6"/>
  <c r="D3893" i="6" s="1"/>
  <c r="B3895" i="6" l="1"/>
  <c r="C3894" i="6"/>
  <c r="D3894" i="6" s="1"/>
  <c r="B3896" i="6" l="1"/>
  <c r="C3895" i="6"/>
  <c r="D3895" i="6" s="1"/>
  <c r="B3897" i="6" l="1"/>
  <c r="C3896" i="6"/>
  <c r="D3896" i="6" s="1"/>
  <c r="B3898" i="6" l="1"/>
  <c r="C3897" i="6"/>
  <c r="D3897" i="6" s="1"/>
  <c r="B3899" i="6" l="1"/>
  <c r="C3898" i="6"/>
  <c r="D3898" i="6" s="1"/>
  <c r="B3900" i="6" l="1"/>
  <c r="C3899" i="6"/>
  <c r="D3899" i="6" s="1"/>
  <c r="B3901" i="6" l="1"/>
  <c r="C3900" i="6"/>
  <c r="D3900" i="6" s="1"/>
  <c r="B3902" i="6" l="1"/>
  <c r="C3901" i="6"/>
  <c r="D3901" i="6" s="1"/>
  <c r="B3903" i="6" l="1"/>
  <c r="C3902" i="6"/>
  <c r="D3902" i="6" s="1"/>
  <c r="B3904" i="6" l="1"/>
  <c r="C3903" i="6"/>
  <c r="D3903" i="6" s="1"/>
  <c r="B3905" i="6" l="1"/>
  <c r="C3904" i="6"/>
  <c r="D3904" i="6" s="1"/>
  <c r="B3906" i="6" l="1"/>
  <c r="C3905" i="6"/>
  <c r="D3905" i="6" s="1"/>
  <c r="B3907" i="6" l="1"/>
  <c r="C3906" i="6"/>
  <c r="D3906" i="6" s="1"/>
  <c r="B3908" i="6" l="1"/>
  <c r="C3907" i="6"/>
  <c r="D3907" i="6" s="1"/>
  <c r="B3909" i="6" l="1"/>
  <c r="C3908" i="6"/>
  <c r="D3908" i="6" s="1"/>
  <c r="B3910" i="6" l="1"/>
  <c r="C3909" i="6"/>
  <c r="D3909" i="6" s="1"/>
  <c r="B3911" i="6" l="1"/>
  <c r="C3910" i="6"/>
  <c r="D3910" i="6" s="1"/>
  <c r="B3912" i="6" l="1"/>
  <c r="C3911" i="6"/>
  <c r="D3911" i="6" s="1"/>
  <c r="B3913" i="6" l="1"/>
  <c r="C3912" i="6"/>
  <c r="D3912" i="6" s="1"/>
  <c r="B3914" i="6" l="1"/>
  <c r="C3913" i="6"/>
  <c r="D3913" i="6" s="1"/>
  <c r="B3915" i="6" l="1"/>
  <c r="C3914" i="6"/>
  <c r="D3914" i="6" s="1"/>
  <c r="B3916" i="6" l="1"/>
  <c r="C3915" i="6"/>
  <c r="D3915" i="6" s="1"/>
  <c r="B3917" i="6" l="1"/>
  <c r="C3916" i="6"/>
  <c r="D3916" i="6" s="1"/>
  <c r="B3918" i="6" l="1"/>
  <c r="C3917" i="6"/>
  <c r="D3917" i="6" s="1"/>
  <c r="B3919" i="6" l="1"/>
  <c r="C3918" i="6"/>
  <c r="D3918" i="6" s="1"/>
  <c r="B3920" i="6" l="1"/>
  <c r="C3919" i="6"/>
  <c r="D3919" i="6" s="1"/>
  <c r="B3921" i="6" l="1"/>
  <c r="C3920" i="6"/>
  <c r="D3920" i="6" s="1"/>
  <c r="B3922" i="6" l="1"/>
  <c r="C3921" i="6"/>
  <c r="D3921" i="6" s="1"/>
  <c r="B3923" i="6" l="1"/>
  <c r="C3922" i="6"/>
  <c r="D3922" i="6" s="1"/>
  <c r="B3924" i="6" l="1"/>
  <c r="C3923" i="6"/>
  <c r="D3923" i="6" s="1"/>
  <c r="B3925" i="6" l="1"/>
  <c r="C3924" i="6"/>
  <c r="D3924" i="6" s="1"/>
  <c r="B3926" i="6" l="1"/>
  <c r="C3925" i="6"/>
  <c r="D3925" i="6" s="1"/>
  <c r="B3927" i="6" l="1"/>
  <c r="C3926" i="6"/>
  <c r="D3926" i="6" s="1"/>
  <c r="B3928" i="6" l="1"/>
  <c r="C3927" i="6"/>
  <c r="D3927" i="6" s="1"/>
  <c r="B3929" i="6" l="1"/>
  <c r="C3928" i="6"/>
  <c r="D3928" i="6" s="1"/>
  <c r="B3930" i="6" l="1"/>
  <c r="C3929" i="6"/>
  <c r="D3929" i="6" s="1"/>
  <c r="B3931" i="6" l="1"/>
  <c r="C3930" i="6"/>
  <c r="D3930" i="6" s="1"/>
  <c r="B3932" i="6" l="1"/>
  <c r="C3931" i="6"/>
  <c r="D3931" i="6" s="1"/>
  <c r="B3933" i="6" l="1"/>
  <c r="C3932" i="6"/>
  <c r="D3932" i="6" s="1"/>
  <c r="B3934" i="6" l="1"/>
  <c r="C3933" i="6"/>
  <c r="D3933" i="6" s="1"/>
  <c r="B3935" i="6" l="1"/>
  <c r="C3934" i="6"/>
  <c r="D3934" i="6" s="1"/>
  <c r="B3936" i="6" l="1"/>
  <c r="C3935" i="6"/>
  <c r="D3935" i="6" s="1"/>
  <c r="B3937" i="6" l="1"/>
  <c r="C3936" i="6"/>
  <c r="D3936" i="6" s="1"/>
  <c r="B3938" i="6" l="1"/>
  <c r="C3937" i="6"/>
  <c r="D3937" i="6" s="1"/>
  <c r="B3939" i="6" l="1"/>
  <c r="C3938" i="6"/>
  <c r="D3938" i="6" s="1"/>
  <c r="B3940" i="6" l="1"/>
  <c r="C3939" i="6"/>
  <c r="D3939" i="6" s="1"/>
  <c r="B3941" i="6" l="1"/>
  <c r="C3940" i="6"/>
  <c r="D3940" i="6" s="1"/>
  <c r="B3942" i="6" l="1"/>
  <c r="C3941" i="6"/>
  <c r="D3941" i="6" s="1"/>
  <c r="B3943" i="6" l="1"/>
  <c r="C3942" i="6"/>
  <c r="D3942" i="6" s="1"/>
  <c r="B3944" i="6" l="1"/>
  <c r="C3943" i="6"/>
  <c r="D3943" i="6" s="1"/>
  <c r="B3945" i="6" l="1"/>
  <c r="C3944" i="6"/>
  <c r="D3944" i="6" s="1"/>
  <c r="B3946" i="6" l="1"/>
  <c r="C3945" i="6"/>
  <c r="D3945" i="6" s="1"/>
  <c r="B3947" i="6" l="1"/>
  <c r="C3946" i="6"/>
  <c r="D3946" i="6" s="1"/>
  <c r="B3948" i="6" l="1"/>
  <c r="C3947" i="6"/>
  <c r="D3947" i="6" s="1"/>
  <c r="B3949" i="6" l="1"/>
  <c r="C3948" i="6"/>
  <c r="D3948" i="6" s="1"/>
  <c r="B3950" i="6" l="1"/>
  <c r="C3949" i="6"/>
  <c r="D3949" i="6" s="1"/>
  <c r="B3951" i="6" l="1"/>
  <c r="C3950" i="6"/>
  <c r="D3950" i="6" s="1"/>
  <c r="B3952" i="6" l="1"/>
  <c r="C3951" i="6"/>
  <c r="D3951" i="6" s="1"/>
  <c r="B3953" i="6" l="1"/>
  <c r="C3952" i="6"/>
  <c r="D3952" i="6" s="1"/>
  <c r="B3954" i="6" l="1"/>
  <c r="C3953" i="6"/>
  <c r="D3953" i="6" s="1"/>
  <c r="B3955" i="6" l="1"/>
  <c r="C3954" i="6"/>
  <c r="D3954" i="6" s="1"/>
  <c r="B3956" i="6" l="1"/>
  <c r="C3955" i="6"/>
  <c r="D3955" i="6" s="1"/>
  <c r="B3957" i="6" l="1"/>
  <c r="C3956" i="6"/>
  <c r="D3956" i="6" s="1"/>
  <c r="B3958" i="6" l="1"/>
  <c r="C3957" i="6"/>
  <c r="D3957" i="6" s="1"/>
  <c r="B3959" i="6" l="1"/>
  <c r="C3958" i="6"/>
  <c r="D3958" i="6" s="1"/>
  <c r="B3960" i="6" l="1"/>
  <c r="C3959" i="6"/>
  <c r="D3959" i="6" s="1"/>
  <c r="B3961" i="6" l="1"/>
  <c r="C3960" i="6"/>
  <c r="D3960" i="6" s="1"/>
  <c r="B3962" i="6" l="1"/>
  <c r="C3961" i="6"/>
  <c r="D3961" i="6" s="1"/>
  <c r="B3963" i="6" l="1"/>
  <c r="C3962" i="6"/>
  <c r="D3962" i="6" s="1"/>
  <c r="B3964" i="6" l="1"/>
  <c r="C3963" i="6"/>
  <c r="D3963" i="6" s="1"/>
  <c r="B3965" i="6" l="1"/>
  <c r="C3964" i="6"/>
  <c r="D3964" i="6" s="1"/>
  <c r="B3966" i="6" l="1"/>
  <c r="C3965" i="6"/>
  <c r="D3965" i="6" s="1"/>
  <c r="B3967" i="6" l="1"/>
  <c r="C3966" i="6"/>
  <c r="D3966" i="6" s="1"/>
  <c r="B3968" i="6" l="1"/>
  <c r="C3967" i="6"/>
  <c r="D3967" i="6" s="1"/>
  <c r="B3969" i="6" l="1"/>
  <c r="C3968" i="6"/>
  <c r="D3968" i="6" s="1"/>
  <c r="B3970" i="6" l="1"/>
  <c r="C3969" i="6"/>
  <c r="D3969" i="6" s="1"/>
  <c r="B3971" i="6" l="1"/>
  <c r="C3970" i="6"/>
  <c r="D3970" i="6" s="1"/>
  <c r="B3972" i="6" l="1"/>
  <c r="C3971" i="6"/>
  <c r="D3971" i="6" s="1"/>
  <c r="B3973" i="6" l="1"/>
  <c r="C3972" i="6"/>
  <c r="D3972" i="6" s="1"/>
  <c r="B3974" i="6" l="1"/>
  <c r="C3973" i="6"/>
  <c r="D3973" i="6" s="1"/>
  <c r="B3975" i="6" l="1"/>
  <c r="C3974" i="6"/>
  <c r="D3974" i="6" s="1"/>
  <c r="B3976" i="6" l="1"/>
  <c r="C3975" i="6"/>
  <c r="D3975" i="6" s="1"/>
  <c r="B3977" i="6" l="1"/>
  <c r="C3976" i="6"/>
  <c r="D3976" i="6" s="1"/>
  <c r="B3978" i="6" l="1"/>
  <c r="C3977" i="6"/>
  <c r="D3977" i="6" s="1"/>
  <c r="B3979" i="6" l="1"/>
  <c r="C3978" i="6"/>
  <c r="D3978" i="6" s="1"/>
  <c r="B3980" i="6" l="1"/>
  <c r="C3979" i="6"/>
  <c r="D3979" i="6" s="1"/>
  <c r="B3981" i="6" l="1"/>
  <c r="C3980" i="6"/>
  <c r="D3980" i="6" s="1"/>
  <c r="B3982" i="6" l="1"/>
  <c r="C3981" i="6"/>
  <c r="D3981" i="6" s="1"/>
  <c r="B3983" i="6" l="1"/>
  <c r="C3982" i="6"/>
  <c r="D3982" i="6" s="1"/>
  <c r="B3984" i="6" l="1"/>
  <c r="C3983" i="6"/>
  <c r="D3983" i="6" s="1"/>
  <c r="B3985" i="6" l="1"/>
  <c r="C3984" i="6"/>
  <c r="D3984" i="6" s="1"/>
  <c r="B3986" i="6" l="1"/>
  <c r="C3985" i="6"/>
  <c r="D3985" i="6" s="1"/>
  <c r="B3987" i="6" l="1"/>
  <c r="C3986" i="6"/>
  <c r="D3986" i="6" s="1"/>
  <c r="B3988" i="6" l="1"/>
  <c r="C3987" i="6"/>
  <c r="D3987" i="6" s="1"/>
  <c r="B3989" i="6" l="1"/>
  <c r="C3988" i="6"/>
  <c r="D3988" i="6" s="1"/>
  <c r="B3990" i="6" l="1"/>
  <c r="C3989" i="6"/>
  <c r="D3989" i="6" s="1"/>
  <c r="B3991" i="6" l="1"/>
  <c r="C3990" i="6"/>
  <c r="D3990" i="6" s="1"/>
  <c r="B3992" i="6" l="1"/>
  <c r="C3991" i="6"/>
  <c r="D3991" i="6" s="1"/>
  <c r="B3993" i="6" l="1"/>
  <c r="C3992" i="6"/>
  <c r="D3992" i="6" s="1"/>
  <c r="B3994" i="6" l="1"/>
  <c r="C3993" i="6"/>
  <c r="D3993" i="6" s="1"/>
  <c r="B3995" i="6" l="1"/>
  <c r="C3994" i="6"/>
  <c r="D3994" i="6" s="1"/>
  <c r="B3996" i="6" l="1"/>
  <c r="C3995" i="6"/>
  <c r="D3995" i="6" s="1"/>
  <c r="B3997" i="6" l="1"/>
  <c r="C3996" i="6"/>
  <c r="D3996" i="6" s="1"/>
  <c r="B3998" i="6" l="1"/>
  <c r="C3997" i="6"/>
  <c r="D3997" i="6" s="1"/>
  <c r="B3999" i="6" l="1"/>
  <c r="C3998" i="6"/>
  <c r="D3998" i="6" s="1"/>
  <c r="B4000" i="6" l="1"/>
  <c r="C3999" i="6"/>
  <c r="D3999" i="6" s="1"/>
  <c r="B4001" i="6" l="1"/>
  <c r="C4000" i="6"/>
  <c r="D4000" i="6" s="1"/>
  <c r="B4002" i="6" l="1"/>
  <c r="C4001" i="6"/>
  <c r="D4001" i="6" s="1"/>
  <c r="B4003" i="6" l="1"/>
  <c r="C4002" i="6"/>
  <c r="D4002" i="6" s="1"/>
  <c r="B4004" i="6" l="1"/>
  <c r="C4003" i="6"/>
  <c r="D4003" i="6" s="1"/>
  <c r="B4005" i="6" l="1"/>
  <c r="C4004" i="6"/>
  <c r="D4004" i="6" s="1"/>
  <c r="B4006" i="6" l="1"/>
  <c r="C4005" i="6"/>
  <c r="D4005" i="6" s="1"/>
  <c r="B4007" i="6" l="1"/>
  <c r="C4006" i="6"/>
  <c r="D4006" i="6" s="1"/>
  <c r="B4008" i="6" l="1"/>
  <c r="C4007" i="6"/>
  <c r="D4007" i="6" s="1"/>
  <c r="B4009" i="6" l="1"/>
  <c r="C4008" i="6"/>
  <c r="D4008" i="6" s="1"/>
  <c r="B4010" i="6" l="1"/>
  <c r="C4009" i="6"/>
  <c r="D4009" i="6" s="1"/>
  <c r="B4011" i="6" l="1"/>
  <c r="C4010" i="6"/>
  <c r="D4010" i="6" s="1"/>
  <c r="B4012" i="6" l="1"/>
  <c r="C4011" i="6"/>
  <c r="D4011" i="6" s="1"/>
  <c r="B4013" i="6" l="1"/>
  <c r="C4012" i="6"/>
  <c r="D4012" i="6" s="1"/>
  <c r="B4014" i="6" l="1"/>
  <c r="C4013" i="6"/>
  <c r="D4013" i="6" s="1"/>
  <c r="B4015" i="6" l="1"/>
  <c r="C4014" i="6"/>
  <c r="D4014" i="6" s="1"/>
  <c r="B4016" i="6" l="1"/>
  <c r="C4015" i="6"/>
  <c r="D4015" i="6" s="1"/>
  <c r="B4017" i="6" l="1"/>
  <c r="C4016" i="6"/>
  <c r="D4016" i="6" s="1"/>
  <c r="B4018" i="6" l="1"/>
  <c r="C4017" i="6"/>
  <c r="D4017" i="6" s="1"/>
  <c r="B4019" i="6" l="1"/>
  <c r="C4018" i="6"/>
  <c r="D4018" i="6" s="1"/>
  <c r="B4020" i="6" l="1"/>
  <c r="C4019" i="6"/>
  <c r="D4019" i="6" s="1"/>
  <c r="B4021" i="6" l="1"/>
  <c r="C4020" i="6"/>
  <c r="D4020" i="6" s="1"/>
  <c r="B4022" i="6" l="1"/>
  <c r="C4021" i="6"/>
  <c r="D4021" i="6" s="1"/>
  <c r="B4023" i="6" l="1"/>
  <c r="C4022" i="6"/>
  <c r="D4022" i="6" s="1"/>
  <c r="B4024" i="6" l="1"/>
  <c r="C4023" i="6"/>
  <c r="D4023" i="6" s="1"/>
  <c r="B4025" i="6" l="1"/>
  <c r="C4024" i="6"/>
  <c r="D4024" i="6" s="1"/>
  <c r="B4026" i="6" l="1"/>
  <c r="C4025" i="6"/>
  <c r="D4025" i="6" s="1"/>
  <c r="B4027" i="6" l="1"/>
  <c r="C4026" i="6"/>
  <c r="D4026" i="6" s="1"/>
  <c r="B4028" i="6" l="1"/>
  <c r="C4027" i="6"/>
  <c r="D4027" i="6" s="1"/>
  <c r="B4029" i="6" l="1"/>
  <c r="C4028" i="6"/>
  <c r="D4028" i="6" s="1"/>
  <c r="B4030" i="6" l="1"/>
  <c r="C4029" i="6"/>
  <c r="D4029" i="6" s="1"/>
  <c r="B4031" i="6" l="1"/>
  <c r="C4030" i="6"/>
  <c r="D4030" i="6" s="1"/>
  <c r="B4032" i="6" l="1"/>
  <c r="C4031" i="6"/>
  <c r="D4031" i="6" s="1"/>
  <c r="B4033" i="6" l="1"/>
  <c r="C4032" i="6"/>
  <c r="D4032" i="6" s="1"/>
  <c r="B4034" i="6" l="1"/>
  <c r="C4033" i="6"/>
  <c r="D4033" i="6" s="1"/>
  <c r="B4035" i="6" l="1"/>
  <c r="C4034" i="6"/>
  <c r="D4034" i="6" s="1"/>
  <c r="B4036" i="6" l="1"/>
  <c r="C4035" i="6"/>
  <c r="D4035" i="6" s="1"/>
  <c r="B4037" i="6" l="1"/>
  <c r="C4036" i="6"/>
  <c r="D4036" i="6" s="1"/>
  <c r="B4038" i="6" l="1"/>
  <c r="C4037" i="6"/>
  <c r="D4037" i="6" s="1"/>
  <c r="B4039" i="6" l="1"/>
  <c r="C4038" i="6"/>
  <c r="D4038" i="6" s="1"/>
  <c r="B4040" i="6" l="1"/>
  <c r="C4039" i="6"/>
  <c r="D4039" i="6" s="1"/>
  <c r="B4041" i="6" l="1"/>
  <c r="C4040" i="6"/>
  <c r="D4040" i="6" s="1"/>
  <c r="B4042" i="6" l="1"/>
  <c r="C4042" i="6" s="1"/>
  <c r="C4041" i="6"/>
  <c r="D4041" i="6" s="1"/>
  <c r="D4042" i="6" s="1"/>
  <c r="G7" i="3" l="1"/>
  <c r="H7" i="3"/>
  <c r="F7" i="3"/>
  <c r="I7" i="3"/>
  <c r="J7" i="3"/>
  <c r="L7" i="3"/>
  <c r="K7" i="3"/>
  <c r="M7" i="3"/>
  <c r="N7" i="3"/>
  <c r="O7" i="3"/>
  <c r="P7" i="3"/>
  <c r="Q7" i="3"/>
  <c r="R7" i="3"/>
  <c r="S7" i="3"/>
  <c r="T7" i="3"/>
  <c r="V7" i="3"/>
  <c r="U7" i="3"/>
  <c r="W7" i="3"/>
  <c r="Y7" i="3"/>
  <c r="X7" i="3"/>
  <c r="Z7" i="3"/>
  <c r="AA7" i="3"/>
  <c r="AB7" i="3"/>
  <c r="AC7" i="3"/>
  <c r="AD7" i="3"/>
  <c r="AH7" i="3"/>
  <c r="AF7" i="3"/>
  <c r="AE7" i="3"/>
  <c r="AG7" i="3"/>
  <c r="AI7" i="3"/>
  <c r="AJ7" i="3"/>
</calcChain>
</file>

<file path=xl/sharedStrings.xml><?xml version="1.0" encoding="utf-8"?>
<sst xmlns="http://schemas.openxmlformats.org/spreadsheetml/2006/main" count="772" uniqueCount="61">
  <si>
    <t xml:space="preserve">IDE 1 </t>
  </si>
  <si>
    <t>IDE 3</t>
  </si>
  <si>
    <t>IDE 4</t>
  </si>
  <si>
    <t>IDE 5</t>
  </si>
  <si>
    <t>IDE 6</t>
  </si>
  <si>
    <t>IDE 7</t>
  </si>
  <si>
    <t>IDE 8</t>
  </si>
  <si>
    <t>IDE 9</t>
  </si>
  <si>
    <t>LUNDI</t>
  </si>
  <si>
    <t>MARDI</t>
  </si>
  <si>
    <t>MERCREDI</t>
  </si>
  <si>
    <t>JEUDI</t>
  </si>
  <si>
    <t>VENDREDI</t>
  </si>
  <si>
    <t>SAMEDI</t>
  </si>
  <si>
    <t>DIMANCHE</t>
  </si>
  <si>
    <t>S1</t>
  </si>
  <si>
    <t>RC</t>
  </si>
  <si>
    <t>2S022</t>
  </si>
  <si>
    <t>RH</t>
  </si>
  <si>
    <t>2S021</t>
  </si>
  <si>
    <t>S2</t>
  </si>
  <si>
    <t>S3</t>
  </si>
  <si>
    <t>S4</t>
  </si>
  <si>
    <t>S5</t>
  </si>
  <si>
    <t>S6</t>
  </si>
  <si>
    <t>S7</t>
  </si>
  <si>
    <t>S8</t>
  </si>
  <si>
    <t>S9</t>
  </si>
  <si>
    <t>IDE 2</t>
  </si>
  <si>
    <t>Mercredi</t>
  </si>
  <si>
    <t>Jeudi</t>
  </si>
  <si>
    <t>Vendredi</t>
  </si>
  <si>
    <t>Samedi</t>
  </si>
  <si>
    <t>Dimanche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</si>
  <si>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</si>
  <si>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</si>
  <si>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</si>
  <si>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</si>
  <si>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</si>
  <si>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</si>
  <si>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</si>
  <si>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</si>
  <si>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</si>
  <si>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</si>
  <si>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</si>
  <si>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Date de début </t>
  </si>
  <si>
    <t>ide1</t>
  </si>
  <si>
    <t>2SN02</t>
  </si>
  <si>
    <t>²</t>
  </si>
  <si>
    <t>Mardi</t>
  </si>
  <si>
    <t>Lundi</t>
  </si>
  <si>
    <t>RC+B2:H7</t>
  </si>
  <si>
    <t>IDE9</t>
  </si>
  <si>
    <t>IDE8</t>
  </si>
  <si>
    <t>IDE6</t>
  </si>
  <si>
    <t>ide 5</t>
  </si>
  <si>
    <t>ide 4</t>
  </si>
  <si>
    <t>ide 3</t>
  </si>
  <si>
    <t>Ide 1</t>
  </si>
  <si>
    <t xml:space="preserve">Date de fin  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</si>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</sst>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4">
    <font>
      <sz val="11"/>
      <color theme="1"/>
      <name val="Calibri"/>
      <family val="2"/>
      <scheme val="minor"/>
    </font>
    <font>
      <sz val="8"/>
      <color rgb="FFFFFFFF"/>
      <name val="Arial Narrow"/>
      <family val="2"/>
    </font>
    <font>
      <sz val="8"/>
      <color rgb="FF000000"/>
      <name val="Arial Narrow"/>
      <family val="2"/>
    </font>
    <font>
      <sz val="10"/>
      <color rgb="FF242424"/>
      <name val="Arial Unicode MS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2" fillId="4" borderId="1" xfId="0" applyFont="1" applyFill="1" applyBorder="1"/>
    <xf numFmtId="0" fontId="1" fillId="5" borderId="1" xfId="0" applyFont="1" applyFill="1" applyBorder="1"/>
    <xf numFmtId="14" fontId="0" fillId="0" borderId="0" xfId="0" applyNumberFormat="1"/>
    <xf numFmtId="14" fontId="3" fillId="6" borderId="2" xfId="0" applyNumberFormat="1" applyFont="1" applyFill="1" applyBorder="1" applyAlignment="1">
      <alignment horizontal="left" vertical="center"/>
    </xf>
    <xf numFmtId="164" fontId="0" fillId="0" borderId="0" xfId="0" applyNumberFormat="1"/>
    <xf numFmtId="0" fontId="0" fillId="6" borderId="0" xfId="0" applyFill="1"/>
    <xf numFmtId="0" fontId="2" fillId="7" borderId="1" xfId="0" applyFont="1" applyFill="1" applyBorder="1"/>
    <xf numFmtId="0" fontId="0" fillId="8" borderId="0" xfId="0" applyFill="1"/>
    <xf numFmtId="0" fontId="2" fillId="8" borderId="0" xfId="0" applyFont="1" applyFill="1"/>
    <xf numFmtId="0" fontId="1" fillId="8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T44"/>
  <sheetViews>
    <sheetView zoomScale="72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BN17" sqref="BN17"/>
    </sheetView>
  </sheetViews>
  <sheetFormatPr baseColWidth="10" defaultRowHeight="15"/>
  <sheetData>
    <row r="1" spans="1:72">
      <c r="A1" t="s">
        <v>58</v>
      </c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J1" s="10" t="s">
        <v>28</v>
      </c>
      <c r="K1" s="10"/>
      <c r="L1" s="10"/>
      <c r="M1" s="10"/>
      <c r="N1" s="10"/>
      <c r="O1" s="10"/>
      <c r="P1" s="10"/>
      <c r="Q1" s="10"/>
      <c r="R1" s="10" t="s">
        <v>57</v>
      </c>
      <c r="Z1" t="s">
        <v>56</v>
      </c>
      <c r="AH1" t="s">
        <v>55</v>
      </c>
      <c r="AP1" t="s">
        <v>54</v>
      </c>
      <c r="AX1" t="s">
        <v>5</v>
      </c>
      <c r="BF1" t="s">
        <v>53</v>
      </c>
      <c r="BN1" t="s">
        <v>52</v>
      </c>
    </row>
    <row r="2" spans="1:72">
      <c r="A2" t="s">
        <v>15</v>
      </c>
      <c r="B2" s="1" t="s">
        <v>16</v>
      </c>
      <c r="C2" s="2" t="s">
        <v>17</v>
      </c>
      <c r="D2" s="2" t="s">
        <v>17</v>
      </c>
      <c r="E2" s="1" t="s">
        <v>16</v>
      </c>
      <c r="F2" s="3" t="s">
        <v>18</v>
      </c>
      <c r="G2" s="4" t="s">
        <v>19</v>
      </c>
      <c r="H2" s="4" t="s">
        <v>19</v>
      </c>
      <c r="J2" s="3" t="s">
        <v>18</v>
      </c>
      <c r="K2" s="1" t="s">
        <v>16</v>
      </c>
      <c r="L2" s="4" t="s">
        <v>19</v>
      </c>
      <c r="M2" s="4" t="s">
        <v>19</v>
      </c>
      <c r="N2" s="1" t="s">
        <v>16</v>
      </c>
      <c r="O2" s="3" t="s">
        <v>18</v>
      </c>
      <c r="P2" s="3" t="s">
        <v>18</v>
      </c>
      <c r="Q2" s="12"/>
      <c r="R2" s="2" t="s">
        <v>17</v>
      </c>
      <c r="S2" s="1" t="s">
        <v>16</v>
      </c>
      <c r="T2" s="1" t="s">
        <v>16</v>
      </c>
      <c r="U2" s="2" t="s">
        <v>17</v>
      </c>
      <c r="V2" s="4" t="s">
        <v>19</v>
      </c>
      <c r="W2" s="3" t="s">
        <v>18</v>
      </c>
      <c r="X2" s="3" t="s">
        <v>18</v>
      </c>
      <c r="Z2" s="4" t="s">
        <v>19</v>
      </c>
      <c r="AA2" s="4" t="s">
        <v>19</v>
      </c>
      <c r="AB2" s="1" t="s">
        <v>16</v>
      </c>
      <c r="AC2" s="1" t="s">
        <v>16</v>
      </c>
      <c r="AD2" s="3" t="s">
        <v>18</v>
      </c>
      <c r="AE2" s="2" t="s">
        <v>17</v>
      </c>
      <c r="AF2" s="2" t="s">
        <v>17</v>
      </c>
      <c r="AH2" s="3" t="s">
        <v>18</v>
      </c>
      <c r="AI2" s="1" t="s">
        <v>16</v>
      </c>
      <c r="AJ2" s="4" t="s">
        <v>19</v>
      </c>
      <c r="AK2" s="2" t="s">
        <v>17</v>
      </c>
      <c r="AL2" s="1" t="s">
        <v>16</v>
      </c>
      <c r="AM2" s="3" t="s">
        <v>18</v>
      </c>
      <c r="AN2" s="3" t="s">
        <v>18</v>
      </c>
      <c r="AP2" s="4" t="s">
        <v>19</v>
      </c>
      <c r="AQ2" s="4" t="s">
        <v>19</v>
      </c>
      <c r="AR2" s="1" t="s">
        <v>16</v>
      </c>
      <c r="AS2" s="1" t="s">
        <v>16</v>
      </c>
      <c r="AT2" s="2" t="s">
        <v>17</v>
      </c>
      <c r="AU2" s="3" t="s">
        <v>18</v>
      </c>
      <c r="AV2" s="3" t="s">
        <v>18</v>
      </c>
      <c r="AX2" s="1" t="s">
        <v>16</v>
      </c>
      <c r="AY2" s="2" t="s">
        <v>17</v>
      </c>
      <c r="AZ2" s="2" t="s">
        <v>17</v>
      </c>
      <c r="BA2" s="1" t="s">
        <v>16</v>
      </c>
      <c r="BB2" s="3" t="s">
        <v>18</v>
      </c>
      <c r="BC2" s="4" t="s">
        <v>19</v>
      </c>
      <c r="BD2" s="4" t="s">
        <v>19</v>
      </c>
      <c r="BF2" s="3" t="s">
        <v>18</v>
      </c>
      <c r="BG2" s="1" t="s">
        <v>16</v>
      </c>
      <c r="BH2" s="1" t="s">
        <v>16</v>
      </c>
      <c r="BI2" s="4" t="s">
        <v>19</v>
      </c>
      <c r="BJ2" s="4" t="s">
        <v>19</v>
      </c>
      <c r="BK2" s="3" t="s">
        <v>18</v>
      </c>
      <c r="BL2" s="3" t="s">
        <v>18</v>
      </c>
      <c r="BN2" s="4" t="s">
        <v>19</v>
      </c>
      <c r="BO2" s="2" t="s">
        <v>17</v>
      </c>
      <c r="BP2" s="1" t="s">
        <v>16</v>
      </c>
      <c r="BQ2" s="1" t="s">
        <v>16</v>
      </c>
      <c r="BR2" s="4" t="s">
        <v>19</v>
      </c>
      <c r="BS2" s="3" t="s">
        <v>18</v>
      </c>
      <c r="BT2" s="3" t="s">
        <v>18</v>
      </c>
    </row>
    <row r="3" spans="1:72">
      <c r="A3" t="s">
        <v>20</v>
      </c>
      <c r="B3" s="3" t="s">
        <v>18</v>
      </c>
      <c r="C3" s="1" t="s">
        <v>16</v>
      </c>
      <c r="D3" s="4" t="s">
        <v>19</v>
      </c>
      <c r="E3" s="4" t="s">
        <v>19</v>
      </c>
      <c r="F3" s="1" t="s">
        <v>16</v>
      </c>
      <c r="G3" s="3" t="s">
        <v>18</v>
      </c>
      <c r="H3" s="3" t="s">
        <v>18</v>
      </c>
      <c r="J3" s="2" t="s">
        <v>17</v>
      </c>
      <c r="K3" s="1" t="s">
        <v>16</v>
      </c>
      <c r="L3" s="1" t="s">
        <v>16</v>
      </c>
      <c r="M3" s="2" t="s">
        <v>17</v>
      </c>
      <c r="N3" s="4" t="s">
        <v>19</v>
      </c>
      <c r="O3" s="3" t="s">
        <v>18</v>
      </c>
      <c r="P3" s="3" t="s">
        <v>18</v>
      </c>
      <c r="Q3" s="11"/>
      <c r="R3" s="4" t="s">
        <v>19</v>
      </c>
      <c r="S3" s="4" t="s">
        <v>19</v>
      </c>
      <c r="T3" s="1" t="s">
        <v>16</v>
      </c>
      <c r="U3" s="1" t="s">
        <v>16</v>
      </c>
      <c r="V3" s="3" t="s">
        <v>18</v>
      </c>
      <c r="W3" s="2" t="s">
        <v>17</v>
      </c>
      <c r="X3" s="2" t="s">
        <v>17</v>
      </c>
      <c r="Z3" s="3" t="s">
        <v>18</v>
      </c>
      <c r="AA3" s="1" t="s">
        <v>16</v>
      </c>
      <c r="AB3" s="4" t="s">
        <v>19</v>
      </c>
      <c r="AC3" s="2" t="s">
        <v>17</v>
      </c>
      <c r="AD3" s="1" t="s">
        <v>16</v>
      </c>
      <c r="AE3" s="3" t="s">
        <v>18</v>
      </c>
      <c r="AF3" s="3" t="s">
        <v>18</v>
      </c>
      <c r="AH3" s="4" t="s">
        <v>19</v>
      </c>
      <c r="AI3" s="4" t="s">
        <v>19</v>
      </c>
      <c r="AJ3" s="1" t="s">
        <v>16</v>
      </c>
      <c r="AK3" s="1" t="s">
        <v>16</v>
      </c>
      <c r="AL3" s="2" t="s">
        <v>17</v>
      </c>
      <c r="AM3" s="3" t="s">
        <v>18</v>
      </c>
      <c r="AN3" s="3" t="s">
        <v>18</v>
      </c>
      <c r="AP3" s="1" t="s">
        <v>16</v>
      </c>
      <c r="AQ3" s="2" t="s">
        <v>17</v>
      </c>
      <c r="AR3" s="2" t="s">
        <v>17</v>
      </c>
      <c r="AS3" s="1" t="s">
        <v>16</v>
      </c>
      <c r="AT3" s="3" t="s">
        <v>18</v>
      </c>
      <c r="AU3" s="4" t="s">
        <v>19</v>
      </c>
      <c r="AV3" s="4" t="s">
        <v>19</v>
      </c>
      <c r="AX3" s="3" t="s">
        <v>18</v>
      </c>
      <c r="AY3" s="1" t="s">
        <v>16</v>
      </c>
      <c r="AZ3" s="1" t="s">
        <v>16</v>
      </c>
      <c r="BA3" s="4" t="s">
        <v>19</v>
      </c>
      <c r="BB3" s="4" t="s">
        <v>19</v>
      </c>
      <c r="BC3" s="3" t="s">
        <v>18</v>
      </c>
      <c r="BD3" s="3" t="s">
        <v>18</v>
      </c>
      <c r="BF3" s="4" t="s">
        <v>19</v>
      </c>
      <c r="BG3" s="2" t="s">
        <v>17</v>
      </c>
      <c r="BH3" s="1" t="s">
        <v>16</v>
      </c>
      <c r="BI3" s="1" t="s">
        <v>16</v>
      </c>
      <c r="BJ3" s="4" t="s">
        <v>19</v>
      </c>
      <c r="BK3" s="3" t="s">
        <v>18</v>
      </c>
      <c r="BL3" s="3" t="s">
        <v>18</v>
      </c>
      <c r="BN3" s="1" t="s">
        <v>16</v>
      </c>
      <c r="BO3" s="2" t="s">
        <v>17</v>
      </c>
      <c r="BP3" s="2" t="s">
        <v>17</v>
      </c>
      <c r="BQ3" s="1" t="s">
        <v>16</v>
      </c>
      <c r="BR3" s="3" t="s">
        <v>18</v>
      </c>
      <c r="BS3" s="4" t="s">
        <v>19</v>
      </c>
      <c r="BT3" s="4" t="s">
        <v>19</v>
      </c>
    </row>
    <row r="4" spans="1:72">
      <c r="A4" t="s">
        <v>21</v>
      </c>
      <c r="B4" s="2" t="s">
        <v>17</v>
      </c>
      <c r="C4" s="1" t="s">
        <v>16</v>
      </c>
      <c r="D4" s="1" t="s">
        <v>16</v>
      </c>
      <c r="E4" s="2" t="s">
        <v>17</v>
      </c>
      <c r="F4" s="4" t="s">
        <v>19</v>
      </c>
      <c r="G4" s="3" t="s">
        <v>18</v>
      </c>
      <c r="H4" s="3" t="s">
        <v>18</v>
      </c>
      <c r="J4" s="4" t="s">
        <v>19</v>
      </c>
      <c r="K4" s="4" t="s">
        <v>19</v>
      </c>
      <c r="L4" s="1" t="s">
        <v>16</v>
      </c>
      <c r="M4" s="1" t="s">
        <v>16</v>
      </c>
      <c r="N4" s="3" t="s">
        <v>18</v>
      </c>
      <c r="O4" s="2" t="s">
        <v>17</v>
      </c>
      <c r="P4" s="2" t="s">
        <v>17</v>
      </c>
      <c r="Q4" s="11"/>
      <c r="R4" s="3" t="s">
        <v>18</v>
      </c>
      <c r="S4" s="1" t="s">
        <v>16</v>
      </c>
      <c r="T4" s="4" t="s">
        <v>19</v>
      </c>
      <c r="U4" s="2" t="s">
        <v>17</v>
      </c>
      <c r="V4" s="1" t="s">
        <v>16</v>
      </c>
      <c r="W4" s="3" t="s">
        <v>18</v>
      </c>
      <c r="X4" s="3" t="s">
        <v>18</v>
      </c>
      <c r="Z4" s="4" t="s">
        <v>19</v>
      </c>
      <c r="AA4" s="4" t="s">
        <v>19</v>
      </c>
      <c r="AB4" s="1" t="s">
        <v>16</v>
      </c>
      <c r="AC4" s="1" t="s">
        <v>16</v>
      </c>
      <c r="AD4" s="2" t="s">
        <v>17</v>
      </c>
      <c r="AE4" s="3" t="s">
        <v>18</v>
      </c>
      <c r="AF4" s="3" t="s">
        <v>18</v>
      </c>
      <c r="AH4" s="1" t="s">
        <v>16</v>
      </c>
      <c r="AI4" s="2" t="s">
        <v>17</v>
      </c>
      <c r="AJ4" s="2" t="s">
        <v>17</v>
      </c>
      <c r="AK4" s="1" t="s">
        <v>16</v>
      </c>
      <c r="AL4" s="3" t="s">
        <v>18</v>
      </c>
      <c r="AM4" s="4" t="s">
        <v>19</v>
      </c>
      <c r="AN4" s="4" t="s">
        <v>19</v>
      </c>
      <c r="AP4" s="3" t="s">
        <v>18</v>
      </c>
      <c r="AQ4" s="1" t="s">
        <v>16</v>
      </c>
      <c r="AR4" s="1" t="s">
        <v>16</v>
      </c>
      <c r="AS4" s="4" t="s">
        <v>19</v>
      </c>
      <c r="AT4" s="4" t="s">
        <v>19</v>
      </c>
      <c r="AU4" s="3" t="s">
        <v>18</v>
      </c>
      <c r="AV4" s="3" t="s">
        <v>18</v>
      </c>
      <c r="AX4" s="4" t="s">
        <v>19</v>
      </c>
      <c r="AY4" s="2" t="s">
        <v>17</v>
      </c>
      <c r="AZ4" s="1" t="s">
        <v>16</v>
      </c>
      <c r="BA4" s="1" t="s">
        <v>16</v>
      </c>
      <c r="BB4" s="4" t="s">
        <v>19</v>
      </c>
      <c r="BC4" s="3" t="s">
        <v>18</v>
      </c>
      <c r="BD4" s="3" t="s">
        <v>18</v>
      </c>
      <c r="BF4" s="1" t="s">
        <v>16</v>
      </c>
      <c r="BG4" s="2" t="s">
        <v>17</v>
      </c>
      <c r="BH4" s="2" t="s">
        <v>17</v>
      </c>
      <c r="BI4" s="1" t="s">
        <v>16</v>
      </c>
      <c r="BJ4" s="3" t="s">
        <v>18</v>
      </c>
      <c r="BK4" s="4" t="s">
        <v>19</v>
      </c>
      <c r="BL4" s="4" t="s">
        <v>19</v>
      </c>
      <c r="BN4" s="3" t="s">
        <v>18</v>
      </c>
      <c r="BO4" s="1" t="s">
        <v>16</v>
      </c>
      <c r="BP4" s="4" t="s">
        <v>19</v>
      </c>
      <c r="BQ4" s="4" t="s">
        <v>19</v>
      </c>
      <c r="BR4" s="1" t="s">
        <v>16</v>
      </c>
      <c r="BS4" s="3" t="s">
        <v>18</v>
      </c>
      <c r="BT4" s="3" t="s">
        <v>18</v>
      </c>
    </row>
    <row r="5" spans="1:72">
      <c r="A5" t="s">
        <v>22</v>
      </c>
      <c r="B5" s="4" t="s">
        <v>19</v>
      </c>
      <c r="C5" s="4" t="s">
        <v>19</v>
      </c>
      <c r="D5" s="1" t="s">
        <v>16</v>
      </c>
      <c r="E5" s="1" t="s">
        <v>16</v>
      </c>
      <c r="F5" s="3" t="s">
        <v>18</v>
      </c>
      <c r="G5" s="2" t="s">
        <v>17</v>
      </c>
      <c r="H5" s="2" t="s">
        <v>17</v>
      </c>
      <c r="J5" s="3" t="s">
        <v>18</v>
      </c>
      <c r="K5" s="1" t="s">
        <v>16</v>
      </c>
      <c r="L5" s="4" t="s">
        <v>19</v>
      </c>
      <c r="M5" s="2" t="s">
        <v>17</v>
      </c>
      <c r="N5" s="1" t="s">
        <v>16</v>
      </c>
      <c r="O5" s="3" t="s">
        <v>18</v>
      </c>
      <c r="P5" s="3" t="s">
        <v>18</v>
      </c>
      <c r="Q5" s="11"/>
      <c r="R5" s="4" t="s">
        <v>19</v>
      </c>
      <c r="S5" s="4" t="s">
        <v>19</v>
      </c>
      <c r="T5" s="1" t="s">
        <v>16</v>
      </c>
      <c r="U5" s="1" t="s">
        <v>16</v>
      </c>
      <c r="V5" s="2" t="s">
        <v>17</v>
      </c>
      <c r="W5" s="3" t="s">
        <v>18</v>
      </c>
      <c r="X5" s="3" t="s">
        <v>18</v>
      </c>
      <c r="Z5" s="1" t="s">
        <v>16</v>
      </c>
      <c r="AA5" s="2" t="s">
        <v>17</v>
      </c>
      <c r="AB5" s="2" t="s">
        <v>17</v>
      </c>
      <c r="AC5" s="1" t="s">
        <v>16</v>
      </c>
      <c r="AD5" s="3" t="s">
        <v>18</v>
      </c>
      <c r="AE5" s="4" t="s">
        <v>19</v>
      </c>
      <c r="AF5" s="4" t="s">
        <v>19</v>
      </c>
      <c r="AH5" s="3" t="s">
        <v>18</v>
      </c>
      <c r="AI5" s="1" t="s">
        <v>16</v>
      </c>
      <c r="AJ5" s="1" t="s">
        <v>16</v>
      </c>
      <c r="AK5" s="4" t="s">
        <v>19</v>
      </c>
      <c r="AL5" s="4" t="s">
        <v>19</v>
      </c>
      <c r="AM5" s="3" t="s">
        <v>18</v>
      </c>
      <c r="AN5" s="3" t="s">
        <v>18</v>
      </c>
      <c r="AP5" s="4" t="s">
        <v>19</v>
      </c>
      <c r="AQ5" s="2" t="s">
        <v>17</v>
      </c>
      <c r="AR5" s="1" t="s">
        <v>16</v>
      </c>
      <c r="AS5" s="1" t="s">
        <v>16</v>
      </c>
      <c r="AT5" s="4" t="s">
        <v>19</v>
      </c>
      <c r="AU5" s="3" t="s">
        <v>18</v>
      </c>
      <c r="AV5" s="3" t="s">
        <v>18</v>
      </c>
      <c r="AX5" s="1" t="s">
        <v>51</v>
      </c>
      <c r="AY5" s="2" t="s">
        <v>17</v>
      </c>
      <c r="AZ5" s="2" t="s">
        <v>17</v>
      </c>
      <c r="BA5" s="1" t="s">
        <v>16</v>
      </c>
      <c r="BB5" s="3" t="s">
        <v>18</v>
      </c>
      <c r="BC5" s="4" t="s">
        <v>19</v>
      </c>
      <c r="BD5" s="4" t="s">
        <v>19</v>
      </c>
      <c r="BF5" s="3" t="s">
        <v>18</v>
      </c>
      <c r="BG5" s="1" t="s">
        <v>16</v>
      </c>
      <c r="BH5" s="4" t="s">
        <v>19</v>
      </c>
      <c r="BI5" s="4" t="s">
        <v>19</v>
      </c>
      <c r="BJ5" s="1" t="s">
        <v>16</v>
      </c>
      <c r="BK5" s="3" t="s">
        <v>18</v>
      </c>
      <c r="BL5" s="3" t="s">
        <v>18</v>
      </c>
      <c r="BN5" s="2" t="s">
        <v>17</v>
      </c>
      <c r="BO5" s="1" t="s">
        <v>16</v>
      </c>
      <c r="BP5" s="1" t="s">
        <v>16</v>
      </c>
      <c r="BQ5" s="2" t="s">
        <v>17</v>
      </c>
      <c r="BR5" s="4" t="s">
        <v>19</v>
      </c>
      <c r="BS5" s="3" t="s">
        <v>18</v>
      </c>
      <c r="BT5" s="3" t="s">
        <v>18</v>
      </c>
    </row>
    <row r="6" spans="1:72">
      <c r="A6" t="s">
        <v>23</v>
      </c>
      <c r="B6" s="3" t="s">
        <v>18</v>
      </c>
      <c r="C6" s="1" t="s">
        <v>16</v>
      </c>
      <c r="D6" s="4" t="s">
        <v>19</v>
      </c>
      <c r="E6" s="2" t="s">
        <v>17</v>
      </c>
      <c r="F6" s="1" t="s">
        <v>16</v>
      </c>
      <c r="G6" s="3" t="s">
        <v>18</v>
      </c>
      <c r="H6" s="3" t="s">
        <v>18</v>
      </c>
      <c r="J6" s="4" t="s">
        <v>19</v>
      </c>
      <c r="K6" s="4" t="s">
        <v>19</v>
      </c>
      <c r="L6" s="1" t="s">
        <v>16</v>
      </c>
      <c r="M6" s="1" t="s">
        <v>16</v>
      </c>
      <c r="N6" s="2" t="s">
        <v>17</v>
      </c>
      <c r="O6" s="3" t="s">
        <v>18</v>
      </c>
      <c r="P6" s="3" t="s">
        <v>18</v>
      </c>
      <c r="Q6" s="12"/>
      <c r="R6" s="1" t="s">
        <v>16</v>
      </c>
      <c r="S6" s="2" t="s">
        <v>17</v>
      </c>
      <c r="T6" s="2" t="s">
        <v>17</v>
      </c>
      <c r="U6" s="1" t="s">
        <v>16</v>
      </c>
      <c r="V6" s="3" t="s">
        <v>18</v>
      </c>
      <c r="W6" s="4" t="s">
        <v>19</v>
      </c>
      <c r="X6" s="4" t="s">
        <v>19</v>
      </c>
      <c r="Z6" s="3" t="s">
        <v>18</v>
      </c>
      <c r="AA6" s="1" t="s">
        <v>16</v>
      </c>
      <c r="AB6" s="1" t="s">
        <v>16</v>
      </c>
      <c r="AC6" s="4" t="s">
        <v>19</v>
      </c>
      <c r="AD6" s="4" t="s">
        <v>19</v>
      </c>
      <c r="AE6" s="3" t="s">
        <v>18</v>
      </c>
      <c r="AF6" s="3" t="s">
        <v>18</v>
      </c>
      <c r="AH6" s="4" t="s">
        <v>19</v>
      </c>
      <c r="AI6" s="2" t="s">
        <v>17</v>
      </c>
      <c r="AJ6" s="1" t="s">
        <v>16</v>
      </c>
      <c r="AK6" s="1" t="s">
        <v>16</v>
      </c>
      <c r="AL6" s="4" t="s">
        <v>19</v>
      </c>
      <c r="AM6" s="3" t="s">
        <v>18</v>
      </c>
      <c r="AN6" s="3" t="s">
        <v>18</v>
      </c>
      <c r="AP6" s="1" t="s">
        <v>16</v>
      </c>
      <c r="AQ6" s="2" t="s">
        <v>17</v>
      </c>
      <c r="AR6" s="2" t="s">
        <v>17</v>
      </c>
      <c r="AS6" s="1" t="s">
        <v>16</v>
      </c>
      <c r="AT6" s="3" t="s">
        <v>18</v>
      </c>
      <c r="AU6" s="4" t="s">
        <v>19</v>
      </c>
      <c r="AV6" s="4" t="s">
        <v>19</v>
      </c>
      <c r="AX6" s="3" t="s">
        <v>18</v>
      </c>
      <c r="AY6" s="1" t="s">
        <v>16</v>
      </c>
      <c r="AZ6" s="4" t="s">
        <v>19</v>
      </c>
      <c r="BA6" s="4" t="s">
        <v>19</v>
      </c>
      <c r="BB6" s="1" t="s">
        <v>16</v>
      </c>
      <c r="BC6" s="3" t="s">
        <v>18</v>
      </c>
      <c r="BD6" s="3" t="s">
        <v>18</v>
      </c>
      <c r="BF6" s="2" t="s">
        <v>17</v>
      </c>
      <c r="BG6" s="1" t="s">
        <v>16</v>
      </c>
      <c r="BH6" s="1" t="s">
        <v>16</v>
      </c>
      <c r="BI6" s="2" t="s">
        <v>17</v>
      </c>
      <c r="BJ6" s="4" t="s">
        <v>19</v>
      </c>
      <c r="BK6" s="3" t="s">
        <v>18</v>
      </c>
      <c r="BL6" s="3" t="s">
        <v>18</v>
      </c>
      <c r="BN6" s="4" t="s">
        <v>19</v>
      </c>
      <c r="BO6" s="4" t="s">
        <v>19</v>
      </c>
      <c r="BP6" s="1" t="s">
        <v>16</v>
      </c>
      <c r="BQ6" s="1" t="s">
        <v>16</v>
      </c>
      <c r="BR6" s="3" t="s">
        <v>18</v>
      </c>
      <c r="BS6" s="2" t="s">
        <v>17</v>
      </c>
      <c r="BT6" s="2" t="s">
        <v>17</v>
      </c>
    </row>
    <row r="7" spans="1:72">
      <c r="A7" t="s">
        <v>24</v>
      </c>
      <c r="B7" s="4" t="s">
        <v>19</v>
      </c>
      <c r="C7" s="4" t="s">
        <v>19</v>
      </c>
      <c r="D7" s="1" t="s">
        <v>16</v>
      </c>
      <c r="E7" s="1" t="s">
        <v>16</v>
      </c>
      <c r="F7" s="2" t="s">
        <v>17</v>
      </c>
      <c r="G7" s="3" t="s">
        <v>18</v>
      </c>
      <c r="H7" s="3" t="s">
        <v>18</v>
      </c>
      <c r="J7" s="1" t="s">
        <v>16</v>
      </c>
      <c r="K7" s="2" t="s">
        <v>17</v>
      </c>
      <c r="L7" s="2" t="s">
        <v>17</v>
      </c>
      <c r="M7" s="1" t="s">
        <v>16</v>
      </c>
      <c r="N7" s="3" t="s">
        <v>18</v>
      </c>
      <c r="O7" s="4" t="s">
        <v>19</v>
      </c>
      <c r="P7" s="4" t="s">
        <v>19</v>
      </c>
      <c r="Q7" s="11"/>
      <c r="R7" s="3" t="s">
        <v>18</v>
      </c>
      <c r="S7" s="1" t="s">
        <v>16</v>
      </c>
      <c r="T7" s="1" t="s">
        <v>16</v>
      </c>
      <c r="U7" s="4" t="s">
        <v>19</v>
      </c>
      <c r="V7" s="4" t="s">
        <v>19</v>
      </c>
      <c r="W7" s="3" t="s">
        <v>18</v>
      </c>
      <c r="X7" s="3" t="s">
        <v>18</v>
      </c>
      <c r="Z7" s="4" t="s">
        <v>19</v>
      </c>
      <c r="AA7" s="2" t="s">
        <v>17</v>
      </c>
      <c r="AB7" s="1" t="s">
        <v>16</v>
      </c>
      <c r="AC7" s="1" t="s">
        <v>16</v>
      </c>
      <c r="AD7" s="4" t="s">
        <v>19</v>
      </c>
      <c r="AE7" s="3" t="s">
        <v>18</v>
      </c>
      <c r="AF7" s="3" t="s">
        <v>18</v>
      </c>
      <c r="AH7" s="1" t="s">
        <v>16</v>
      </c>
      <c r="AI7" s="2" t="s">
        <v>17</v>
      </c>
      <c r="AJ7" s="2" t="s">
        <v>17</v>
      </c>
      <c r="AK7" s="1" t="s">
        <v>16</v>
      </c>
      <c r="AL7" s="3" t="s">
        <v>18</v>
      </c>
      <c r="AM7" s="4" t="s">
        <v>19</v>
      </c>
      <c r="AN7" s="4" t="s">
        <v>19</v>
      </c>
      <c r="AP7" s="3" t="s">
        <v>18</v>
      </c>
      <c r="AQ7" s="1" t="s">
        <v>16</v>
      </c>
      <c r="AR7" s="4" t="s">
        <v>19</v>
      </c>
      <c r="AS7" s="4" t="s">
        <v>19</v>
      </c>
      <c r="AT7" s="1" t="s">
        <v>16</v>
      </c>
      <c r="AU7" s="3" t="s">
        <v>18</v>
      </c>
      <c r="AV7" s="3" t="s">
        <v>18</v>
      </c>
      <c r="AX7" s="2" t="s">
        <v>17</v>
      </c>
      <c r="AY7" s="1" t="s">
        <v>16</v>
      </c>
      <c r="AZ7" s="1" t="s">
        <v>16</v>
      </c>
      <c r="BA7" s="2" t="s">
        <v>17</v>
      </c>
      <c r="BB7" s="4" t="s">
        <v>19</v>
      </c>
      <c r="BC7" s="3" t="s">
        <v>18</v>
      </c>
      <c r="BD7" s="3" t="s">
        <v>18</v>
      </c>
      <c r="BF7" s="4" t="s">
        <v>19</v>
      </c>
      <c r="BG7" s="4" t="s">
        <v>19</v>
      </c>
      <c r="BH7" s="1" t="s">
        <v>16</v>
      </c>
      <c r="BI7" s="1" t="s">
        <v>16</v>
      </c>
      <c r="BJ7" s="3" t="s">
        <v>18</v>
      </c>
      <c r="BK7" s="2" t="s">
        <v>17</v>
      </c>
      <c r="BL7" s="2" t="s">
        <v>17</v>
      </c>
      <c r="BN7" s="3" t="s">
        <v>18</v>
      </c>
      <c r="BO7" s="1" t="s">
        <v>16</v>
      </c>
      <c r="BP7" s="4" t="s">
        <v>19</v>
      </c>
      <c r="BQ7" s="2" t="s">
        <v>17</v>
      </c>
      <c r="BR7" s="1" t="s">
        <v>16</v>
      </c>
      <c r="BS7" s="3" t="s">
        <v>18</v>
      </c>
      <c r="BT7" s="3" t="s">
        <v>18</v>
      </c>
    </row>
    <row r="8" spans="1:72">
      <c r="A8" t="s">
        <v>25</v>
      </c>
      <c r="B8" s="1" t="s">
        <v>16</v>
      </c>
      <c r="C8" s="2" t="s">
        <v>17</v>
      </c>
      <c r="D8" s="2" t="s">
        <v>17</v>
      </c>
      <c r="E8" s="1" t="s">
        <v>16</v>
      </c>
      <c r="F8" s="3" t="s">
        <v>18</v>
      </c>
      <c r="G8" s="4" t="s">
        <v>19</v>
      </c>
      <c r="H8" s="4" t="s">
        <v>19</v>
      </c>
      <c r="J8" s="3" t="s">
        <v>18</v>
      </c>
      <c r="K8" s="1" t="s">
        <v>16</v>
      </c>
      <c r="L8" s="1" t="s">
        <v>16</v>
      </c>
      <c r="M8" s="4" t="s">
        <v>19</v>
      </c>
      <c r="N8" s="4" t="s">
        <v>19</v>
      </c>
      <c r="O8" s="3" t="s">
        <v>18</v>
      </c>
      <c r="P8" s="3" t="s">
        <v>18</v>
      </c>
      <c r="Q8" s="12"/>
      <c r="R8" s="4" t="s">
        <v>19</v>
      </c>
      <c r="S8" s="2" t="s">
        <v>17</v>
      </c>
      <c r="T8" s="1" t="s">
        <v>16</v>
      </c>
      <c r="U8" s="1" t="s">
        <v>16</v>
      </c>
      <c r="V8" s="4" t="s">
        <v>19</v>
      </c>
      <c r="W8" s="3" t="s">
        <v>18</v>
      </c>
      <c r="X8" s="3" t="s">
        <v>18</v>
      </c>
      <c r="Z8" s="1" t="s">
        <v>16</v>
      </c>
      <c r="AA8" s="2" t="s">
        <v>17</v>
      </c>
      <c r="AB8" s="2" t="s">
        <v>17</v>
      </c>
      <c r="AC8" s="1" t="s">
        <v>16</v>
      </c>
      <c r="AD8" s="3" t="s">
        <v>18</v>
      </c>
      <c r="AE8" s="4" t="s">
        <v>19</v>
      </c>
      <c r="AF8" s="4" t="s">
        <v>19</v>
      </c>
      <c r="AH8" s="3" t="s">
        <v>18</v>
      </c>
      <c r="AI8" s="1" t="s">
        <v>16</v>
      </c>
      <c r="AJ8" s="4" t="s">
        <v>19</v>
      </c>
      <c r="AK8" s="4" t="s">
        <v>19</v>
      </c>
      <c r="AL8" s="1" t="s">
        <v>16</v>
      </c>
      <c r="AM8" s="3" t="s">
        <v>18</v>
      </c>
      <c r="AN8" s="3" t="s">
        <v>18</v>
      </c>
      <c r="AP8" s="2" t="s">
        <v>17</v>
      </c>
      <c r="AQ8" s="1" t="s">
        <v>16</v>
      </c>
      <c r="AR8" s="1" t="s">
        <v>16</v>
      </c>
      <c r="AS8" s="2" t="s">
        <v>17</v>
      </c>
      <c r="AT8" s="4" t="s">
        <v>19</v>
      </c>
      <c r="AU8" s="3" t="s">
        <v>18</v>
      </c>
      <c r="AV8" s="3" t="s">
        <v>18</v>
      </c>
      <c r="AX8" s="4" t="s">
        <v>19</v>
      </c>
      <c r="AY8" s="4" t="s">
        <v>19</v>
      </c>
      <c r="AZ8" s="1" t="s">
        <v>16</v>
      </c>
      <c r="BA8" s="1" t="s">
        <v>16</v>
      </c>
      <c r="BB8" s="3" t="s">
        <v>18</v>
      </c>
      <c r="BC8" s="2" t="s">
        <v>17</v>
      </c>
      <c r="BD8" s="2" t="s">
        <v>17</v>
      </c>
      <c r="BF8" s="3" t="s">
        <v>18</v>
      </c>
      <c r="BG8" s="1" t="s">
        <v>16</v>
      </c>
      <c r="BH8" s="4" t="s">
        <v>19</v>
      </c>
      <c r="BI8" s="2" t="s">
        <v>17</v>
      </c>
      <c r="BJ8" s="1" t="s">
        <v>16</v>
      </c>
      <c r="BK8" s="3" t="s">
        <v>18</v>
      </c>
      <c r="BL8" s="3" t="s">
        <v>18</v>
      </c>
      <c r="BN8" s="4" t="s">
        <v>19</v>
      </c>
      <c r="BO8" s="4" t="s">
        <v>19</v>
      </c>
      <c r="BP8" s="1" t="s">
        <v>16</v>
      </c>
      <c r="BQ8" s="1" t="s">
        <v>16</v>
      </c>
      <c r="BR8" s="2" t="s">
        <v>17</v>
      </c>
      <c r="BS8" s="3" t="s">
        <v>18</v>
      </c>
      <c r="BT8" s="3" t="s">
        <v>18</v>
      </c>
    </row>
    <row r="9" spans="1:72">
      <c r="A9" t="s">
        <v>26</v>
      </c>
      <c r="B9" s="3" t="s">
        <v>18</v>
      </c>
      <c r="C9" s="1" t="s">
        <v>16</v>
      </c>
      <c r="D9" s="1" t="s">
        <v>16</v>
      </c>
      <c r="E9" s="4" t="s">
        <v>19</v>
      </c>
      <c r="F9" s="4" t="s">
        <v>19</v>
      </c>
      <c r="G9" s="3" t="s">
        <v>18</v>
      </c>
      <c r="H9" s="3" t="s">
        <v>18</v>
      </c>
      <c r="J9" s="4" t="s">
        <v>19</v>
      </c>
      <c r="K9" s="2" t="s">
        <v>17</v>
      </c>
      <c r="L9" s="1" t="s">
        <v>16</v>
      </c>
      <c r="M9" s="1" t="s">
        <v>16</v>
      </c>
      <c r="N9" s="4" t="s">
        <v>19</v>
      </c>
      <c r="O9" s="3" t="s">
        <v>18</v>
      </c>
      <c r="P9" s="3" t="s">
        <v>18</v>
      </c>
      <c r="Q9" s="11"/>
      <c r="R9" s="1" t="s">
        <v>16</v>
      </c>
      <c r="S9" s="2" t="s">
        <v>17</v>
      </c>
      <c r="T9" s="2" t="s">
        <v>17</v>
      </c>
      <c r="U9" s="1" t="s">
        <v>16</v>
      </c>
      <c r="V9" s="3" t="s">
        <v>18</v>
      </c>
      <c r="W9" s="4" t="s">
        <v>19</v>
      </c>
      <c r="X9" s="4" t="s">
        <v>19</v>
      </c>
      <c r="Z9" s="3" t="s">
        <v>18</v>
      </c>
      <c r="AA9" s="1" t="s">
        <v>16</v>
      </c>
      <c r="AB9" s="4" t="s">
        <v>19</v>
      </c>
      <c r="AC9" s="4" t="s">
        <v>19</v>
      </c>
      <c r="AD9" s="1" t="s">
        <v>16</v>
      </c>
      <c r="AE9" s="3" t="s">
        <v>18</v>
      </c>
      <c r="AF9" s="3" t="s">
        <v>18</v>
      </c>
      <c r="AH9" s="2" t="s">
        <v>17</v>
      </c>
      <c r="AI9" s="1" t="s">
        <v>16</v>
      </c>
      <c r="AJ9" s="1" t="s">
        <v>16</v>
      </c>
      <c r="AK9" s="2" t="s">
        <v>17</v>
      </c>
      <c r="AL9" s="4" t="s">
        <v>19</v>
      </c>
      <c r="AM9" s="3" t="s">
        <v>18</v>
      </c>
      <c r="AN9" s="3" t="s">
        <v>18</v>
      </c>
      <c r="AP9" s="4" t="s">
        <v>19</v>
      </c>
      <c r="AQ9" s="4" t="s">
        <v>19</v>
      </c>
      <c r="AR9" s="1" t="s">
        <v>16</v>
      </c>
      <c r="AS9" s="1" t="s">
        <v>16</v>
      </c>
      <c r="AT9" s="3" t="s">
        <v>18</v>
      </c>
      <c r="AU9" s="2" t="s">
        <v>17</v>
      </c>
      <c r="AV9" s="2" t="s">
        <v>17</v>
      </c>
      <c r="AX9" s="3" t="s">
        <v>18</v>
      </c>
      <c r="AY9" s="1" t="s">
        <v>16</v>
      </c>
      <c r="AZ9" s="4" t="s">
        <v>19</v>
      </c>
      <c r="BA9" s="2" t="s">
        <v>17</v>
      </c>
      <c r="BB9" s="1" t="s">
        <v>16</v>
      </c>
      <c r="BC9" s="3" t="s">
        <v>18</v>
      </c>
      <c r="BD9" s="3" t="s">
        <v>18</v>
      </c>
      <c r="BF9" s="4" t="s">
        <v>19</v>
      </c>
      <c r="BG9" s="4" t="s">
        <v>19</v>
      </c>
      <c r="BH9" s="1" t="s">
        <v>16</v>
      </c>
      <c r="BI9" s="1" t="s">
        <v>16</v>
      </c>
      <c r="BJ9" s="2" t="s">
        <v>17</v>
      </c>
      <c r="BK9" s="3" t="s">
        <v>18</v>
      </c>
      <c r="BL9" s="3" t="s">
        <v>18</v>
      </c>
      <c r="BN9" s="1" t="s">
        <v>16</v>
      </c>
      <c r="BO9" s="2" t="s">
        <v>17</v>
      </c>
      <c r="BP9" s="2" t="s">
        <v>17</v>
      </c>
      <c r="BQ9" s="1" t="s">
        <v>16</v>
      </c>
      <c r="BR9" s="3" t="s">
        <v>18</v>
      </c>
      <c r="BS9" s="4" t="s">
        <v>19</v>
      </c>
      <c r="BT9" s="4" t="s">
        <v>19</v>
      </c>
    </row>
    <row r="10" spans="1:72">
      <c r="A10" t="s">
        <v>27</v>
      </c>
      <c r="B10" s="4" t="s">
        <v>19</v>
      </c>
      <c r="C10" s="2" t="s">
        <v>17</v>
      </c>
      <c r="D10" s="1" t="s">
        <v>16</v>
      </c>
      <c r="E10" s="1" t="s">
        <v>16</v>
      </c>
      <c r="F10" s="4" t="s">
        <v>19</v>
      </c>
      <c r="G10" s="3" t="s">
        <v>18</v>
      </c>
      <c r="H10" s="3" t="s">
        <v>18</v>
      </c>
      <c r="J10" s="1" t="s">
        <v>16</v>
      </c>
      <c r="K10" s="2" t="s">
        <v>17</v>
      </c>
      <c r="L10" s="2" t="s">
        <v>17</v>
      </c>
      <c r="M10" s="1" t="s">
        <v>16</v>
      </c>
      <c r="N10" s="3" t="s">
        <v>18</v>
      </c>
      <c r="O10" s="4" t="s">
        <v>19</v>
      </c>
      <c r="P10" s="4" t="s">
        <v>19</v>
      </c>
      <c r="Q10" s="11"/>
      <c r="R10" s="3" t="s">
        <v>18</v>
      </c>
      <c r="S10" s="1" t="s">
        <v>16</v>
      </c>
      <c r="T10" s="4" t="s">
        <v>19</v>
      </c>
      <c r="U10" s="4" t="s">
        <v>19</v>
      </c>
      <c r="V10" s="1" t="s">
        <v>16</v>
      </c>
      <c r="W10" s="3" t="s">
        <v>18</v>
      </c>
      <c r="X10" s="3" t="s">
        <v>18</v>
      </c>
      <c r="Z10" s="2" t="s">
        <v>17</v>
      </c>
      <c r="AA10" s="1" t="s">
        <v>16</v>
      </c>
      <c r="AB10" s="1" t="s">
        <v>16</v>
      </c>
      <c r="AC10" s="2" t="s">
        <v>17</v>
      </c>
      <c r="AD10" s="4" t="s">
        <v>19</v>
      </c>
      <c r="AE10" s="3" t="s">
        <v>18</v>
      </c>
      <c r="AF10" s="3" t="s">
        <v>18</v>
      </c>
      <c r="AH10" s="4" t="s">
        <v>19</v>
      </c>
      <c r="AI10" s="4" t="s">
        <v>19</v>
      </c>
      <c r="AJ10" s="1" t="s">
        <v>16</v>
      </c>
      <c r="AK10" s="1" t="s">
        <v>16</v>
      </c>
      <c r="AL10" s="3" t="s">
        <v>18</v>
      </c>
      <c r="AM10" s="2" t="s">
        <v>17</v>
      </c>
      <c r="AN10" s="2" t="s">
        <v>17</v>
      </c>
      <c r="AP10" s="3" t="s">
        <v>18</v>
      </c>
      <c r="AQ10" s="1" t="s">
        <v>16</v>
      </c>
      <c r="AR10" s="4" t="s">
        <v>19</v>
      </c>
      <c r="AS10" s="2" t="s">
        <v>17</v>
      </c>
      <c r="AT10" s="1" t="s">
        <v>16</v>
      </c>
      <c r="AU10" s="3" t="s">
        <v>18</v>
      </c>
      <c r="AV10" s="3" t="s">
        <v>18</v>
      </c>
      <c r="AX10" s="4" t="s">
        <v>19</v>
      </c>
      <c r="AY10" s="4" t="s">
        <v>19</v>
      </c>
      <c r="AZ10" s="1" t="s">
        <v>16</v>
      </c>
      <c r="BA10" s="1" t="s">
        <v>16</v>
      </c>
      <c r="BB10" s="2" t="s">
        <v>17</v>
      </c>
      <c r="BC10" s="3" t="s">
        <v>18</v>
      </c>
      <c r="BD10" s="3" t="s">
        <v>18</v>
      </c>
      <c r="BF10" s="1" t="s">
        <v>16</v>
      </c>
      <c r="BG10" s="2" t="s">
        <v>17</v>
      </c>
      <c r="BH10" s="2" t="s">
        <v>17</v>
      </c>
      <c r="BI10" s="1" t="s">
        <v>16</v>
      </c>
      <c r="BJ10" s="3" t="s">
        <v>18</v>
      </c>
      <c r="BK10" s="4" t="s">
        <v>19</v>
      </c>
      <c r="BL10" s="4" t="s">
        <v>19</v>
      </c>
      <c r="BN10" s="3" t="s">
        <v>18</v>
      </c>
      <c r="BO10" s="1" t="s">
        <v>16</v>
      </c>
      <c r="BP10" s="1" t="s">
        <v>16</v>
      </c>
      <c r="BQ10" s="4" t="s">
        <v>19</v>
      </c>
      <c r="BR10" s="4" t="s">
        <v>19</v>
      </c>
      <c r="BS10" s="3" t="s">
        <v>18</v>
      </c>
      <c r="BT10" s="3" t="s">
        <v>18</v>
      </c>
    </row>
    <row r="11" spans="1:72">
      <c r="J11" s="10"/>
      <c r="K11" s="10"/>
      <c r="L11" s="10"/>
      <c r="M11" s="10"/>
      <c r="N11" s="10"/>
      <c r="O11" s="10"/>
      <c r="P11" s="10"/>
      <c r="Q11" s="10"/>
      <c r="R11" s="10"/>
    </row>
    <row r="14" spans="1:72">
      <c r="B14" t="s">
        <v>50</v>
      </c>
      <c r="C14" t="s">
        <v>49</v>
      </c>
      <c r="D14" t="s">
        <v>29</v>
      </c>
      <c r="E14" t="s">
        <v>30</v>
      </c>
      <c r="F14" t="s">
        <v>31</v>
      </c>
      <c r="G14" t="s">
        <v>32</v>
      </c>
      <c r="H14" t="s">
        <v>33</v>
      </c>
    </row>
    <row r="15" spans="1:72">
      <c r="A15" t="s">
        <v>15</v>
      </c>
      <c r="B15" s="9" t="s">
        <v>47</v>
      </c>
      <c r="C15" s="9" t="s">
        <v>47</v>
      </c>
      <c r="D15" s="1" t="s">
        <v>16</v>
      </c>
      <c r="E15" s="3" t="s">
        <v>18</v>
      </c>
      <c r="F15" s="3" t="s">
        <v>18</v>
      </c>
      <c r="G15" s="9" t="s">
        <v>47</v>
      </c>
      <c r="H15" s="9" t="s">
        <v>47</v>
      </c>
    </row>
    <row r="16" spans="1:72">
      <c r="A16" t="s">
        <v>20</v>
      </c>
      <c r="B16" s="1" t="s">
        <v>16</v>
      </c>
      <c r="C16" s="1" t="s">
        <v>16</v>
      </c>
      <c r="D16" s="9" t="s">
        <v>47</v>
      </c>
      <c r="E16" s="9" t="s">
        <v>47</v>
      </c>
      <c r="F16" s="1" t="s">
        <v>16</v>
      </c>
      <c r="G16" s="3" t="s">
        <v>18</v>
      </c>
      <c r="H16" s="3" t="s">
        <v>18</v>
      </c>
      <c r="AX16" t="s">
        <v>48</v>
      </c>
    </row>
    <row r="17" spans="1:8">
      <c r="A17" t="s">
        <v>21</v>
      </c>
      <c r="B17" s="9" t="s">
        <v>47</v>
      </c>
      <c r="C17" s="1" t="s">
        <v>16</v>
      </c>
      <c r="D17" s="1" t="s">
        <v>16</v>
      </c>
      <c r="E17" s="3" t="s">
        <v>18</v>
      </c>
      <c r="F17" s="9" t="s">
        <v>47</v>
      </c>
      <c r="G17" s="1" t="s">
        <v>16</v>
      </c>
      <c r="H17" s="3" t="s">
        <v>18</v>
      </c>
    </row>
    <row r="23" spans="1:8">
      <c r="B23" t="s">
        <v>46</v>
      </c>
    </row>
    <row r="24" spans="1:8">
      <c r="A24">
        <v>1</v>
      </c>
      <c r="B24" s="1" t="s">
        <v>16</v>
      </c>
      <c r="C24" s="3" t="s">
        <v>18</v>
      </c>
      <c r="D24" s="2" t="s">
        <v>17</v>
      </c>
    </row>
    <row r="25" spans="1:8">
      <c r="A25">
        <v>2</v>
      </c>
      <c r="B25" s="2" t="s">
        <v>17</v>
      </c>
      <c r="C25" s="1" t="s">
        <v>16</v>
      </c>
      <c r="D25" s="1" t="s">
        <v>16</v>
      </c>
    </row>
    <row r="26" spans="1:8">
      <c r="A26">
        <v>3</v>
      </c>
      <c r="B26" s="2" t="s">
        <v>17</v>
      </c>
      <c r="C26" s="4" t="s">
        <v>19</v>
      </c>
      <c r="D26" s="1" t="s">
        <v>16</v>
      </c>
    </row>
    <row r="27" spans="1:8">
      <c r="A27">
        <v>4</v>
      </c>
      <c r="B27" s="1" t="s">
        <v>16</v>
      </c>
      <c r="C27" s="4" t="s">
        <v>19</v>
      </c>
      <c r="D27" s="2" t="s">
        <v>17</v>
      </c>
    </row>
    <row r="28" spans="1:8">
      <c r="A28">
        <v>5</v>
      </c>
      <c r="B28" s="3" t="s">
        <v>18</v>
      </c>
      <c r="C28" s="1" t="s">
        <v>16</v>
      </c>
      <c r="D28" s="4" t="s">
        <v>19</v>
      </c>
    </row>
    <row r="29" spans="1:8">
      <c r="A29">
        <v>6</v>
      </c>
      <c r="B29" s="4" t="s">
        <v>19</v>
      </c>
      <c r="C29" s="3" t="s">
        <v>18</v>
      </c>
      <c r="D29" s="3" t="s">
        <v>18</v>
      </c>
    </row>
    <row r="30" spans="1:8">
      <c r="A30">
        <v>7</v>
      </c>
      <c r="B30" s="4" t="s">
        <v>19</v>
      </c>
      <c r="C30" s="3" t="s">
        <v>18</v>
      </c>
      <c r="D30" s="3" t="s">
        <v>18</v>
      </c>
    </row>
    <row r="31" spans="1:8">
      <c r="A31">
        <v>8</v>
      </c>
      <c r="B31" s="3" t="s">
        <v>18</v>
      </c>
      <c r="C31" s="2" t="s">
        <v>17</v>
      </c>
    </row>
    <row r="32" spans="1:8">
      <c r="A32">
        <v>9</v>
      </c>
      <c r="B32" s="1" t="s">
        <v>16</v>
      </c>
      <c r="C32" s="1" t="s">
        <v>16</v>
      </c>
    </row>
    <row r="33" spans="2:3">
      <c r="B33" s="4" t="s">
        <v>19</v>
      </c>
      <c r="C33" s="1" t="s">
        <v>16</v>
      </c>
    </row>
    <row r="34" spans="2:3">
      <c r="B34" s="4" t="s">
        <v>19</v>
      </c>
      <c r="C34" s="2" t="s">
        <v>17</v>
      </c>
    </row>
    <row r="35" spans="2:3">
      <c r="B35" s="1" t="s">
        <v>16</v>
      </c>
      <c r="C35" s="4" t="s">
        <v>19</v>
      </c>
    </row>
    <row r="36" spans="2:3">
      <c r="B36" s="3" t="s">
        <v>18</v>
      </c>
      <c r="C36" s="3" t="s">
        <v>18</v>
      </c>
    </row>
    <row r="37" spans="2:3">
      <c r="B37" s="3" t="s">
        <v>18</v>
      </c>
      <c r="C37" s="3" t="s">
        <v>18</v>
      </c>
    </row>
    <row r="38" spans="2:3">
      <c r="B38" s="2" t="s">
        <v>17</v>
      </c>
    </row>
    <row r="39" spans="2:3">
      <c r="B39" s="1" t="s">
        <v>16</v>
      </c>
    </row>
    <row r="40" spans="2:3">
      <c r="B40" s="1" t="s">
        <v>16</v>
      </c>
    </row>
    <row r="41" spans="2:3">
      <c r="B41" s="2" t="s">
        <v>17</v>
      </c>
    </row>
    <row r="42" spans="2:3">
      <c r="B42" s="4" t="s">
        <v>19</v>
      </c>
    </row>
    <row r="43" spans="2:3">
      <c r="B43" s="3" t="s">
        <v>18</v>
      </c>
    </row>
    <row r="44" spans="2:3">
      <c r="B44" s="3" t="s">
        <v>18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4:H13"/>
  <sheetViews>
    <sheetView workbookViewId="0">
      <selection activeCell="B18" sqref="B18"/>
    </sheetView>
  </sheetViews>
  <sheetFormatPr baseColWidth="10" defaultRowHeight="15"/>
  <sheetData>
    <row r="4" spans="1:8"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14</v>
      </c>
    </row>
    <row r="5" spans="1:8">
      <c r="A5" t="s">
        <v>15</v>
      </c>
      <c r="B5" s="1" t="s">
        <v>16</v>
      </c>
      <c r="C5" s="2" t="s">
        <v>17</v>
      </c>
      <c r="D5" s="2" t="s">
        <v>17</v>
      </c>
      <c r="E5" s="1" t="s">
        <v>16</v>
      </c>
      <c r="F5" s="3" t="s">
        <v>18</v>
      </c>
      <c r="G5" s="4" t="s">
        <v>19</v>
      </c>
      <c r="H5" s="4" t="s">
        <v>19</v>
      </c>
    </row>
    <row r="6" spans="1:8">
      <c r="A6" t="s">
        <v>20</v>
      </c>
      <c r="B6" s="3" t="s">
        <v>18</v>
      </c>
      <c r="C6" s="1" t="s">
        <v>16</v>
      </c>
      <c r="D6" s="4" t="s">
        <v>19</v>
      </c>
      <c r="E6" s="4" t="s">
        <v>19</v>
      </c>
      <c r="F6" s="1" t="s">
        <v>16</v>
      </c>
      <c r="G6" s="3" t="s">
        <v>18</v>
      </c>
      <c r="H6" s="3" t="s">
        <v>18</v>
      </c>
    </row>
    <row r="7" spans="1:8">
      <c r="A7" t="s">
        <v>21</v>
      </c>
      <c r="B7" s="2" t="s">
        <v>17</v>
      </c>
      <c r="C7" s="1" t="s">
        <v>16</v>
      </c>
      <c r="D7" s="1" t="s">
        <v>16</v>
      </c>
      <c r="E7" s="2" t="s">
        <v>17</v>
      </c>
      <c r="F7" s="4" t="s">
        <v>19</v>
      </c>
      <c r="G7" s="3" t="s">
        <v>18</v>
      </c>
      <c r="H7" s="3" t="s">
        <v>18</v>
      </c>
    </row>
    <row r="8" spans="1:8">
      <c r="A8" t="s">
        <v>22</v>
      </c>
      <c r="B8" s="4" t="s">
        <v>19</v>
      </c>
      <c r="C8" s="4" t="s">
        <v>19</v>
      </c>
      <c r="D8" s="1" t="s">
        <v>16</v>
      </c>
      <c r="E8" s="1" t="s">
        <v>16</v>
      </c>
      <c r="F8" s="3" t="s">
        <v>18</v>
      </c>
      <c r="G8" s="2" t="s">
        <v>17</v>
      </c>
      <c r="H8" s="2" t="s">
        <v>17</v>
      </c>
    </row>
    <row r="9" spans="1:8">
      <c r="A9" t="s">
        <v>23</v>
      </c>
      <c r="B9" s="3" t="s">
        <v>18</v>
      </c>
      <c r="C9" s="1" t="s">
        <v>16</v>
      </c>
      <c r="D9" s="4" t="s">
        <v>19</v>
      </c>
      <c r="E9" s="2" t="s">
        <v>17</v>
      </c>
      <c r="F9" s="1" t="s">
        <v>16</v>
      </c>
      <c r="G9" s="3" t="s">
        <v>18</v>
      </c>
      <c r="H9" s="3" t="s">
        <v>18</v>
      </c>
    </row>
    <row r="10" spans="1:8">
      <c r="A10" t="s">
        <v>24</v>
      </c>
      <c r="B10" s="4" t="s">
        <v>19</v>
      </c>
      <c r="C10" s="4" t="s">
        <v>19</v>
      </c>
      <c r="D10" s="1" t="s">
        <v>16</v>
      </c>
      <c r="E10" s="1" t="s">
        <v>16</v>
      </c>
      <c r="F10" s="2" t="s">
        <v>17</v>
      </c>
      <c r="G10" s="3" t="s">
        <v>18</v>
      </c>
      <c r="H10" s="3" t="s">
        <v>18</v>
      </c>
    </row>
    <row r="11" spans="1:8">
      <c r="A11" t="s">
        <v>25</v>
      </c>
      <c r="B11" s="1" t="s">
        <v>16</v>
      </c>
      <c r="C11" s="2" t="s">
        <v>17</v>
      </c>
      <c r="D11" s="2" t="s">
        <v>17</v>
      </c>
      <c r="E11" s="1" t="s">
        <v>16</v>
      </c>
      <c r="F11" s="3" t="s">
        <v>18</v>
      </c>
      <c r="G11" s="4" t="s">
        <v>19</v>
      </c>
      <c r="H11" s="4" t="s">
        <v>19</v>
      </c>
    </row>
    <row r="12" spans="1:8">
      <c r="A12" t="s">
        <v>26</v>
      </c>
      <c r="B12" s="3" t="s">
        <v>18</v>
      </c>
      <c r="C12" s="1" t="s">
        <v>16</v>
      </c>
      <c r="D12" s="1" t="s">
        <v>16</v>
      </c>
      <c r="E12" s="4" t="s">
        <v>19</v>
      </c>
      <c r="F12" s="4" t="s">
        <v>19</v>
      </c>
      <c r="G12" s="3" t="s">
        <v>18</v>
      </c>
      <c r="H12" s="3" t="s">
        <v>18</v>
      </c>
    </row>
    <row r="13" spans="1:8">
      <c r="A13" t="s">
        <v>27</v>
      </c>
      <c r="B13" s="4" t="s">
        <v>19</v>
      </c>
      <c r="C13" s="2" t="s">
        <v>17</v>
      </c>
      <c r="D13" s="1" t="s">
        <v>16</v>
      </c>
      <c r="E13" s="1" t="s">
        <v>16</v>
      </c>
      <c r="F13" s="4" t="s">
        <v>19</v>
      </c>
      <c r="G13" s="3" t="s">
        <v>18</v>
      </c>
      <c r="H13" s="3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15"/>
  <sheetViews>
    <sheetView workbookViewId="0">
      <selection activeCell="C12" sqref="C12"/>
    </sheetView>
  </sheetViews>
  <sheetFormatPr baseColWidth="10" defaultRowHeight="15"/>
  <sheetData>
    <row r="1" spans="1:6">
      <c r="A1">
        <v>2025</v>
      </c>
      <c r="C1" t="s">
        <v>60</v>
      </c>
      <c r="D1">
        <v>1</v>
      </c>
      <c r="F1" t="s">
        <v>0</v>
      </c>
    </row>
    <row r="2" spans="1:6">
      <c r="A2">
        <v>2026</v>
      </c>
      <c r="C2" t="s">
        <v>34</v>
      </c>
      <c r="D2">
        <v>2</v>
      </c>
      <c r="F2" t="s">
        <v>28</v>
      </c>
    </row>
    <row r="3" spans="1:6">
      <c r="A3">
        <v>2027</v>
      </c>
      <c r="C3" t="s">
        <v>35</v>
      </c>
      <c r="D3">
        <v>3</v>
      </c>
      <c r="F3" t="s">
        <v>1</v>
      </c>
    </row>
    <row r="4" spans="1:6">
      <c r="A4">
        <v>2028</v>
      </c>
      <c r="C4" t="s">
        <v>36</v>
      </c>
      <c r="D4">
        <v>4</v>
      </c>
      <c r="F4" t="s">
        <v>2</v>
      </c>
    </row>
    <row r="5" spans="1:6">
      <c r="A5">
        <v>2029</v>
      </c>
      <c r="C5" t="s">
        <v>37</v>
      </c>
      <c r="D5">
        <v>5</v>
      </c>
      <c r="F5" t="s">
        <v>3</v>
      </c>
    </row>
    <row r="6" spans="1:6">
      <c r="A6">
        <v>2030</v>
      </c>
      <c r="C6" t="s">
        <v>38</v>
      </c>
      <c r="D6">
        <v>6</v>
      </c>
      <c r="F6" t="s">
        <v>4</v>
      </c>
    </row>
    <row r="7" spans="1:6">
      <c r="A7">
        <v>2031</v>
      </c>
      <c r="C7" t="s">
        <v>39</v>
      </c>
      <c r="D7">
        <v>7</v>
      </c>
      <c r="F7" t="s">
        <v>5</v>
      </c>
    </row>
    <row r="8" spans="1:6">
      <c r="A8">
        <v>2032</v>
      </c>
      <c r="C8" t="s">
        <v>40</v>
      </c>
      <c r="D8">
        <v>8</v>
      </c>
      <c r="F8" t="s">
        <v>6</v>
      </c>
    </row>
    <row r="9" spans="1:6">
      <c r="A9">
        <v>2033</v>
      </c>
      <c r="C9" t="s">
        <v>41</v>
      </c>
      <c r="D9">
        <v>9</v>
      </c>
      <c r="F9" t="s">
        <v>7</v>
      </c>
    </row>
    <row r="10" spans="1:6">
      <c r="A10">
        <v>2034</v>
      </c>
      <c r="C10" t="s">
        <v>42</v>
      </c>
      <c r="D10">
        <v>10</v>
      </c>
    </row>
    <row r="11" spans="1:6">
      <c r="A11">
        <v>2035</v>
      </c>
      <c r="C11" t="s">
        <v>43</v>
      </c>
      <c r="D11">
        <v>11</v>
      </c>
    </row>
    <row r="12" spans="1:6">
      <c r="A12">
        <v>2036</v>
      </c>
      <c r="C12" t="s">
        <v>44</v>
      </c>
      <c r="D12">
        <v>12</v>
      </c>
    </row>
    <row r="13" spans="1:6">
      <c r="A13">
        <v>2037</v>
      </c>
    </row>
    <row r="14" spans="1:6">
      <c r="A14">
        <v>2038</v>
      </c>
    </row>
    <row r="15" spans="1:6">
      <c r="A15">
        <v>2039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Q8"/>
  <sheetViews>
    <sheetView tabSelected="1" workbookViewId="0">
      <selection activeCell="O20" sqref="O20"/>
    </sheetView>
  </sheetViews>
  <sheetFormatPr baseColWidth="10" defaultRowHeight="15"/>
  <cols>
    <col min="3" max="3" width="17.85546875" bestFit="1" customWidth="1"/>
    <col min="5" max="5" width="2.140625" customWidth="1"/>
  </cols>
  <sheetData>
    <row r="1" spans="1:43" ht="15.75" thickBot="1">
      <c r="A1" t="s">
        <v>35</v>
      </c>
      <c r="B1">
        <v>2027</v>
      </c>
      <c r="G1">
        <v>1</v>
      </c>
      <c r="H1">
        <v>4</v>
      </c>
      <c r="I1">
        <f>B1</f>
        <v>2027</v>
      </c>
    </row>
    <row r="2" spans="1:43" ht="15.75" thickBot="1">
      <c r="A2">
        <f>VLOOKUP(A1,Moisnombre,2,0)</f>
        <v>3</v>
      </c>
      <c r="C2" t="s">
        <v>45</v>
      </c>
      <c r="D2" s="6">
        <f>DATE(I1, H1, G1)</f>
        <v>46478</v>
      </c>
      <c r="F2" t="s">
        <v>59</v>
      </c>
      <c r="G2" s="5">
        <f>EOMONTH(D2,0)</f>
        <v>46507</v>
      </c>
    </row>
    <row r="5" spans="1:43">
      <c r="F5" s="5">
        <f>$F$6</f>
        <v>46478</v>
      </c>
      <c r="G5" s="5">
        <f>F5+1</f>
        <v>46479</v>
      </c>
      <c r="H5" s="5">
        <f t="shared" ref="H5:AG5" si="0">G5+1</f>
        <v>46480</v>
      </c>
      <c r="I5" s="5">
        <f t="shared" si="0"/>
        <v>46481</v>
      </c>
      <c r="J5" s="5">
        <f t="shared" si="0"/>
        <v>46482</v>
      </c>
      <c r="K5" s="5">
        <f t="shared" si="0"/>
        <v>46483</v>
      </c>
      <c r="L5" s="5">
        <f t="shared" si="0"/>
        <v>46484</v>
      </c>
      <c r="M5" s="5">
        <f t="shared" si="0"/>
        <v>46485</v>
      </c>
      <c r="N5" s="5">
        <f t="shared" si="0"/>
        <v>46486</v>
      </c>
      <c r="O5" s="5">
        <f t="shared" si="0"/>
        <v>46487</v>
      </c>
      <c r="P5" s="5">
        <f t="shared" si="0"/>
        <v>46488</v>
      </c>
      <c r="Q5" s="5">
        <f t="shared" si="0"/>
        <v>46489</v>
      </c>
      <c r="R5" s="5">
        <f t="shared" si="0"/>
        <v>46490</v>
      </c>
      <c r="S5" s="5">
        <f t="shared" si="0"/>
        <v>46491</v>
      </c>
      <c r="T5" s="5">
        <f t="shared" si="0"/>
        <v>46492</v>
      </c>
      <c r="U5" s="5">
        <f t="shared" si="0"/>
        <v>46493</v>
      </c>
      <c r="V5" s="5">
        <f t="shared" si="0"/>
        <v>46494</v>
      </c>
      <c r="W5" s="5">
        <f t="shared" si="0"/>
        <v>46495</v>
      </c>
      <c r="X5" s="5">
        <f t="shared" si="0"/>
        <v>46496</v>
      </c>
      <c r="Y5" s="5">
        <f t="shared" si="0"/>
        <v>46497</v>
      </c>
      <c r="Z5" s="5">
        <f t="shared" si="0"/>
        <v>46498</v>
      </c>
      <c r="AA5" s="5">
        <f t="shared" si="0"/>
        <v>46499</v>
      </c>
      <c r="AB5" s="5">
        <f t="shared" si="0"/>
        <v>46500</v>
      </c>
      <c r="AC5" s="5">
        <f t="shared" si="0"/>
        <v>46501</v>
      </c>
      <c r="AD5" s="5">
        <f t="shared" si="0"/>
        <v>46502</v>
      </c>
      <c r="AE5" s="5">
        <f t="shared" si="0"/>
        <v>46503</v>
      </c>
      <c r="AF5" s="5">
        <f t="shared" si="0"/>
        <v>46504</v>
      </c>
      <c r="AG5" s="5">
        <f t="shared" si="0"/>
        <v>46505</v>
      </c>
      <c r="AH5" s="5">
        <f t="shared" ref="G5:AI6" si="1">IF(AG5="","",IF(DAY(AG5)=DAY($G$2),"",AG5+1))</f>
        <v>46506</v>
      </c>
      <c r="AI5" s="5">
        <f t="shared" si="1"/>
        <v>46507</v>
      </c>
      <c r="AJ5" s="5" t="str">
        <f t="shared" ref="AJ5" si="2">IF(AI5="","",IF(DAY(AI5)=DAY($G$2),"",AI5+1))</f>
        <v/>
      </c>
      <c r="AK5" s="7"/>
    </row>
    <row r="6" spans="1:43">
      <c r="F6" s="7">
        <f>$D$2</f>
        <v>46478</v>
      </c>
      <c r="G6" s="7">
        <f t="shared" si="1"/>
        <v>46479</v>
      </c>
      <c r="H6" s="7">
        <f t="shared" si="1"/>
        <v>46480</v>
      </c>
      <c r="I6" s="7">
        <f t="shared" si="1"/>
        <v>46481</v>
      </c>
      <c r="J6" s="7">
        <f t="shared" si="1"/>
        <v>46482</v>
      </c>
      <c r="K6" s="7">
        <f t="shared" si="1"/>
        <v>46483</v>
      </c>
      <c r="L6" s="7">
        <f t="shared" si="1"/>
        <v>46484</v>
      </c>
      <c r="M6" s="7">
        <f t="shared" si="1"/>
        <v>46485</v>
      </c>
      <c r="N6" s="7">
        <f t="shared" si="1"/>
        <v>46486</v>
      </c>
      <c r="O6" s="7">
        <f t="shared" si="1"/>
        <v>46487</v>
      </c>
      <c r="P6" s="7">
        <f t="shared" si="1"/>
        <v>46488</v>
      </c>
      <c r="Q6" s="7">
        <f t="shared" si="1"/>
        <v>46489</v>
      </c>
      <c r="R6" s="7">
        <f t="shared" si="1"/>
        <v>46490</v>
      </c>
      <c r="S6" s="7">
        <f t="shared" si="1"/>
        <v>46491</v>
      </c>
      <c r="T6" s="7">
        <f t="shared" si="1"/>
        <v>46492</v>
      </c>
      <c r="U6" s="7">
        <f t="shared" si="1"/>
        <v>46493</v>
      </c>
      <c r="V6" s="7">
        <f t="shared" si="1"/>
        <v>46494</v>
      </c>
      <c r="W6" s="7">
        <f t="shared" si="1"/>
        <v>46495</v>
      </c>
      <c r="X6" s="7">
        <f t="shared" si="1"/>
        <v>46496</v>
      </c>
      <c r="Y6" s="7">
        <f t="shared" si="1"/>
        <v>46497</v>
      </c>
      <c r="Z6" s="7">
        <f t="shared" si="1"/>
        <v>46498</v>
      </c>
      <c r="AA6" s="7">
        <f t="shared" si="1"/>
        <v>46499</v>
      </c>
      <c r="AB6" s="7">
        <f t="shared" si="1"/>
        <v>46500</v>
      </c>
      <c r="AC6" s="7">
        <f t="shared" si="1"/>
        <v>46501</v>
      </c>
      <c r="AD6" s="7">
        <f t="shared" si="1"/>
        <v>46502</v>
      </c>
      <c r="AE6" s="7">
        <f t="shared" si="1"/>
        <v>46503</v>
      </c>
      <c r="AF6" s="7">
        <f t="shared" si="1"/>
        <v>46504</v>
      </c>
      <c r="AG6" s="7">
        <f t="shared" si="1"/>
        <v>46505</v>
      </c>
      <c r="AH6" s="7">
        <f t="shared" si="1"/>
        <v>46506</v>
      </c>
      <c r="AI6" s="7">
        <f>IF(AH6="","",IF(DAY(AH6)=DAY($G$2),"",AH6+1))</f>
        <v>46507</v>
      </c>
      <c r="AJ6" s="7" t="str">
        <f t="shared" ref="AJ6:AQ6" si="3">IF(AI6="","",IF(DAY(AI6)=DAY($G$2),"",AI6+1))</f>
        <v/>
      </c>
      <c r="AK6" s="7"/>
      <c r="AL6" s="7" t="str">
        <f t="shared" si="3"/>
        <v/>
      </c>
      <c r="AM6" s="7" t="str">
        <f t="shared" si="3"/>
        <v/>
      </c>
      <c r="AN6" s="7" t="str">
        <f t="shared" si="3"/>
        <v/>
      </c>
      <c r="AO6" s="7" t="str">
        <f t="shared" si="3"/>
        <v/>
      </c>
      <c r="AP6" s="7" t="str">
        <f t="shared" si="3"/>
        <v/>
      </c>
      <c r="AQ6" s="7" t="str">
        <f t="shared" si="3"/>
        <v/>
      </c>
    </row>
    <row r="7" spans="1:43">
      <c r="F7">
        <f t="shared" ref="F7:AJ7" si="4">IF(F6="","",VLOOKUP(F5,Semainedate,3,0))</f>
        <v>3</v>
      </c>
      <c r="G7">
        <f t="shared" si="4"/>
        <v>3</v>
      </c>
      <c r="H7">
        <f t="shared" si="4"/>
        <v>3</v>
      </c>
      <c r="I7">
        <f t="shared" si="4"/>
        <v>3</v>
      </c>
      <c r="J7">
        <f t="shared" si="4"/>
        <v>4</v>
      </c>
      <c r="K7">
        <f t="shared" si="4"/>
        <v>4</v>
      </c>
      <c r="L7">
        <f t="shared" si="4"/>
        <v>4</v>
      </c>
      <c r="M7">
        <f t="shared" si="4"/>
        <v>4</v>
      </c>
      <c r="N7">
        <f t="shared" si="4"/>
        <v>4</v>
      </c>
      <c r="O7">
        <f t="shared" si="4"/>
        <v>4</v>
      </c>
      <c r="P7">
        <f t="shared" si="4"/>
        <v>4</v>
      </c>
      <c r="Q7">
        <f t="shared" si="4"/>
        <v>5</v>
      </c>
      <c r="R7">
        <f t="shared" si="4"/>
        <v>5</v>
      </c>
      <c r="S7">
        <f t="shared" si="4"/>
        <v>5</v>
      </c>
      <c r="T7">
        <f t="shared" si="4"/>
        <v>5</v>
      </c>
      <c r="U7">
        <f t="shared" si="4"/>
        <v>5</v>
      </c>
      <c r="V7">
        <f t="shared" si="4"/>
        <v>5</v>
      </c>
      <c r="W7">
        <f t="shared" si="4"/>
        <v>5</v>
      </c>
      <c r="X7">
        <f t="shared" si="4"/>
        <v>6</v>
      </c>
      <c r="Y7">
        <f t="shared" si="4"/>
        <v>6</v>
      </c>
      <c r="Z7">
        <f t="shared" si="4"/>
        <v>6</v>
      </c>
      <c r="AA7">
        <f t="shared" si="4"/>
        <v>6</v>
      </c>
      <c r="AB7">
        <f t="shared" si="4"/>
        <v>6</v>
      </c>
      <c r="AC7">
        <f t="shared" si="4"/>
        <v>6</v>
      </c>
      <c r="AD7">
        <f t="shared" si="4"/>
        <v>6</v>
      </c>
      <c r="AE7">
        <f t="shared" si="4"/>
        <v>7</v>
      </c>
      <c r="AF7">
        <f t="shared" si="4"/>
        <v>7</v>
      </c>
      <c r="AG7">
        <f t="shared" si="4"/>
        <v>7</v>
      </c>
      <c r="AH7">
        <f t="shared" si="4"/>
        <v>7</v>
      </c>
      <c r="AI7">
        <f t="shared" si="4"/>
        <v>7</v>
      </c>
      <c r="AJ7" t="str">
        <f t="shared" si="4"/>
        <v/>
      </c>
    </row>
    <row r="8" spans="1:43">
      <c r="C8" s="8" t="s">
        <v>1</v>
      </c>
    </row>
  </sheetData>
  <dataValidations count="2">
    <dataValidation type="list" allowBlank="1" showInputMessage="1" showErrorMessage="1" sqref="A1" xr:uid="{00000000-0002-0000-0300-000000000000}">
      <formula1>MOIS</formula1>
    </dataValidation>
    <dataValidation type="list" allowBlank="1" showInputMessage="1" showErrorMessage="1" sqref="C8" xr:uid="{00000000-0002-0000-0300-000001000000}">
      <formula1>IDE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O4042"/>
  <sheetViews>
    <sheetView workbookViewId="0">
      <selection activeCell="G1" sqref="G1"/>
    </sheetView>
  </sheetViews>
  <sheetFormatPr baseColWidth="10" defaultRowHeight="15"/>
  <cols>
    <col min="1" max="1" width="17.85546875" bestFit="1" customWidth="1"/>
    <col min="3" max="3" width="16.140625" customWidth="1"/>
  </cols>
  <sheetData>
    <row r="1" spans="1:41" ht="15.75" thickBot="1">
      <c r="A1" t="s">
        <v>45</v>
      </c>
      <c r="B1" s="6">
        <f>DATE(G1, F1, E1)</f>
        <v>45658</v>
      </c>
      <c r="C1">
        <f>WEEKNUM(B1,2)</f>
        <v>1</v>
      </c>
      <c r="D1">
        <v>1</v>
      </c>
      <c r="E1">
        <v>1</v>
      </c>
      <c r="F1">
        <v>1</v>
      </c>
      <c r="G1">
        <f>'Liste données'!A1</f>
        <v>2025</v>
      </c>
    </row>
    <row r="2" spans="1:41">
      <c r="B2" s="5">
        <f>B1+1</f>
        <v>45659</v>
      </c>
      <c r="C2">
        <f t="shared" ref="C2:C65" si="0">WEEKNUM(B2,2)</f>
        <v>1</v>
      </c>
      <c r="D2">
        <f>IF(C2=C1,D1,IF(D1=9,1,D1+1))</f>
        <v>1</v>
      </c>
      <c r="E2" s="5"/>
    </row>
    <row r="3" spans="1:41">
      <c r="B3" s="5">
        <f t="shared" ref="B3:B66" si="1">B2+1</f>
        <v>45660</v>
      </c>
      <c r="C3">
        <f t="shared" si="0"/>
        <v>1</v>
      </c>
      <c r="D3">
        <f t="shared" ref="D3:D66" si="2">IF(C3=C2,D2,IF(D2=9,1,D2+1))</f>
        <v>1</v>
      </c>
    </row>
    <row r="4" spans="1:41">
      <c r="B4" s="5">
        <f t="shared" si="1"/>
        <v>45661</v>
      </c>
      <c r="C4">
        <f t="shared" si="0"/>
        <v>1</v>
      </c>
      <c r="D4">
        <f t="shared" si="2"/>
        <v>1</v>
      </c>
    </row>
    <row r="5" spans="1:41">
      <c r="B5" s="5">
        <f t="shared" si="1"/>
        <v>45662</v>
      </c>
      <c r="C5">
        <f t="shared" si="0"/>
        <v>1</v>
      </c>
      <c r="D5">
        <f t="shared" si="2"/>
        <v>1</v>
      </c>
    </row>
    <row r="6" spans="1:41">
      <c r="B6" s="5">
        <f t="shared" si="1"/>
        <v>45663</v>
      </c>
      <c r="C6">
        <f t="shared" si="0"/>
        <v>2</v>
      </c>
      <c r="D6">
        <f t="shared" si="2"/>
        <v>2</v>
      </c>
      <c r="AN6" s="7" t="str">
        <f t="shared" ref="AN6:AO6" si="3">IF(AM6="","",IF(DAY(AM6)=DAY($E$2),"",AM6+1))</f>
        <v/>
      </c>
      <c r="AO6" s="7" t="str">
        <f t="shared" si="3"/>
        <v/>
      </c>
    </row>
    <row r="7" spans="1:41">
      <c r="B7" s="5">
        <f t="shared" si="1"/>
        <v>45664</v>
      </c>
      <c r="C7">
        <f t="shared" si="0"/>
        <v>2</v>
      </c>
      <c r="D7">
        <f t="shared" si="2"/>
        <v>2</v>
      </c>
    </row>
    <row r="8" spans="1:41">
      <c r="B8" s="5">
        <f t="shared" si="1"/>
        <v>45665</v>
      </c>
      <c r="C8">
        <f t="shared" si="0"/>
        <v>2</v>
      </c>
      <c r="D8">
        <f t="shared" si="2"/>
        <v>2</v>
      </c>
    </row>
    <row r="9" spans="1:41">
      <c r="B9" s="5">
        <f t="shared" si="1"/>
        <v>45666</v>
      </c>
      <c r="C9">
        <f t="shared" si="0"/>
        <v>2</v>
      </c>
      <c r="D9">
        <f t="shared" si="2"/>
        <v>2</v>
      </c>
    </row>
    <row r="10" spans="1:41">
      <c r="B10" s="5">
        <f t="shared" si="1"/>
        <v>45667</v>
      </c>
      <c r="C10">
        <f t="shared" si="0"/>
        <v>2</v>
      </c>
      <c r="D10">
        <f t="shared" si="2"/>
        <v>2</v>
      </c>
    </row>
    <row r="11" spans="1:41">
      <c r="B11" s="5">
        <f t="shared" si="1"/>
        <v>45668</v>
      </c>
      <c r="C11">
        <f t="shared" si="0"/>
        <v>2</v>
      </c>
      <c r="D11">
        <f t="shared" si="2"/>
        <v>2</v>
      </c>
    </row>
    <row r="12" spans="1:41">
      <c r="B12" s="5">
        <f t="shared" si="1"/>
        <v>45669</v>
      </c>
      <c r="C12">
        <f t="shared" si="0"/>
        <v>2</v>
      </c>
      <c r="D12">
        <f t="shared" si="2"/>
        <v>2</v>
      </c>
    </row>
    <row r="13" spans="1:41">
      <c r="B13" s="5">
        <f t="shared" si="1"/>
        <v>45670</v>
      </c>
      <c r="C13">
        <f t="shared" si="0"/>
        <v>3</v>
      </c>
      <c r="D13">
        <f t="shared" si="2"/>
        <v>3</v>
      </c>
    </row>
    <row r="14" spans="1:41">
      <c r="B14" s="5">
        <f t="shared" si="1"/>
        <v>45671</v>
      </c>
      <c r="C14">
        <f t="shared" si="0"/>
        <v>3</v>
      </c>
      <c r="D14">
        <f t="shared" si="2"/>
        <v>3</v>
      </c>
    </row>
    <row r="15" spans="1:41">
      <c r="B15" s="5">
        <f t="shared" si="1"/>
        <v>45672</v>
      </c>
      <c r="C15">
        <f t="shared" si="0"/>
        <v>3</v>
      </c>
      <c r="D15">
        <f t="shared" si="2"/>
        <v>3</v>
      </c>
    </row>
    <row r="16" spans="1:41">
      <c r="B16" s="5">
        <f t="shared" si="1"/>
        <v>45673</v>
      </c>
      <c r="C16">
        <f t="shared" si="0"/>
        <v>3</v>
      </c>
      <c r="D16">
        <f t="shared" si="2"/>
        <v>3</v>
      </c>
    </row>
    <row r="17" spans="2:4">
      <c r="B17" s="5">
        <f t="shared" si="1"/>
        <v>45674</v>
      </c>
      <c r="C17">
        <f t="shared" si="0"/>
        <v>3</v>
      </c>
      <c r="D17">
        <f t="shared" si="2"/>
        <v>3</v>
      </c>
    </row>
    <row r="18" spans="2:4">
      <c r="B18" s="5">
        <f t="shared" si="1"/>
        <v>45675</v>
      </c>
      <c r="C18">
        <f t="shared" si="0"/>
        <v>3</v>
      </c>
      <c r="D18">
        <f t="shared" si="2"/>
        <v>3</v>
      </c>
    </row>
    <row r="19" spans="2:4">
      <c r="B19" s="5">
        <f t="shared" si="1"/>
        <v>45676</v>
      </c>
      <c r="C19">
        <f t="shared" si="0"/>
        <v>3</v>
      </c>
      <c r="D19">
        <f t="shared" si="2"/>
        <v>3</v>
      </c>
    </row>
    <row r="20" spans="2:4">
      <c r="B20" s="5">
        <f t="shared" si="1"/>
        <v>45677</v>
      </c>
      <c r="C20">
        <f t="shared" si="0"/>
        <v>4</v>
      </c>
      <c r="D20">
        <f t="shared" si="2"/>
        <v>4</v>
      </c>
    </row>
    <row r="21" spans="2:4">
      <c r="B21" s="5">
        <f t="shared" si="1"/>
        <v>45678</v>
      </c>
      <c r="C21">
        <f t="shared" si="0"/>
        <v>4</v>
      </c>
      <c r="D21">
        <f t="shared" si="2"/>
        <v>4</v>
      </c>
    </row>
    <row r="22" spans="2:4">
      <c r="B22" s="5">
        <f t="shared" si="1"/>
        <v>45679</v>
      </c>
      <c r="C22">
        <f t="shared" si="0"/>
        <v>4</v>
      </c>
      <c r="D22">
        <f t="shared" si="2"/>
        <v>4</v>
      </c>
    </row>
    <row r="23" spans="2:4">
      <c r="B23" s="5">
        <f t="shared" si="1"/>
        <v>45680</v>
      </c>
      <c r="C23">
        <f t="shared" si="0"/>
        <v>4</v>
      </c>
      <c r="D23">
        <f t="shared" si="2"/>
        <v>4</v>
      </c>
    </row>
    <row r="24" spans="2:4">
      <c r="B24" s="5">
        <f t="shared" si="1"/>
        <v>45681</v>
      </c>
      <c r="C24">
        <f t="shared" si="0"/>
        <v>4</v>
      </c>
      <c r="D24">
        <f t="shared" si="2"/>
        <v>4</v>
      </c>
    </row>
    <row r="25" spans="2:4">
      <c r="B25" s="5">
        <f t="shared" si="1"/>
        <v>45682</v>
      </c>
      <c r="C25">
        <f t="shared" si="0"/>
        <v>4</v>
      </c>
      <c r="D25">
        <f t="shared" si="2"/>
        <v>4</v>
      </c>
    </row>
    <row r="26" spans="2:4">
      <c r="B26" s="5">
        <f t="shared" si="1"/>
        <v>45683</v>
      </c>
      <c r="C26">
        <f t="shared" si="0"/>
        <v>4</v>
      </c>
      <c r="D26">
        <f t="shared" si="2"/>
        <v>4</v>
      </c>
    </row>
    <row r="27" spans="2:4">
      <c r="B27" s="5">
        <f t="shared" si="1"/>
        <v>45684</v>
      </c>
      <c r="C27">
        <f t="shared" si="0"/>
        <v>5</v>
      </c>
      <c r="D27">
        <f t="shared" si="2"/>
        <v>5</v>
      </c>
    </row>
    <row r="28" spans="2:4">
      <c r="B28" s="5">
        <f t="shared" si="1"/>
        <v>45685</v>
      </c>
      <c r="C28">
        <f t="shared" si="0"/>
        <v>5</v>
      </c>
      <c r="D28">
        <f t="shared" si="2"/>
        <v>5</v>
      </c>
    </row>
    <row r="29" spans="2:4">
      <c r="B29" s="5">
        <f t="shared" si="1"/>
        <v>45686</v>
      </c>
      <c r="C29">
        <f t="shared" si="0"/>
        <v>5</v>
      </c>
      <c r="D29">
        <f t="shared" si="2"/>
        <v>5</v>
      </c>
    </row>
    <row r="30" spans="2:4">
      <c r="B30" s="5">
        <f t="shared" si="1"/>
        <v>45687</v>
      </c>
      <c r="C30">
        <f t="shared" si="0"/>
        <v>5</v>
      </c>
      <c r="D30">
        <f t="shared" si="2"/>
        <v>5</v>
      </c>
    </row>
    <row r="31" spans="2:4">
      <c r="B31" s="5">
        <f t="shared" si="1"/>
        <v>45688</v>
      </c>
      <c r="C31">
        <f t="shared" si="0"/>
        <v>5</v>
      </c>
      <c r="D31">
        <f t="shared" si="2"/>
        <v>5</v>
      </c>
    </row>
    <row r="32" spans="2:4">
      <c r="B32" s="5">
        <f t="shared" si="1"/>
        <v>45689</v>
      </c>
      <c r="C32">
        <f t="shared" si="0"/>
        <v>5</v>
      </c>
      <c r="D32">
        <f t="shared" si="2"/>
        <v>5</v>
      </c>
    </row>
    <row r="33" spans="2:4">
      <c r="B33" s="5">
        <f t="shared" si="1"/>
        <v>45690</v>
      </c>
      <c r="C33">
        <f t="shared" si="0"/>
        <v>5</v>
      </c>
      <c r="D33">
        <f t="shared" si="2"/>
        <v>5</v>
      </c>
    </row>
    <row r="34" spans="2:4">
      <c r="B34" s="5">
        <f t="shared" si="1"/>
        <v>45691</v>
      </c>
      <c r="C34">
        <f t="shared" si="0"/>
        <v>6</v>
      </c>
      <c r="D34">
        <f t="shared" si="2"/>
        <v>6</v>
      </c>
    </row>
    <row r="35" spans="2:4">
      <c r="B35" s="5">
        <f t="shared" si="1"/>
        <v>45692</v>
      </c>
      <c r="C35">
        <f t="shared" si="0"/>
        <v>6</v>
      </c>
      <c r="D35">
        <f t="shared" si="2"/>
        <v>6</v>
      </c>
    </row>
    <row r="36" spans="2:4">
      <c r="B36" s="5">
        <f t="shared" si="1"/>
        <v>45693</v>
      </c>
      <c r="C36">
        <f t="shared" si="0"/>
        <v>6</v>
      </c>
      <c r="D36">
        <f t="shared" si="2"/>
        <v>6</v>
      </c>
    </row>
    <row r="37" spans="2:4">
      <c r="B37" s="5">
        <f t="shared" si="1"/>
        <v>45694</v>
      </c>
      <c r="C37">
        <f t="shared" si="0"/>
        <v>6</v>
      </c>
      <c r="D37">
        <f t="shared" si="2"/>
        <v>6</v>
      </c>
    </row>
    <row r="38" spans="2:4">
      <c r="B38" s="5">
        <f t="shared" si="1"/>
        <v>45695</v>
      </c>
      <c r="C38">
        <f t="shared" si="0"/>
        <v>6</v>
      </c>
      <c r="D38">
        <f t="shared" si="2"/>
        <v>6</v>
      </c>
    </row>
    <row r="39" spans="2:4">
      <c r="B39" s="5">
        <f t="shared" si="1"/>
        <v>45696</v>
      </c>
      <c r="C39">
        <f t="shared" si="0"/>
        <v>6</v>
      </c>
      <c r="D39">
        <f t="shared" si="2"/>
        <v>6</v>
      </c>
    </row>
    <row r="40" spans="2:4">
      <c r="B40" s="5">
        <f t="shared" si="1"/>
        <v>45697</v>
      </c>
      <c r="C40">
        <f t="shared" si="0"/>
        <v>6</v>
      </c>
      <c r="D40">
        <f t="shared" si="2"/>
        <v>6</v>
      </c>
    </row>
    <row r="41" spans="2:4">
      <c r="B41" s="5">
        <f t="shared" si="1"/>
        <v>45698</v>
      </c>
      <c r="C41">
        <f t="shared" si="0"/>
        <v>7</v>
      </c>
      <c r="D41">
        <f t="shared" si="2"/>
        <v>7</v>
      </c>
    </row>
    <row r="42" spans="2:4">
      <c r="B42" s="5">
        <f t="shared" si="1"/>
        <v>45699</v>
      </c>
      <c r="C42">
        <f t="shared" si="0"/>
        <v>7</v>
      </c>
      <c r="D42">
        <f t="shared" si="2"/>
        <v>7</v>
      </c>
    </row>
    <row r="43" spans="2:4">
      <c r="B43" s="5">
        <f t="shared" si="1"/>
        <v>45700</v>
      </c>
      <c r="C43">
        <f t="shared" si="0"/>
        <v>7</v>
      </c>
      <c r="D43">
        <f t="shared" si="2"/>
        <v>7</v>
      </c>
    </row>
    <row r="44" spans="2:4">
      <c r="B44" s="5">
        <f t="shared" si="1"/>
        <v>45701</v>
      </c>
      <c r="C44">
        <f t="shared" si="0"/>
        <v>7</v>
      </c>
      <c r="D44">
        <f t="shared" si="2"/>
        <v>7</v>
      </c>
    </row>
    <row r="45" spans="2:4">
      <c r="B45" s="5">
        <f t="shared" si="1"/>
        <v>45702</v>
      </c>
      <c r="C45">
        <f t="shared" si="0"/>
        <v>7</v>
      </c>
      <c r="D45">
        <f t="shared" si="2"/>
        <v>7</v>
      </c>
    </row>
    <row r="46" spans="2:4">
      <c r="B46" s="5">
        <f t="shared" si="1"/>
        <v>45703</v>
      </c>
      <c r="C46">
        <f t="shared" si="0"/>
        <v>7</v>
      </c>
      <c r="D46">
        <f t="shared" si="2"/>
        <v>7</v>
      </c>
    </row>
    <row r="47" spans="2:4">
      <c r="B47" s="5">
        <f t="shared" si="1"/>
        <v>45704</v>
      </c>
      <c r="C47">
        <f t="shared" si="0"/>
        <v>7</v>
      </c>
      <c r="D47">
        <f t="shared" si="2"/>
        <v>7</v>
      </c>
    </row>
    <row r="48" spans="2:4">
      <c r="B48" s="5">
        <f t="shared" si="1"/>
        <v>45705</v>
      </c>
      <c r="C48">
        <f t="shared" si="0"/>
        <v>8</v>
      </c>
      <c r="D48">
        <f t="shared" si="2"/>
        <v>8</v>
      </c>
    </row>
    <row r="49" spans="2:4">
      <c r="B49" s="5">
        <f t="shared" si="1"/>
        <v>45706</v>
      </c>
      <c r="C49">
        <f t="shared" si="0"/>
        <v>8</v>
      </c>
      <c r="D49">
        <f t="shared" si="2"/>
        <v>8</v>
      </c>
    </row>
    <row r="50" spans="2:4">
      <c r="B50" s="5">
        <f t="shared" si="1"/>
        <v>45707</v>
      </c>
      <c r="C50">
        <f t="shared" si="0"/>
        <v>8</v>
      </c>
      <c r="D50">
        <f t="shared" si="2"/>
        <v>8</v>
      </c>
    </row>
    <row r="51" spans="2:4">
      <c r="B51" s="5">
        <f t="shared" si="1"/>
        <v>45708</v>
      </c>
      <c r="C51">
        <f t="shared" si="0"/>
        <v>8</v>
      </c>
      <c r="D51">
        <f t="shared" si="2"/>
        <v>8</v>
      </c>
    </row>
    <row r="52" spans="2:4">
      <c r="B52" s="5">
        <f t="shared" si="1"/>
        <v>45709</v>
      </c>
      <c r="C52">
        <f t="shared" si="0"/>
        <v>8</v>
      </c>
      <c r="D52">
        <f t="shared" si="2"/>
        <v>8</v>
      </c>
    </row>
    <row r="53" spans="2:4">
      <c r="B53" s="5">
        <f t="shared" si="1"/>
        <v>45710</v>
      </c>
      <c r="C53">
        <f t="shared" si="0"/>
        <v>8</v>
      </c>
      <c r="D53">
        <f t="shared" si="2"/>
        <v>8</v>
      </c>
    </row>
    <row r="54" spans="2:4">
      <c r="B54" s="5">
        <f t="shared" si="1"/>
        <v>45711</v>
      </c>
      <c r="C54">
        <f t="shared" si="0"/>
        <v>8</v>
      </c>
      <c r="D54">
        <f t="shared" si="2"/>
        <v>8</v>
      </c>
    </row>
    <row r="55" spans="2:4">
      <c r="B55" s="5">
        <f t="shared" si="1"/>
        <v>45712</v>
      </c>
      <c r="C55">
        <f t="shared" si="0"/>
        <v>9</v>
      </c>
      <c r="D55">
        <f t="shared" si="2"/>
        <v>9</v>
      </c>
    </row>
    <row r="56" spans="2:4">
      <c r="B56" s="5">
        <f t="shared" si="1"/>
        <v>45713</v>
      </c>
      <c r="C56">
        <f t="shared" si="0"/>
        <v>9</v>
      </c>
      <c r="D56">
        <f t="shared" si="2"/>
        <v>9</v>
      </c>
    </row>
    <row r="57" spans="2:4">
      <c r="B57" s="5">
        <f t="shared" si="1"/>
        <v>45714</v>
      </c>
      <c r="C57">
        <f t="shared" si="0"/>
        <v>9</v>
      </c>
      <c r="D57">
        <f t="shared" si="2"/>
        <v>9</v>
      </c>
    </row>
    <row r="58" spans="2:4">
      <c r="B58" s="5">
        <f t="shared" si="1"/>
        <v>45715</v>
      </c>
      <c r="C58">
        <f t="shared" si="0"/>
        <v>9</v>
      </c>
      <c r="D58">
        <f t="shared" si="2"/>
        <v>9</v>
      </c>
    </row>
    <row r="59" spans="2:4">
      <c r="B59" s="5">
        <f t="shared" si="1"/>
        <v>45716</v>
      </c>
      <c r="C59">
        <f t="shared" si="0"/>
        <v>9</v>
      </c>
      <c r="D59">
        <f t="shared" si="2"/>
        <v>9</v>
      </c>
    </row>
    <row r="60" spans="2:4">
      <c r="B60" s="5">
        <f t="shared" si="1"/>
        <v>45717</v>
      </c>
      <c r="C60">
        <f t="shared" si="0"/>
        <v>9</v>
      </c>
      <c r="D60">
        <f t="shared" si="2"/>
        <v>9</v>
      </c>
    </row>
    <row r="61" spans="2:4">
      <c r="B61" s="5">
        <f t="shared" si="1"/>
        <v>45718</v>
      </c>
      <c r="C61">
        <f t="shared" si="0"/>
        <v>9</v>
      </c>
      <c r="D61">
        <f t="shared" si="2"/>
        <v>9</v>
      </c>
    </row>
    <row r="62" spans="2:4">
      <c r="B62" s="5">
        <f t="shared" si="1"/>
        <v>45719</v>
      </c>
      <c r="C62">
        <f t="shared" si="0"/>
        <v>10</v>
      </c>
      <c r="D62">
        <f t="shared" si="2"/>
        <v>1</v>
      </c>
    </row>
    <row r="63" spans="2:4">
      <c r="B63" s="5">
        <f t="shared" si="1"/>
        <v>45720</v>
      </c>
      <c r="C63">
        <f t="shared" si="0"/>
        <v>10</v>
      </c>
      <c r="D63">
        <f t="shared" si="2"/>
        <v>1</v>
      </c>
    </row>
    <row r="64" spans="2:4">
      <c r="B64" s="5">
        <f t="shared" si="1"/>
        <v>45721</v>
      </c>
      <c r="C64">
        <f t="shared" si="0"/>
        <v>10</v>
      </c>
      <c r="D64">
        <f t="shared" si="2"/>
        <v>1</v>
      </c>
    </row>
    <row r="65" spans="2:4">
      <c r="B65" s="5">
        <f t="shared" si="1"/>
        <v>45722</v>
      </c>
      <c r="C65">
        <f t="shared" si="0"/>
        <v>10</v>
      </c>
      <c r="D65">
        <f t="shared" si="2"/>
        <v>1</v>
      </c>
    </row>
    <row r="66" spans="2:4">
      <c r="B66" s="5">
        <f t="shared" si="1"/>
        <v>45723</v>
      </c>
      <c r="C66">
        <f t="shared" ref="C66:C129" si="4">WEEKNUM(B66,2)</f>
        <v>10</v>
      </c>
      <c r="D66">
        <f t="shared" si="2"/>
        <v>1</v>
      </c>
    </row>
    <row r="67" spans="2:4">
      <c r="B67" s="5">
        <f t="shared" ref="B67:B130" si="5">B66+1</f>
        <v>45724</v>
      </c>
      <c r="C67">
        <f t="shared" si="4"/>
        <v>10</v>
      </c>
      <c r="D67">
        <f t="shared" ref="D67:D130" si="6">IF(C67=C66,D66,IF(D66=9,1,D66+1))</f>
        <v>1</v>
      </c>
    </row>
    <row r="68" spans="2:4">
      <c r="B68" s="5">
        <f t="shared" si="5"/>
        <v>45725</v>
      </c>
      <c r="C68">
        <f t="shared" si="4"/>
        <v>10</v>
      </c>
      <c r="D68">
        <f t="shared" si="6"/>
        <v>1</v>
      </c>
    </row>
    <row r="69" spans="2:4">
      <c r="B69" s="5">
        <f t="shared" si="5"/>
        <v>45726</v>
      </c>
      <c r="C69">
        <f t="shared" si="4"/>
        <v>11</v>
      </c>
      <c r="D69">
        <f t="shared" si="6"/>
        <v>2</v>
      </c>
    </row>
    <row r="70" spans="2:4">
      <c r="B70" s="5">
        <f t="shared" si="5"/>
        <v>45727</v>
      </c>
      <c r="C70">
        <f t="shared" si="4"/>
        <v>11</v>
      </c>
      <c r="D70">
        <f t="shared" si="6"/>
        <v>2</v>
      </c>
    </row>
    <row r="71" spans="2:4">
      <c r="B71" s="5">
        <f t="shared" si="5"/>
        <v>45728</v>
      </c>
      <c r="C71">
        <f t="shared" si="4"/>
        <v>11</v>
      </c>
      <c r="D71">
        <f t="shared" si="6"/>
        <v>2</v>
      </c>
    </row>
    <row r="72" spans="2:4">
      <c r="B72" s="5">
        <f t="shared" si="5"/>
        <v>45729</v>
      </c>
      <c r="C72">
        <f t="shared" si="4"/>
        <v>11</v>
      </c>
      <c r="D72">
        <f t="shared" si="6"/>
        <v>2</v>
      </c>
    </row>
    <row r="73" spans="2:4">
      <c r="B73" s="5">
        <f t="shared" si="5"/>
        <v>45730</v>
      </c>
      <c r="C73">
        <f t="shared" si="4"/>
        <v>11</v>
      </c>
      <c r="D73">
        <f t="shared" si="6"/>
        <v>2</v>
      </c>
    </row>
    <row r="74" spans="2:4">
      <c r="B74" s="5">
        <f t="shared" si="5"/>
        <v>45731</v>
      </c>
      <c r="C74">
        <f t="shared" si="4"/>
        <v>11</v>
      </c>
      <c r="D74">
        <f t="shared" si="6"/>
        <v>2</v>
      </c>
    </row>
    <row r="75" spans="2:4">
      <c r="B75" s="5">
        <f t="shared" si="5"/>
        <v>45732</v>
      </c>
      <c r="C75">
        <f t="shared" si="4"/>
        <v>11</v>
      </c>
      <c r="D75">
        <f t="shared" si="6"/>
        <v>2</v>
      </c>
    </row>
    <row r="76" spans="2:4">
      <c r="B76" s="5">
        <f t="shared" si="5"/>
        <v>45733</v>
      </c>
      <c r="C76">
        <f t="shared" si="4"/>
        <v>12</v>
      </c>
      <c r="D76">
        <f t="shared" si="6"/>
        <v>3</v>
      </c>
    </row>
    <row r="77" spans="2:4">
      <c r="B77" s="5">
        <f t="shared" si="5"/>
        <v>45734</v>
      </c>
      <c r="C77">
        <f t="shared" si="4"/>
        <v>12</v>
      </c>
      <c r="D77">
        <f t="shared" si="6"/>
        <v>3</v>
      </c>
    </row>
    <row r="78" spans="2:4">
      <c r="B78" s="5">
        <f t="shared" si="5"/>
        <v>45735</v>
      </c>
      <c r="C78">
        <f t="shared" si="4"/>
        <v>12</v>
      </c>
      <c r="D78">
        <f t="shared" si="6"/>
        <v>3</v>
      </c>
    </row>
    <row r="79" spans="2:4">
      <c r="B79" s="5">
        <f t="shared" si="5"/>
        <v>45736</v>
      </c>
      <c r="C79">
        <f t="shared" si="4"/>
        <v>12</v>
      </c>
      <c r="D79">
        <f t="shared" si="6"/>
        <v>3</v>
      </c>
    </row>
    <row r="80" spans="2:4">
      <c r="B80" s="5">
        <f t="shared" si="5"/>
        <v>45737</v>
      </c>
      <c r="C80">
        <f t="shared" si="4"/>
        <v>12</v>
      </c>
      <c r="D80">
        <f t="shared" si="6"/>
        <v>3</v>
      </c>
    </row>
    <row r="81" spans="2:4">
      <c r="B81" s="5">
        <f t="shared" si="5"/>
        <v>45738</v>
      </c>
      <c r="C81">
        <f t="shared" si="4"/>
        <v>12</v>
      </c>
      <c r="D81">
        <f t="shared" si="6"/>
        <v>3</v>
      </c>
    </row>
    <row r="82" spans="2:4">
      <c r="B82" s="5">
        <f t="shared" si="5"/>
        <v>45739</v>
      </c>
      <c r="C82">
        <f t="shared" si="4"/>
        <v>12</v>
      </c>
      <c r="D82">
        <f t="shared" si="6"/>
        <v>3</v>
      </c>
    </row>
    <row r="83" spans="2:4">
      <c r="B83" s="5">
        <f t="shared" si="5"/>
        <v>45740</v>
      </c>
      <c r="C83">
        <f t="shared" si="4"/>
        <v>13</v>
      </c>
      <c r="D83">
        <f t="shared" si="6"/>
        <v>4</v>
      </c>
    </row>
    <row r="84" spans="2:4">
      <c r="B84" s="5">
        <f t="shared" si="5"/>
        <v>45741</v>
      </c>
      <c r="C84">
        <f t="shared" si="4"/>
        <v>13</v>
      </c>
      <c r="D84">
        <f t="shared" si="6"/>
        <v>4</v>
      </c>
    </row>
    <row r="85" spans="2:4">
      <c r="B85" s="5">
        <f t="shared" si="5"/>
        <v>45742</v>
      </c>
      <c r="C85">
        <f t="shared" si="4"/>
        <v>13</v>
      </c>
      <c r="D85">
        <f t="shared" si="6"/>
        <v>4</v>
      </c>
    </row>
    <row r="86" spans="2:4">
      <c r="B86" s="5">
        <f t="shared" si="5"/>
        <v>45743</v>
      </c>
      <c r="C86">
        <f t="shared" si="4"/>
        <v>13</v>
      </c>
      <c r="D86">
        <f t="shared" si="6"/>
        <v>4</v>
      </c>
    </row>
    <row r="87" spans="2:4">
      <c r="B87" s="5">
        <f t="shared" si="5"/>
        <v>45744</v>
      </c>
      <c r="C87">
        <f t="shared" si="4"/>
        <v>13</v>
      </c>
      <c r="D87">
        <f t="shared" si="6"/>
        <v>4</v>
      </c>
    </row>
    <row r="88" spans="2:4">
      <c r="B88" s="5">
        <f t="shared" si="5"/>
        <v>45745</v>
      </c>
      <c r="C88">
        <f t="shared" si="4"/>
        <v>13</v>
      </c>
      <c r="D88">
        <f t="shared" si="6"/>
        <v>4</v>
      </c>
    </row>
    <row r="89" spans="2:4">
      <c r="B89" s="5">
        <f t="shared" si="5"/>
        <v>45746</v>
      </c>
      <c r="C89">
        <f t="shared" si="4"/>
        <v>13</v>
      </c>
      <c r="D89">
        <f t="shared" si="6"/>
        <v>4</v>
      </c>
    </row>
    <row r="90" spans="2:4">
      <c r="B90" s="5">
        <f t="shared" si="5"/>
        <v>45747</v>
      </c>
      <c r="C90">
        <f t="shared" si="4"/>
        <v>14</v>
      </c>
      <c r="D90">
        <f t="shared" si="6"/>
        <v>5</v>
      </c>
    </row>
    <row r="91" spans="2:4">
      <c r="B91" s="5">
        <f t="shared" si="5"/>
        <v>45748</v>
      </c>
      <c r="C91">
        <f t="shared" si="4"/>
        <v>14</v>
      </c>
      <c r="D91">
        <f t="shared" si="6"/>
        <v>5</v>
      </c>
    </row>
    <row r="92" spans="2:4">
      <c r="B92" s="5">
        <f t="shared" si="5"/>
        <v>45749</v>
      </c>
      <c r="C92">
        <f t="shared" si="4"/>
        <v>14</v>
      </c>
      <c r="D92">
        <f t="shared" si="6"/>
        <v>5</v>
      </c>
    </row>
    <row r="93" spans="2:4">
      <c r="B93" s="5">
        <f t="shared" si="5"/>
        <v>45750</v>
      </c>
      <c r="C93">
        <f t="shared" si="4"/>
        <v>14</v>
      </c>
      <c r="D93">
        <f t="shared" si="6"/>
        <v>5</v>
      </c>
    </row>
    <row r="94" spans="2:4">
      <c r="B94" s="5">
        <f t="shared" si="5"/>
        <v>45751</v>
      </c>
      <c r="C94">
        <f t="shared" si="4"/>
        <v>14</v>
      </c>
      <c r="D94">
        <f t="shared" si="6"/>
        <v>5</v>
      </c>
    </row>
    <row r="95" spans="2:4">
      <c r="B95" s="5">
        <f t="shared" si="5"/>
        <v>45752</v>
      </c>
      <c r="C95">
        <f t="shared" si="4"/>
        <v>14</v>
      </c>
      <c r="D95">
        <f t="shared" si="6"/>
        <v>5</v>
      </c>
    </row>
    <row r="96" spans="2:4">
      <c r="B96" s="5">
        <f t="shared" si="5"/>
        <v>45753</v>
      </c>
      <c r="C96">
        <f t="shared" si="4"/>
        <v>14</v>
      </c>
      <c r="D96">
        <f t="shared" si="6"/>
        <v>5</v>
      </c>
    </row>
    <row r="97" spans="2:4">
      <c r="B97" s="5">
        <f t="shared" si="5"/>
        <v>45754</v>
      </c>
      <c r="C97">
        <f t="shared" si="4"/>
        <v>15</v>
      </c>
      <c r="D97">
        <f t="shared" si="6"/>
        <v>6</v>
      </c>
    </row>
    <row r="98" spans="2:4">
      <c r="B98" s="5">
        <f t="shared" si="5"/>
        <v>45755</v>
      </c>
      <c r="C98">
        <f t="shared" si="4"/>
        <v>15</v>
      </c>
      <c r="D98">
        <f t="shared" si="6"/>
        <v>6</v>
      </c>
    </row>
    <row r="99" spans="2:4">
      <c r="B99" s="5">
        <f t="shared" si="5"/>
        <v>45756</v>
      </c>
      <c r="C99">
        <f t="shared" si="4"/>
        <v>15</v>
      </c>
      <c r="D99">
        <f t="shared" si="6"/>
        <v>6</v>
      </c>
    </row>
    <row r="100" spans="2:4">
      <c r="B100" s="5">
        <f t="shared" si="5"/>
        <v>45757</v>
      </c>
      <c r="C100">
        <f t="shared" si="4"/>
        <v>15</v>
      </c>
      <c r="D100">
        <f t="shared" si="6"/>
        <v>6</v>
      </c>
    </row>
    <row r="101" spans="2:4">
      <c r="B101" s="5">
        <f t="shared" si="5"/>
        <v>45758</v>
      </c>
      <c r="C101">
        <f t="shared" si="4"/>
        <v>15</v>
      </c>
      <c r="D101">
        <f t="shared" si="6"/>
        <v>6</v>
      </c>
    </row>
    <row r="102" spans="2:4">
      <c r="B102" s="5">
        <f t="shared" si="5"/>
        <v>45759</v>
      </c>
      <c r="C102">
        <f t="shared" si="4"/>
        <v>15</v>
      </c>
      <c r="D102">
        <f t="shared" si="6"/>
        <v>6</v>
      </c>
    </row>
    <row r="103" spans="2:4">
      <c r="B103" s="5">
        <f t="shared" si="5"/>
        <v>45760</v>
      </c>
      <c r="C103">
        <f t="shared" si="4"/>
        <v>15</v>
      </c>
      <c r="D103">
        <f t="shared" si="6"/>
        <v>6</v>
      </c>
    </row>
    <row r="104" spans="2:4">
      <c r="B104" s="5">
        <f t="shared" si="5"/>
        <v>45761</v>
      </c>
      <c r="C104">
        <f t="shared" si="4"/>
        <v>16</v>
      </c>
      <c r="D104">
        <f t="shared" si="6"/>
        <v>7</v>
      </c>
    </row>
    <row r="105" spans="2:4">
      <c r="B105" s="5">
        <f t="shared" si="5"/>
        <v>45762</v>
      </c>
      <c r="C105">
        <f t="shared" si="4"/>
        <v>16</v>
      </c>
      <c r="D105">
        <f t="shared" si="6"/>
        <v>7</v>
      </c>
    </row>
    <row r="106" spans="2:4">
      <c r="B106" s="5">
        <f t="shared" si="5"/>
        <v>45763</v>
      </c>
      <c r="C106">
        <f t="shared" si="4"/>
        <v>16</v>
      </c>
      <c r="D106">
        <f t="shared" si="6"/>
        <v>7</v>
      </c>
    </row>
    <row r="107" spans="2:4">
      <c r="B107" s="5">
        <f t="shared" si="5"/>
        <v>45764</v>
      </c>
      <c r="C107">
        <f t="shared" si="4"/>
        <v>16</v>
      </c>
      <c r="D107">
        <f t="shared" si="6"/>
        <v>7</v>
      </c>
    </row>
    <row r="108" spans="2:4">
      <c r="B108" s="5">
        <f t="shared" si="5"/>
        <v>45765</v>
      </c>
      <c r="C108">
        <f t="shared" si="4"/>
        <v>16</v>
      </c>
      <c r="D108">
        <f t="shared" si="6"/>
        <v>7</v>
      </c>
    </row>
    <row r="109" spans="2:4">
      <c r="B109" s="5">
        <f t="shared" si="5"/>
        <v>45766</v>
      </c>
      <c r="C109">
        <f t="shared" si="4"/>
        <v>16</v>
      </c>
      <c r="D109">
        <f t="shared" si="6"/>
        <v>7</v>
      </c>
    </row>
    <row r="110" spans="2:4">
      <c r="B110" s="5">
        <f t="shared" si="5"/>
        <v>45767</v>
      </c>
      <c r="C110">
        <f t="shared" si="4"/>
        <v>16</v>
      </c>
      <c r="D110">
        <f t="shared" si="6"/>
        <v>7</v>
      </c>
    </row>
    <row r="111" spans="2:4">
      <c r="B111" s="5">
        <f t="shared" si="5"/>
        <v>45768</v>
      </c>
      <c r="C111">
        <f t="shared" si="4"/>
        <v>17</v>
      </c>
      <c r="D111">
        <f t="shared" si="6"/>
        <v>8</v>
      </c>
    </row>
    <row r="112" spans="2:4">
      <c r="B112" s="5">
        <f t="shared" si="5"/>
        <v>45769</v>
      </c>
      <c r="C112">
        <f t="shared" si="4"/>
        <v>17</v>
      </c>
      <c r="D112">
        <f t="shared" si="6"/>
        <v>8</v>
      </c>
    </row>
    <row r="113" spans="2:4">
      <c r="B113" s="5">
        <f t="shared" si="5"/>
        <v>45770</v>
      </c>
      <c r="C113">
        <f t="shared" si="4"/>
        <v>17</v>
      </c>
      <c r="D113">
        <f t="shared" si="6"/>
        <v>8</v>
      </c>
    </row>
    <row r="114" spans="2:4">
      <c r="B114" s="5">
        <f t="shared" si="5"/>
        <v>45771</v>
      </c>
      <c r="C114">
        <f t="shared" si="4"/>
        <v>17</v>
      </c>
      <c r="D114">
        <f t="shared" si="6"/>
        <v>8</v>
      </c>
    </row>
    <row r="115" spans="2:4">
      <c r="B115" s="5">
        <f t="shared" si="5"/>
        <v>45772</v>
      </c>
      <c r="C115">
        <f t="shared" si="4"/>
        <v>17</v>
      </c>
      <c r="D115">
        <f t="shared" si="6"/>
        <v>8</v>
      </c>
    </row>
    <row r="116" spans="2:4">
      <c r="B116" s="5">
        <f t="shared" si="5"/>
        <v>45773</v>
      </c>
      <c r="C116">
        <f t="shared" si="4"/>
        <v>17</v>
      </c>
      <c r="D116">
        <f t="shared" si="6"/>
        <v>8</v>
      </c>
    </row>
    <row r="117" spans="2:4">
      <c r="B117" s="5">
        <f t="shared" si="5"/>
        <v>45774</v>
      </c>
      <c r="C117">
        <f t="shared" si="4"/>
        <v>17</v>
      </c>
      <c r="D117">
        <f t="shared" si="6"/>
        <v>8</v>
      </c>
    </row>
    <row r="118" spans="2:4">
      <c r="B118" s="5">
        <f t="shared" si="5"/>
        <v>45775</v>
      </c>
      <c r="C118">
        <f t="shared" si="4"/>
        <v>18</v>
      </c>
      <c r="D118">
        <f t="shared" si="6"/>
        <v>9</v>
      </c>
    </row>
    <row r="119" spans="2:4">
      <c r="B119" s="5">
        <f t="shared" si="5"/>
        <v>45776</v>
      </c>
      <c r="C119">
        <f t="shared" si="4"/>
        <v>18</v>
      </c>
      <c r="D119">
        <f t="shared" si="6"/>
        <v>9</v>
      </c>
    </row>
    <row r="120" spans="2:4">
      <c r="B120" s="5">
        <f t="shared" si="5"/>
        <v>45777</v>
      </c>
      <c r="C120">
        <f t="shared" si="4"/>
        <v>18</v>
      </c>
      <c r="D120">
        <f t="shared" si="6"/>
        <v>9</v>
      </c>
    </row>
    <row r="121" spans="2:4">
      <c r="B121" s="5">
        <f t="shared" si="5"/>
        <v>45778</v>
      </c>
      <c r="C121">
        <f t="shared" si="4"/>
        <v>18</v>
      </c>
      <c r="D121">
        <f t="shared" si="6"/>
        <v>9</v>
      </c>
    </row>
    <row r="122" spans="2:4">
      <c r="B122" s="5">
        <f t="shared" si="5"/>
        <v>45779</v>
      </c>
      <c r="C122">
        <f t="shared" si="4"/>
        <v>18</v>
      </c>
      <c r="D122">
        <f t="shared" si="6"/>
        <v>9</v>
      </c>
    </row>
    <row r="123" spans="2:4">
      <c r="B123" s="5">
        <f t="shared" si="5"/>
        <v>45780</v>
      </c>
      <c r="C123">
        <f t="shared" si="4"/>
        <v>18</v>
      </c>
      <c r="D123">
        <f t="shared" si="6"/>
        <v>9</v>
      </c>
    </row>
    <row r="124" spans="2:4">
      <c r="B124" s="5">
        <f t="shared" si="5"/>
        <v>45781</v>
      </c>
      <c r="C124">
        <f t="shared" si="4"/>
        <v>18</v>
      </c>
      <c r="D124">
        <f t="shared" si="6"/>
        <v>9</v>
      </c>
    </row>
    <row r="125" spans="2:4">
      <c r="B125" s="5">
        <f t="shared" si="5"/>
        <v>45782</v>
      </c>
      <c r="C125">
        <f t="shared" si="4"/>
        <v>19</v>
      </c>
      <c r="D125">
        <f t="shared" si="6"/>
        <v>1</v>
      </c>
    </row>
    <row r="126" spans="2:4">
      <c r="B126" s="5">
        <f t="shared" si="5"/>
        <v>45783</v>
      </c>
      <c r="C126">
        <f t="shared" si="4"/>
        <v>19</v>
      </c>
      <c r="D126">
        <f t="shared" si="6"/>
        <v>1</v>
      </c>
    </row>
    <row r="127" spans="2:4">
      <c r="B127" s="5">
        <f t="shared" si="5"/>
        <v>45784</v>
      </c>
      <c r="C127">
        <f t="shared" si="4"/>
        <v>19</v>
      </c>
      <c r="D127">
        <f t="shared" si="6"/>
        <v>1</v>
      </c>
    </row>
    <row r="128" spans="2:4">
      <c r="B128" s="5">
        <f t="shared" si="5"/>
        <v>45785</v>
      </c>
      <c r="C128">
        <f t="shared" si="4"/>
        <v>19</v>
      </c>
      <c r="D128">
        <f t="shared" si="6"/>
        <v>1</v>
      </c>
    </row>
    <row r="129" spans="2:4">
      <c r="B129" s="5">
        <f t="shared" si="5"/>
        <v>45786</v>
      </c>
      <c r="C129">
        <f t="shared" si="4"/>
        <v>19</v>
      </c>
      <c r="D129">
        <f t="shared" si="6"/>
        <v>1</v>
      </c>
    </row>
    <row r="130" spans="2:4">
      <c r="B130" s="5">
        <f t="shared" si="5"/>
        <v>45787</v>
      </c>
      <c r="C130">
        <f t="shared" ref="C130:C193" si="7">WEEKNUM(B130,2)</f>
        <v>19</v>
      </c>
      <c r="D130">
        <f t="shared" si="6"/>
        <v>1</v>
      </c>
    </row>
    <row r="131" spans="2:4">
      <c r="B131" s="5">
        <f t="shared" ref="B131:B194" si="8">B130+1</f>
        <v>45788</v>
      </c>
      <c r="C131">
        <f t="shared" si="7"/>
        <v>19</v>
      </c>
      <c r="D131">
        <f t="shared" ref="D131:D194" si="9">IF(C131=C130,D130,IF(D130=9,1,D130+1))</f>
        <v>1</v>
      </c>
    </row>
    <row r="132" spans="2:4">
      <c r="B132" s="5">
        <f t="shared" si="8"/>
        <v>45789</v>
      </c>
      <c r="C132">
        <f t="shared" si="7"/>
        <v>20</v>
      </c>
      <c r="D132">
        <f t="shared" si="9"/>
        <v>2</v>
      </c>
    </row>
    <row r="133" spans="2:4">
      <c r="B133" s="5">
        <f t="shared" si="8"/>
        <v>45790</v>
      </c>
      <c r="C133">
        <f t="shared" si="7"/>
        <v>20</v>
      </c>
      <c r="D133">
        <f t="shared" si="9"/>
        <v>2</v>
      </c>
    </row>
    <row r="134" spans="2:4">
      <c r="B134" s="5">
        <f t="shared" si="8"/>
        <v>45791</v>
      </c>
      <c r="C134">
        <f t="shared" si="7"/>
        <v>20</v>
      </c>
      <c r="D134">
        <f t="shared" si="9"/>
        <v>2</v>
      </c>
    </row>
    <row r="135" spans="2:4">
      <c r="B135" s="5">
        <f t="shared" si="8"/>
        <v>45792</v>
      </c>
      <c r="C135">
        <f t="shared" si="7"/>
        <v>20</v>
      </c>
      <c r="D135">
        <f t="shared" si="9"/>
        <v>2</v>
      </c>
    </row>
    <row r="136" spans="2:4">
      <c r="B136" s="5">
        <f t="shared" si="8"/>
        <v>45793</v>
      </c>
      <c r="C136">
        <f t="shared" si="7"/>
        <v>20</v>
      </c>
      <c r="D136">
        <f t="shared" si="9"/>
        <v>2</v>
      </c>
    </row>
    <row r="137" spans="2:4">
      <c r="B137" s="5">
        <f t="shared" si="8"/>
        <v>45794</v>
      </c>
      <c r="C137">
        <f t="shared" si="7"/>
        <v>20</v>
      </c>
      <c r="D137">
        <f t="shared" si="9"/>
        <v>2</v>
      </c>
    </row>
    <row r="138" spans="2:4">
      <c r="B138" s="5">
        <f t="shared" si="8"/>
        <v>45795</v>
      </c>
      <c r="C138">
        <f t="shared" si="7"/>
        <v>20</v>
      </c>
      <c r="D138">
        <f t="shared" si="9"/>
        <v>2</v>
      </c>
    </row>
    <row r="139" spans="2:4">
      <c r="B139" s="5">
        <f t="shared" si="8"/>
        <v>45796</v>
      </c>
      <c r="C139">
        <f t="shared" si="7"/>
        <v>21</v>
      </c>
      <c r="D139">
        <f t="shared" si="9"/>
        <v>3</v>
      </c>
    </row>
    <row r="140" spans="2:4">
      <c r="B140" s="5">
        <f t="shared" si="8"/>
        <v>45797</v>
      </c>
      <c r="C140">
        <f t="shared" si="7"/>
        <v>21</v>
      </c>
      <c r="D140">
        <f t="shared" si="9"/>
        <v>3</v>
      </c>
    </row>
    <row r="141" spans="2:4">
      <c r="B141" s="5">
        <f t="shared" si="8"/>
        <v>45798</v>
      </c>
      <c r="C141">
        <f t="shared" si="7"/>
        <v>21</v>
      </c>
      <c r="D141">
        <f t="shared" si="9"/>
        <v>3</v>
      </c>
    </row>
    <row r="142" spans="2:4">
      <c r="B142" s="5">
        <f t="shared" si="8"/>
        <v>45799</v>
      </c>
      <c r="C142">
        <f t="shared" si="7"/>
        <v>21</v>
      </c>
      <c r="D142">
        <f t="shared" si="9"/>
        <v>3</v>
      </c>
    </row>
    <row r="143" spans="2:4">
      <c r="B143" s="5">
        <f t="shared" si="8"/>
        <v>45800</v>
      </c>
      <c r="C143">
        <f t="shared" si="7"/>
        <v>21</v>
      </c>
      <c r="D143">
        <f t="shared" si="9"/>
        <v>3</v>
      </c>
    </row>
    <row r="144" spans="2:4">
      <c r="B144" s="5">
        <f t="shared" si="8"/>
        <v>45801</v>
      </c>
      <c r="C144">
        <f t="shared" si="7"/>
        <v>21</v>
      </c>
      <c r="D144">
        <f t="shared" si="9"/>
        <v>3</v>
      </c>
    </row>
    <row r="145" spans="2:4">
      <c r="B145" s="5">
        <f t="shared" si="8"/>
        <v>45802</v>
      </c>
      <c r="C145">
        <f t="shared" si="7"/>
        <v>21</v>
      </c>
      <c r="D145">
        <f t="shared" si="9"/>
        <v>3</v>
      </c>
    </row>
    <row r="146" spans="2:4">
      <c r="B146" s="5">
        <f t="shared" si="8"/>
        <v>45803</v>
      </c>
      <c r="C146">
        <f t="shared" si="7"/>
        <v>22</v>
      </c>
      <c r="D146">
        <f t="shared" si="9"/>
        <v>4</v>
      </c>
    </row>
    <row r="147" spans="2:4">
      <c r="B147" s="5">
        <f t="shared" si="8"/>
        <v>45804</v>
      </c>
      <c r="C147">
        <f t="shared" si="7"/>
        <v>22</v>
      </c>
      <c r="D147">
        <f t="shared" si="9"/>
        <v>4</v>
      </c>
    </row>
    <row r="148" spans="2:4">
      <c r="B148" s="5">
        <f t="shared" si="8"/>
        <v>45805</v>
      </c>
      <c r="C148">
        <f t="shared" si="7"/>
        <v>22</v>
      </c>
      <c r="D148">
        <f t="shared" si="9"/>
        <v>4</v>
      </c>
    </row>
    <row r="149" spans="2:4">
      <c r="B149" s="5">
        <f t="shared" si="8"/>
        <v>45806</v>
      </c>
      <c r="C149">
        <f t="shared" si="7"/>
        <v>22</v>
      </c>
      <c r="D149">
        <f t="shared" si="9"/>
        <v>4</v>
      </c>
    </row>
    <row r="150" spans="2:4">
      <c r="B150" s="5">
        <f t="shared" si="8"/>
        <v>45807</v>
      </c>
      <c r="C150">
        <f t="shared" si="7"/>
        <v>22</v>
      </c>
      <c r="D150">
        <f t="shared" si="9"/>
        <v>4</v>
      </c>
    </row>
    <row r="151" spans="2:4">
      <c r="B151" s="5">
        <f t="shared" si="8"/>
        <v>45808</v>
      </c>
      <c r="C151">
        <f t="shared" si="7"/>
        <v>22</v>
      </c>
      <c r="D151">
        <f t="shared" si="9"/>
        <v>4</v>
      </c>
    </row>
    <row r="152" spans="2:4">
      <c r="B152" s="5">
        <f t="shared" si="8"/>
        <v>45809</v>
      </c>
      <c r="C152">
        <f t="shared" si="7"/>
        <v>22</v>
      </c>
      <c r="D152">
        <f t="shared" si="9"/>
        <v>4</v>
      </c>
    </row>
    <row r="153" spans="2:4">
      <c r="B153" s="5">
        <f t="shared" si="8"/>
        <v>45810</v>
      </c>
      <c r="C153">
        <f t="shared" si="7"/>
        <v>23</v>
      </c>
      <c r="D153">
        <f t="shared" si="9"/>
        <v>5</v>
      </c>
    </row>
    <row r="154" spans="2:4">
      <c r="B154" s="5">
        <f t="shared" si="8"/>
        <v>45811</v>
      </c>
      <c r="C154">
        <f t="shared" si="7"/>
        <v>23</v>
      </c>
      <c r="D154">
        <f t="shared" si="9"/>
        <v>5</v>
      </c>
    </row>
    <row r="155" spans="2:4">
      <c r="B155" s="5">
        <f t="shared" si="8"/>
        <v>45812</v>
      </c>
      <c r="C155">
        <f t="shared" si="7"/>
        <v>23</v>
      </c>
      <c r="D155">
        <f t="shared" si="9"/>
        <v>5</v>
      </c>
    </row>
    <row r="156" spans="2:4">
      <c r="B156" s="5">
        <f t="shared" si="8"/>
        <v>45813</v>
      </c>
      <c r="C156">
        <f t="shared" si="7"/>
        <v>23</v>
      </c>
      <c r="D156">
        <f t="shared" si="9"/>
        <v>5</v>
      </c>
    </row>
    <row r="157" spans="2:4">
      <c r="B157" s="5">
        <f t="shared" si="8"/>
        <v>45814</v>
      </c>
      <c r="C157">
        <f t="shared" si="7"/>
        <v>23</v>
      </c>
      <c r="D157">
        <f t="shared" si="9"/>
        <v>5</v>
      </c>
    </row>
    <row r="158" spans="2:4">
      <c r="B158" s="5">
        <f t="shared" si="8"/>
        <v>45815</v>
      </c>
      <c r="C158">
        <f t="shared" si="7"/>
        <v>23</v>
      </c>
      <c r="D158">
        <f t="shared" si="9"/>
        <v>5</v>
      </c>
    </row>
    <row r="159" spans="2:4">
      <c r="B159" s="5">
        <f t="shared" si="8"/>
        <v>45816</v>
      </c>
      <c r="C159">
        <f t="shared" si="7"/>
        <v>23</v>
      </c>
      <c r="D159">
        <f t="shared" si="9"/>
        <v>5</v>
      </c>
    </row>
    <row r="160" spans="2:4">
      <c r="B160" s="5">
        <f t="shared" si="8"/>
        <v>45817</v>
      </c>
      <c r="C160">
        <f t="shared" si="7"/>
        <v>24</v>
      </c>
      <c r="D160">
        <f t="shared" si="9"/>
        <v>6</v>
      </c>
    </row>
    <row r="161" spans="2:4">
      <c r="B161" s="5">
        <f t="shared" si="8"/>
        <v>45818</v>
      </c>
      <c r="C161">
        <f t="shared" si="7"/>
        <v>24</v>
      </c>
      <c r="D161">
        <f t="shared" si="9"/>
        <v>6</v>
      </c>
    </row>
    <row r="162" spans="2:4">
      <c r="B162" s="5">
        <f t="shared" si="8"/>
        <v>45819</v>
      </c>
      <c r="C162">
        <f t="shared" si="7"/>
        <v>24</v>
      </c>
      <c r="D162">
        <f t="shared" si="9"/>
        <v>6</v>
      </c>
    </row>
    <row r="163" spans="2:4">
      <c r="B163" s="5">
        <f t="shared" si="8"/>
        <v>45820</v>
      </c>
      <c r="C163">
        <f t="shared" si="7"/>
        <v>24</v>
      </c>
      <c r="D163">
        <f t="shared" si="9"/>
        <v>6</v>
      </c>
    </row>
    <row r="164" spans="2:4">
      <c r="B164" s="5">
        <f t="shared" si="8"/>
        <v>45821</v>
      </c>
      <c r="C164">
        <f t="shared" si="7"/>
        <v>24</v>
      </c>
      <c r="D164">
        <f t="shared" si="9"/>
        <v>6</v>
      </c>
    </row>
    <row r="165" spans="2:4">
      <c r="B165" s="5">
        <f t="shared" si="8"/>
        <v>45822</v>
      </c>
      <c r="C165">
        <f t="shared" si="7"/>
        <v>24</v>
      </c>
      <c r="D165">
        <f t="shared" si="9"/>
        <v>6</v>
      </c>
    </row>
    <row r="166" spans="2:4">
      <c r="B166" s="5">
        <f t="shared" si="8"/>
        <v>45823</v>
      </c>
      <c r="C166">
        <f t="shared" si="7"/>
        <v>24</v>
      </c>
      <c r="D166">
        <f t="shared" si="9"/>
        <v>6</v>
      </c>
    </row>
    <row r="167" spans="2:4">
      <c r="B167" s="5">
        <f t="shared" si="8"/>
        <v>45824</v>
      </c>
      <c r="C167">
        <f t="shared" si="7"/>
        <v>25</v>
      </c>
      <c r="D167">
        <f t="shared" si="9"/>
        <v>7</v>
      </c>
    </row>
    <row r="168" spans="2:4">
      <c r="B168" s="5">
        <f t="shared" si="8"/>
        <v>45825</v>
      </c>
      <c r="C168">
        <f t="shared" si="7"/>
        <v>25</v>
      </c>
      <c r="D168">
        <f t="shared" si="9"/>
        <v>7</v>
      </c>
    </row>
    <row r="169" spans="2:4">
      <c r="B169" s="5">
        <f t="shared" si="8"/>
        <v>45826</v>
      </c>
      <c r="C169">
        <f t="shared" si="7"/>
        <v>25</v>
      </c>
      <c r="D169">
        <f t="shared" si="9"/>
        <v>7</v>
      </c>
    </row>
    <row r="170" spans="2:4">
      <c r="B170" s="5">
        <f t="shared" si="8"/>
        <v>45827</v>
      </c>
      <c r="C170">
        <f t="shared" si="7"/>
        <v>25</v>
      </c>
      <c r="D170">
        <f t="shared" si="9"/>
        <v>7</v>
      </c>
    </row>
    <row r="171" spans="2:4">
      <c r="B171" s="5">
        <f t="shared" si="8"/>
        <v>45828</v>
      </c>
      <c r="C171">
        <f t="shared" si="7"/>
        <v>25</v>
      </c>
      <c r="D171">
        <f t="shared" si="9"/>
        <v>7</v>
      </c>
    </row>
    <row r="172" spans="2:4">
      <c r="B172" s="5">
        <f t="shared" si="8"/>
        <v>45829</v>
      </c>
      <c r="C172">
        <f t="shared" si="7"/>
        <v>25</v>
      </c>
      <c r="D172">
        <f t="shared" si="9"/>
        <v>7</v>
      </c>
    </row>
    <row r="173" spans="2:4">
      <c r="B173" s="5">
        <f t="shared" si="8"/>
        <v>45830</v>
      </c>
      <c r="C173">
        <f t="shared" si="7"/>
        <v>25</v>
      </c>
      <c r="D173">
        <f t="shared" si="9"/>
        <v>7</v>
      </c>
    </row>
    <row r="174" spans="2:4">
      <c r="B174" s="5">
        <f t="shared" si="8"/>
        <v>45831</v>
      </c>
      <c r="C174">
        <f t="shared" si="7"/>
        <v>26</v>
      </c>
      <c r="D174">
        <f t="shared" si="9"/>
        <v>8</v>
      </c>
    </row>
    <row r="175" spans="2:4">
      <c r="B175" s="5">
        <f t="shared" si="8"/>
        <v>45832</v>
      </c>
      <c r="C175">
        <f t="shared" si="7"/>
        <v>26</v>
      </c>
      <c r="D175">
        <f t="shared" si="9"/>
        <v>8</v>
      </c>
    </row>
    <row r="176" spans="2:4">
      <c r="B176" s="5">
        <f t="shared" si="8"/>
        <v>45833</v>
      </c>
      <c r="C176">
        <f t="shared" si="7"/>
        <v>26</v>
      </c>
      <c r="D176">
        <f t="shared" si="9"/>
        <v>8</v>
      </c>
    </row>
    <row r="177" spans="2:4">
      <c r="B177" s="5">
        <f t="shared" si="8"/>
        <v>45834</v>
      </c>
      <c r="C177">
        <f t="shared" si="7"/>
        <v>26</v>
      </c>
      <c r="D177">
        <f t="shared" si="9"/>
        <v>8</v>
      </c>
    </row>
    <row r="178" spans="2:4">
      <c r="B178" s="5">
        <f t="shared" si="8"/>
        <v>45835</v>
      </c>
      <c r="C178">
        <f t="shared" si="7"/>
        <v>26</v>
      </c>
      <c r="D178">
        <f t="shared" si="9"/>
        <v>8</v>
      </c>
    </row>
    <row r="179" spans="2:4">
      <c r="B179" s="5">
        <f t="shared" si="8"/>
        <v>45836</v>
      </c>
      <c r="C179">
        <f t="shared" si="7"/>
        <v>26</v>
      </c>
      <c r="D179">
        <f t="shared" si="9"/>
        <v>8</v>
      </c>
    </row>
    <row r="180" spans="2:4">
      <c r="B180" s="5">
        <f t="shared" si="8"/>
        <v>45837</v>
      </c>
      <c r="C180">
        <f t="shared" si="7"/>
        <v>26</v>
      </c>
      <c r="D180">
        <f t="shared" si="9"/>
        <v>8</v>
      </c>
    </row>
    <row r="181" spans="2:4">
      <c r="B181" s="5">
        <f t="shared" si="8"/>
        <v>45838</v>
      </c>
      <c r="C181">
        <f t="shared" si="7"/>
        <v>27</v>
      </c>
      <c r="D181">
        <f t="shared" si="9"/>
        <v>9</v>
      </c>
    </row>
    <row r="182" spans="2:4">
      <c r="B182" s="5">
        <f t="shared" si="8"/>
        <v>45839</v>
      </c>
      <c r="C182">
        <f t="shared" si="7"/>
        <v>27</v>
      </c>
      <c r="D182">
        <f t="shared" si="9"/>
        <v>9</v>
      </c>
    </row>
    <row r="183" spans="2:4">
      <c r="B183" s="5">
        <f t="shared" si="8"/>
        <v>45840</v>
      </c>
      <c r="C183">
        <f t="shared" si="7"/>
        <v>27</v>
      </c>
      <c r="D183">
        <f t="shared" si="9"/>
        <v>9</v>
      </c>
    </row>
    <row r="184" spans="2:4">
      <c r="B184" s="5">
        <f t="shared" si="8"/>
        <v>45841</v>
      </c>
      <c r="C184">
        <f t="shared" si="7"/>
        <v>27</v>
      </c>
      <c r="D184">
        <f t="shared" si="9"/>
        <v>9</v>
      </c>
    </row>
    <row r="185" spans="2:4">
      <c r="B185" s="5">
        <f t="shared" si="8"/>
        <v>45842</v>
      </c>
      <c r="C185">
        <f t="shared" si="7"/>
        <v>27</v>
      </c>
      <c r="D185">
        <f t="shared" si="9"/>
        <v>9</v>
      </c>
    </row>
    <row r="186" spans="2:4">
      <c r="B186" s="5">
        <f t="shared" si="8"/>
        <v>45843</v>
      </c>
      <c r="C186">
        <f t="shared" si="7"/>
        <v>27</v>
      </c>
      <c r="D186">
        <f t="shared" si="9"/>
        <v>9</v>
      </c>
    </row>
    <row r="187" spans="2:4">
      <c r="B187" s="5">
        <f t="shared" si="8"/>
        <v>45844</v>
      </c>
      <c r="C187">
        <f t="shared" si="7"/>
        <v>27</v>
      </c>
      <c r="D187">
        <f t="shared" si="9"/>
        <v>9</v>
      </c>
    </row>
    <row r="188" spans="2:4">
      <c r="B188" s="5">
        <f t="shared" si="8"/>
        <v>45845</v>
      </c>
      <c r="C188">
        <f t="shared" si="7"/>
        <v>28</v>
      </c>
      <c r="D188">
        <f t="shared" si="9"/>
        <v>1</v>
      </c>
    </row>
    <row r="189" spans="2:4">
      <c r="B189" s="5">
        <f t="shared" si="8"/>
        <v>45846</v>
      </c>
      <c r="C189">
        <f t="shared" si="7"/>
        <v>28</v>
      </c>
      <c r="D189">
        <f t="shared" si="9"/>
        <v>1</v>
      </c>
    </row>
    <row r="190" spans="2:4">
      <c r="B190" s="5">
        <f t="shared" si="8"/>
        <v>45847</v>
      </c>
      <c r="C190">
        <f t="shared" si="7"/>
        <v>28</v>
      </c>
      <c r="D190">
        <f t="shared" si="9"/>
        <v>1</v>
      </c>
    </row>
    <row r="191" spans="2:4">
      <c r="B191" s="5">
        <f t="shared" si="8"/>
        <v>45848</v>
      </c>
      <c r="C191">
        <f t="shared" si="7"/>
        <v>28</v>
      </c>
      <c r="D191">
        <f t="shared" si="9"/>
        <v>1</v>
      </c>
    </row>
    <row r="192" spans="2:4">
      <c r="B192" s="5">
        <f t="shared" si="8"/>
        <v>45849</v>
      </c>
      <c r="C192">
        <f t="shared" si="7"/>
        <v>28</v>
      </c>
      <c r="D192">
        <f t="shared" si="9"/>
        <v>1</v>
      </c>
    </row>
    <row r="193" spans="2:4">
      <c r="B193" s="5">
        <f t="shared" si="8"/>
        <v>45850</v>
      </c>
      <c r="C193">
        <f t="shared" si="7"/>
        <v>28</v>
      </c>
      <c r="D193">
        <f t="shared" si="9"/>
        <v>1</v>
      </c>
    </row>
    <row r="194" spans="2:4">
      <c r="B194" s="5">
        <f t="shared" si="8"/>
        <v>45851</v>
      </c>
      <c r="C194">
        <f t="shared" ref="C194:C257" si="10">WEEKNUM(B194,2)</f>
        <v>28</v>
      </c>
      <c r="D194">
        <f t="shared" si="9"/>
        <v>1</v>
      </c>
    </row>
    <row r="195" spans="2:4">
      <c r="B195" s="5">
        <f t="shared" ref="B195:B258" si="11">B194+1</f>
        <v>45852</v>
      </c>
      <c r="C195">
        <f t="shared" si="10"/>
        <v>29</v>
      </c>
      <c r="D195">
        <f t="shared" ref="D195:D258" si="12">IF(C195=C194,D194,IF(D194=9,1,D194+1))</f>
        <v>2</v>
      </c>
    </row>
    <row r="196" spans="2:4">
      <c r="B196" s="5">
        <f t="shared" si="11"/>
        <v>45853</v>
      </c>
      <c r="C196">
        <f t="shared" si="10"/>
        <v>29</v>
      </c>
      <c r="D196">
        <f t="shared" si="12"/>
        <v>2</v>
      </c>
    </row>
    <row r="197" spans="2:4">
      <c r="B197" s="5">
        <f t="shared" si="11"/>
        <v>45854</v>
      </c>
      <c r="C197">
        <f t="shared" si="10"/>
        <v>29</v>
      </c>
      <c r="D197">
        <f t="shared" si="12"/>
        <v>2</v>
      </c>
    </row>
    <row r="198" spans="2:4">
      <c r="B198" s="5">
        <f t="shared" si="11"/>
        <v>45855</v>
      </c>
      <c r="C198">
        <f t="shared" si="10"/>
        <v>29</v>
      </c>
      <c r="D198">
        <f t="shared" si="12"/>
        <v>2</v>
      </c>
    </row>
    <row r="199" spans="2:4">
      <c r="B199" s="5">
        <f t="shared" si="11"/>
        <v>45856</v>
      </c>
      <c r="C199">
        <f t="shared" si="10"/>
        <v>29</v>
      </c>
      <c r="D199">
        <f t="shared" si="12"/>
        <v>2</v>
      </c>
    </row>
    <row r="200" spans="2:4">
      <c r="B200" s="5">
        <f t="shared" si="11"/>
        <v>45857</v>
      </c>
      <c r="C200">
        <f t="shared" si="10"/>
        <v>29</v>
      </c>
      <c r="D200">
        <f t="shared" si="12"/>
        <v>2</v>
      </c>
    </row>
    <row r="201" spans="2:4">
      <c r="B201" s="5">
        <f t="shared" si="11"/>
        <v>45858</v>
      </c>
      <c r="C201">
        <f t="shared" si="10"/>
        <v>29</v>
      </c>
      <c r="D201">
        <f t="shared" si="12"/>
        <v>2</v>
      </c>
    </row>
    <row r="202" spans="2:4">
      <c r="B202" s="5">
        <f t="shared" si="11"/>
        <v>45859</v>
      </c>
      <c r="C202">
        <f t="shared" si="10"/>
        <v>30</v>
      </c>
      <c r="D202">
        <f t="shared" si="12"/>
        <v>3</v>
      </c>
    </row>
    <row r="203" spans="2:4">
      <c r="B203" s="5">
        <f t="shared" si="11"/>
        <v>45860</v>
      </c>
      <c r="C203">
        <f t="shared" si="10"/>
        <v>30</v>
      </c>
      <c r="D203">
        <f t="shared" si="12"/>
        <v>3</v>
      </c>
    </row>
    <row r="204" spans="2:4">
      <c r="B204" s="5">
        <f t="shared" si="11"/>
        <v>45861</v>
      </c>
      <c r="C204">
        <f t="shared" si="10"/>
        <v>30</v>
      </c>
      <c r="D204">
        <f t="shared" si="12"/>
        <v>3</v>
      </c>
    </row>
    <row r="205" spans="2:4">
      <c r="B205" s="5">
        <f t="shared" si="11"/>
        <v>45862</v>
      </c>
      <c r="C205">
        <f t="shared" si="10"/>
        <v>30</v>
      </c>
      <c r="D205">
        <f t="shared" si="12"/>
        <v>3</v>
      </c>
    </row>
    <row r="206" spans="2:4">
      <c r="B206" s="5">
        <f t="shared" si="11"/>
        <v>45863</v>
      </c>
      <c r="C206">
        <f t="shared" si="10"/>
        <v>30</v>
      </c>
      <c r="D206">
        <f t="shared" si="12"/>
        <v>3</v>
      </c>
    </row>
    <row r="207" spans="2:4">
      <c r="B207" s="5">
        <f t="shared" si="11"/>
        <v>45864</v>
      </c>
      <c r="C207">
        <f t="shared" si="10"/>
        <v>30</v>
      </c>
      <c r="D207">
        <f t="shared" si="12"/>
        <v>3</v>
      </c>
    </row>
    <row r="208" spans="2:4">
      <c r="B208" s="5">
        <f t="shared" si="11"/>
        <v>45865</v>
      </c>
      <c r="C208">
        <f t="shared" si="10"/>
        <v>30</v>
      </c>
      <c r="D208">
        <f t="shared" si="12"/>
        <v>3</v>
      </c>
    </row>
    <row r="209" spans="2:4">
      <c r="B209" s="5">
        <f t="shared" si="11"/>
        <v>45866</v>
      </c>
      <c r="C209">
        <f t="shared" si="10"/>
        <v>31</v>
      </c>
      <c r="D209">
        <f t="shared" si="12"/>
        <v>4</v>
      </c>
    </row>
    <row r="210" spans="2:4">
      <c r="B210" s="5">
        <f t="shared" si="11"/>
        <v>45867</v>
      </c>
      <c r="C210">
        <f t="shared" si="10"/>
        <v>31</v>
      </c>
      <c r="D210">
        <f t="shared" si="12"/>
        <v>4</v>
      </c>
    </row>
    <row r="211" spans="2:4">
      <c r="B211" s="5">
        <f t="shared" si="11"/>
        <v>45868</v>
      </c>
      <c r="C211">
        <f t="shared" si="10"/>
        <v>31</v>
      </c>
      <c r="D211">
        <f t="shared" si="12"/>
        <v>4</v>
      </c>
    </row>
    <row r="212" spans="2:4">
      <c r="B212" s="5">
        <f t="shared" si="11"/>
        <v>45869</v>
      </c>
      <c r="C212">
        <f t="shared" si="10"/>
        <v>31</v>
      </c>
      <c r="D212">
        <f t="shared" si="12"/>
        <v>4</v>
      </c>
    </row>
    <row r="213" spans="2:4">
      <c r="B213" s="5">
        <f t="shared" si="11"/>
        <v>45870</v>
      </c>
      <c r="C213">
        <f t="shared" si="10"/>
        <v>31</v>
      </c>
      <c r="D213">
        <f t="shared" si="12"/>
        <v>4</v>
      </c>
    </row>
    <row r="214" spans="2:4">
      <c r="B214" s="5">
        <f t="shared" si="11"/>
        <v>45871</v>
      </c>
      <c r="C214">
        <f t="shared" si="10"/>
        <v>31</v>
      </c>
      <c r="D214">
        <f t="shared" si="12"/>
        <v>4</v>
      </c>
    </row>
    <row r="215" spans="2:4">
      <c r="B215" s="5">
        <f t="shared" si="11"/>
        <v>45872</v>
      </c>
      <c r="C215">
        <f t="shared" si="10"/>
        <v>31</v>
      </c>
      <c r="D215">
        <f t="shared" si="12"/>
        <v>4</v>
      </c>
    </row>
    <row r="216" spans="2:4">
      <c r="B216" s="5">
        <f t="shared" si="11"/>
        <v>45873</v>
      </c>
      <c r="C216">
        <f t="shared" si="10"/>
        <v>32</v>
      </c>
      <c r="D216">
        <f t="shared" si="12"/>
        <v>5</v>
      </c>
    </row>
    <row r="217" spans="2:4">
      <c r="B217" s="5">
        <f t="shared" si="11"/>
        <v>45874</v>
      </c>
      <c r="C217">
        <f t="shared" si="10"/>
        <v>32</v>
      </c>
      <c r="D217">
        <f t="shared" si="12"/>
        <v>5</v>
      </c>
    </row>
    <row r="218" spans="2:4">
      <c r="B218" s="5">
        <f t="shared" si="11"/>
        <v>45875</v>
      </c>
      <c r="C218">
        <f t="shared" si="10"/>
        <v>32</v>
      </c>
      <c r="D218">
        <f t="shared" si="12"/>
        <v>5</v>
      </c>
    </row>
    <row r="219" spans="2:4">
      <c r="B219" s="5">
        <f t="shared" si="11"/>
        <v>45876</v>
      </c>
      <c r="C219">
        <f t="shared" si="10"/>
        <v>32</v>
      </c>
      <c r="D219">
        <f t="shared" si="12"/>
        <v>5</v>
      </c>
    </row>
    <row r="220" spans="2:4">
      <c r="B220" s="5">
        <f t="shared" si="11"/>
        <v>45877</v>
      </c>
      <c r="C220">
        <f t="shared" si="10"/>
        <v>32</v>
      </c>
      <c r="D220">
        <f t="shared" si="12"/>
        <v>5</v>
      </c>
    </row>
    <row r="221" spans="2:4">
      <c r="B221" s="5">
        <f t="shared" si="11"/>
        <v>45878</v>
      </c>
      <c r="C221">
        <f t="shared" si="10"/>
        <v>32</v>
      </c>
      <c r="D221">
        <f t="shared" si="12"/>
        <v>5</v>
      </c>
    </row>
    <row r="222" spans="2:4">
      <c r="B222" s="5">
        <f t="shared" si="11"/>
        <v>45879</v>
      </c>
      <c r="C222">
        <f t="shared" si="10"/>
        <v>32</v>
      </c>
      <c r="D222">
        <f t="shared" si="12"/>
        <v>5</v>
      </c>
    </row>
    <row r="223" spans="2:4">
      <c r="B223" s="5">
        <f t="shared" si="11"/>
        <v>45880</v>
      </c>
      <c r="C223">
        <f t="shared" si="10"/>
        <v>33</v>
      </c>
      <c r="D223">
        <f t="shared" si="12"/>
        <v>6</v>
      </c>
    </row>
    <row r="224" spans="2:4">
      <c r="B224" s="5">
        <f t="shared" si="11"/>
        <v>45881</v>
      </c>
      <c r="C224">
        <f t="shared" si="10"/>
        <v>33</v>
      </c>
      <c r="D224">
        <f t="shared" si="12"/>
        <v>6</v>
      </c>
    </row>
    <row r="225" spans="2:4">
      <c r="B225" s="5">
        <f t="shared" si="11"/>
        <v>45882</v>
      </c>
      <c r="C225">
        <f t="shared" si="10"/>
        <v>33</v>
      </c>
      <c r="D225">
        <f t="shared" si="12"/>
        <v>6</v>
      </c>
    </row>
    <row r="226" spans="2:4">
      <c r="B226" s="5">
        <f t="shared" si="11"/>
        <v>45883</v>
      </c>
      <c r="C226">
        <f t="shared" si="10"/>
        <v>33</v>
      </c>
      <c r="D226">
        <f t="shared" si="12"/>
        <v>6</v>
      </c>
    </row>
    <row r="227" spans="2:4">
      <c r="B227" s="5">
        <f t="shared" si="11"/>
        <v>45884</v>
      </c>
      <c r="C227">
        <f t="shared" si="10"/>
        <v>33</v>
      </c>
      <c r="D227">
        <f t="shared" si="12"/>
        <v>6</v>
      </c>
    </row>
    <row r="228" spans="2:4">
      <c r="B228" s="5">
        <f t="shared" si="11"/>
        <v>45885</v>
      </c>
      <c r="C228">
        <f t="shared" si="10"/>
        <v>33</v>
      </c>
      <c r="D228">
        <f t="shared" si="12"/>
        <v>6</v>
      </c>
    </row>
    <row r="229" spans="2:4">
      <c r="B229" s="5">
        <f t="shared" si="11"/>
        <v>45886</v>
      </c>
      <c r="C229">
        <f t="shared" si="10"/>
        <v>33</v>
      </c>
      <c r="D229">
        <f t="shared" si="12"/>
        <v>6</v>
      </c>
    </row>
    <row r="230" spans="2:4">
      <c r="B230" s="5">
        <f t="shared" si="11"/>
        <v>45887</v>
      </c>
      <c r="C230">
        <f t="shared" si="10"/>
        <v>34</v>
      </c>
      <c r="D230">
        <f t="shared" si="12"/>
        <v>7</v>
      </c>
    </row>
    <row r="231" spans="2:4">
      <c r="B231" s="5">
        <f t="shared" si="11"/>
        <v>45888</v>
      </c>
      <c r="C231">
        <f t="shared" si="10"/>
        <v>34</v>
      </c>
      <c r="D231">
        <f t="shared" si="12"/>
        <v>7</v>
      </c>
    </row>
    <row r="232" spans="2:4">
      <c r="B232" s="5">
        <f t="shared" si="11"/>
        <v>45889</v>
      </c>
      <c r="C232">
        <f t="shared" si="10"/>
        <v>34</v>
      </c>
      <c r="D232">
        <f t="shared" si="12"/>
        <v>7</v>
      </c>
    </row>
    <row r="233" spans="2:4">
      <c r="B233" s="5">
        <f t="shared" si="11"/>
        <v>45890</v>
      </c>
      <c r="C233">
        <f t="shared" si="10"/>
        <v>34</v>
      </c>
      <c r="D233">
        <f t="shared" si="12"/>
        <v>7</v>
      </c>
    </row>
    <row r="234" spans="2:4">
      <c r="B234" s="5">
        <f t="shared" si="11"/>
        <v>45891</v>
      </c>
      <c r="C234">
        <f t="shared" si="10"/>
        <v>34</v>
      </c>
      <c r="D234">
        <f t="shared" si="12"/>
        <v>7</v>
      </c>
    </row>
    <row r="235" spans="2:4">
      <c r="B235" s="5">
        <f t="shared" si="11"/>
        <v>45892</v>
      </c>
      <c r="C235">
        <f t="shared" si="10"/>
        <v>34</v>
      </c>
      <c r="D235">
        <f t="shared" si="12"/>
        <v>7</v>
      </c>
    </row>
    <row r="236" spans="2:4">
      <c r="B236" s="5">
        <f t="shared" si="11"/>
        <v>45893</v>
      </c>
      <c r="C236">
        <f t="shared" si="10"/>
        <v>34</v>
      </c>
      <c r="D236">
        <f t="shared" si="12"/>
        <v>7</v>
      </c>
    </row>
    <row r="237" spans="2:4">
      <c r="B237" s="5">
        <f t="shared" si="11"/>
        <v>45894</v>
      </c>
      <c r="C237">
        <f t="shared" si="10"/>
        <v>35</v>
      </c>
      <c r="D237">
        <f t="shared" si="12"/>
        <v>8</v>
      </c>
    </row>
    <row r="238" spans="2:4">
      <c r="B238" s="5">
        <f t="shared" si="11"/>
        <v>45895</v>
      </c>
      <c r="C238">
        <f t="shared" si="10"/>
        <v>35</v>
      </c>
      <c r="D238">
        <f t="shared" si="12"/>
        <v>8</v>
      </c>
    </row>
    <row r="239" spans="2:4">
      <c r="B239" s="5">
        <f t="shared" si="11"/>
        <v>45896</v>
      </c>
      <c r="C239">
        <f t="shared" si="10"/>
        <v>35</v>
      </c>
      <c r="D239">
        <f t="shared" si="12"/>
        <v>8</v>
      </c>
    </row>
    <row r="240" spans="2:4">
      <c r="B240" s="5">
        <f t="shared" si="11"/>
        <v>45897</v>
      </c>
      <c r="C240">
        <f t="shared" si="10"/>
        <v>35</v>
      </c>
      <c r="D240">
        <f t="shared" si="12"/>
        <v>8</v>
      </c>
    </row>
    <row r="241" spans="2:4">
      <c r="B241" s="5">
        <f t="shared" si="11"/>
        <v>45898</v>
      </c>
      <c r="C241">
        <f t="shared" si="10"/>
        <v>35</v>
      </c>
      <c r="D241">
        <f t="shared" si="12"/>
        <v>8</v>
      </c>
    </row>
    <row r="242" spans="2:4">
      <c r="B242" s="5">
        <f t="shared" si="11"/>
        <v>45899</v>
      </c>
      <c r="C242">
        <f t="shared" si="10"/>
        <v>35</v>
      </c>
      <c r="D242">
        <f t="shared" si="12"/>
        <v>8</v>
      </c>
    </row>
    <row r="243" spans="2:4">
      <c r="B243" s="5">
        <f t="shared" si="11"/>
        <v>45900</v>
      </c>
      <c r="C243">
        <f t="shared" si="10"/>
        <v>35</v>
      </c>
      <c r="D243">
        <f t="shared" si="12"/>
        <v>8</v>
      </c>
    </row>
    <row r="244" spans="2:4">
      <c r="B244" s="5">
        <f t="shared" si="11"/>
        <v>45901</v>
      </c>
      <c r="C244">
        <f t="shared" si="10"/>
        <v>36</v>
      </c>
      <c r="D244">
        <f t="shared" si="12"/>
        <v>9</v>
      </c>
    </row>
    <row r="245" spans="2:4">
      <c r="B245" s="5">
        <f t="shared" si="11"/>
        <v>45902</v>
      </c>
      <c r="C245">
        <f t="shared" si="10"/>
        <v>36</v>
      </c>
      <c r="D245">
        <f t="shared" si="12"/>
        <v>9</v>
      </c>
    </row>
    <row r="246" spans="2:4">
      <c r="B246" s="5">
        <f t="shared" si="11"/>
        <v>45903</v>
      </c>
      <c r="C246">
        <f t="shared" si="10"/>
        <v>36</v>
      </c>
      <c r="D246">
        <f t="shared" si="12"/>
        <v>9</v>
      </c>
    </row>
    <row r="247" spans="2:4">
      <c r="B247" s="5">
        <f t="shared" si="11"/>
        <v>45904</v>
      </c>
      <c r="C247">
        <f t="shared" si="10"/>
        <v>36</v>
      </c>
      <c r="D247">
        <f t="shared" si="12"/>
        <v>9</v>
      </c>
    </row>
    <row r="248" spans="2:4">
      <c r="B248" s="5">
        <f t="shared" si="11"/>
        <v>45905</v>
      </c>
      <c r="C248">
        <f t="shared" si="10"/>
        <v>36</v>
      </c>
      <c r="D248">
        <f t="shared" si="12"/>
        <v>9</v>
      </c>
    </row>
    <row r="249" spans="2:4">
      <c r="B249" s="5">
        <f t="shared" si="11"/>
        <v>45906</v>
      </c>
      <c r="C249">
        <f t="shared" si="10"/>
        <v>36</v>
      </c>
      <c r="D249">
        <f t="shared" si="12"/>
        <v>9</v>
      </c>
    </row>
    <row r="250" spans="2:4">
      <c r="B250" s="5">
        <f t="shared" si="11"/>
        <v>45907</v>
      </c>
      <c r="C250">
        <f t="shared" si="10"/>
        <v>36</v>
      </c>
      <c r="D250">
        <f t="shared" si="12"/>
        <v>9</v>
      </c>
    </row>
    <row r="251" spans="2:4">
      <c r="B251" s="5">
        <f t="shared" si="11"/>
        <v>45908</v>
      </c>
      <c r="C251">
        <f t="shared" si="10"/>
        <v>37</v>
      </c>
      <c r="D251">
        <f t="shared" si="12"/>
        <v>1</v>
      </c>
    </row>
    <row r="252" spans="2:4">
      <c r="B252" s="5">
        <f t="shared" si="11"/>
        <v>45909</v>
      </c>
      <c r="C252">
        <f t="shared" si="10"/>
        <v>37</v>
      </c>
      <c r="D252">
        <f t="shared" si="12"/>
        <v>1</v>
      </c>
    </row>
    <row r="253" spans="2:4">
      <c r="B253" s="5">
        <f t="shared" si="11"/>
        <v>45910</v>
      </c>
      <c r="C253">
        <f t="shared" si="10"/>
        <v>37</v>
      </c>
      <c r="D253">
        <f t="shared" si="12"/>
        <v>1</v>
      </c>
    </row>
    <row r="254" spans="2:4">
      <c r="B254" s="5">
        <f t="shared" si="11"/>
        <v>45911</v>
      </c>
      <c r="C254">
        <f t="shared" si="10"/>
        <v>37</v>
      </c>
      <c r="D254">
        <f t="shared" si="12"/>
        <v>1</v>
      </c>
    </row>
    <row r="255" spans="2:4">
      <c r="B255" s="5">
        <f t="shared" si="11"/>
        <v>45912</v>
      </c>
      <c r="C255">
        <f t="shared" si="10"/>
        <v>37</v>
      </c>
      <c r="D255">
        <f t="shared" si="12"/>
        <v>1</v>
      </c>
    </row>
    <row r="256" spans="2:4">
      <c r="B256" s="5">
        <f t="shared" si="11"/>
        <v>45913</v>
      </c>
      <c r="C256">
        <f t="shared" si="10"/>
        <v>37</v>
      </c>
      <c r="D256">
        <f t="shared" si="12"/>
        <v>1</v>
      </c>
    </row>
    <row r="257" spans="2:4">
      <c r="B257" s="5">
        <f t="shared" si="11"/>
        <v>45914</v>
      </c>
      <c r="C257">
        <f t="shared" si="10"/>
        <v>37</v>
      </c>
      <c r="D257">
        <f t="shared" si="12"/>
        <v>1</v>
      </c>
    </row>
    <row r="258" spans="2:4">
      <c r="B258" s="5">
        <f t="shared" si="11"/>
        <v>45915</v>
      </c>
      <c r="C258">
        <f t="shared" ref="C258:C321" si="13">WEEKNUM(B258,2)</f>
        <v>38</v>
      </c>
      <c r="D258">
        <f t="shared" si="12"/>
        <v>2</v>
      </c>
    </row>
    <row r="259" spans="2:4">
      <c r="B259" s="5">
        <f t="shared" ref="B259:B322" si="14">B258+1</f>
        <v>45916</v>
      </c>
      <c r="C259">
        <f t="shared" si="13"/>
        <v>38</v>
      </c>
      <c r="D259">
        <f t="shared" ref="D259:D322" si="15">IF(C259=C258,D258,IF(D258=9,1,D258+1))</f>
        <v>2</v>
      </c>
    </row>
    <row r="260" spans="2:4">
      <c r="B260" s="5">
        <f t="shared" si="14"/>
        <v>45917</v>
      </c>
      <c r="C260">
        <f t="shared" si="13"/>
        <v>38</v>
      </c>
      <c r="D260">
        <f t="shared" si="15"/>
        <v>2</v>
      </c>
    </row>
    <row r="261" spans="2:4">
      <c r="B261" s="5">
        <f t="shared" si="14"/>
        <v>45918</v>
      </c>
      <c r="C261">
        <f t="shared" si="13"/>
        <v>38</v>
      </c>
      <c r="D261">
        <f t="shared" si="15"/>
        <v>2</v>
      </c>
    </row>
    <row r="262" spans="2:4">
      <c r="B262" s="5">
        <f t="shared" si="14"/>
        <v>45919</v>
      </c>
      <c r="C262">
        <f t="shared" si="13"/>
        <v>38</v>
      </c>
      <c r="D262">
        <f t="shared" si="15"/>
        <v>2</v>
      </c>
    </row>
    <row r="263" spans="2:4">
      <c r="B263" s="5">
        <f t="shared" si="14"/>
        <v>45920</v>
      </c>
      <c r="C263">
        <f t="shared" si="13"/>
        <v>38</v>
      </c>
      <c r="D263">
        <f t="shared" si="15"/>
        <v>2</v>
      </c>
    </row>
    <row r="264" spans="2:4">
      <c r="B264" s="5">
        <f t="shared" si="14"/>
        <v>45921</v>
      </c>
      <c r="C264">
        <f t="shared" si="13"/>
        <v>38</v>
      </c>
      <c r="D264">
        <f t="shared" si="15"/>
        <v>2</v>
      </c>
    </row>
    <row r="265" spans="2:4">
      <c r="B265" s="5">
        <f t="shared" si="14"/>
        <v>45922</v>
      </c>
      <c r="C265">
        <f t="shared" si="13"/>
        <v>39</v>
      </c>
      <c r="D265">
        <f t="shared" si="15"/>
        <v>3</v>
      </c>
    </row>
    <row r="266" spans="2:4">
      <c r="B266" s="5">
        <f t="shared" si="14"/>
        <v>45923</v>
      </c>
      <c r="C266">
        <f t="shared" si="13"/>
        <v>39</v>
      </c>
      <c r="D266">
        <f t="shared" si="15"/>
        <v>3</v>
      </c>
    </row>
    <row r="267" spans="2:4">
      <c r="B267" s="5">
        <f t="shared" si="14"/>
        <v>45924</v>
      </c>
      <c r="C267">
        <f t="shared" si="13"/>
        <v>39</v>
      </c>
      <c r="D267">
        <f t="shared" si="15"/>
        <v>3</v>
      </c>
    </row>
    <row r="268" spans="2:4">
      <c r="B268" s="5">
        <f t="shared" si="14"/>
        <v>45925</v>
      </c>
      <c r="C268">
        <f t="shared" si="13"/>
        <v>39</v>
      </c>
      <c r="D268">
        <f t="shared" si="15"/>
        <v>3</v>
      </c>
    </row>
    <row r="269" spans="2:4">
      <c r="B269" s="5">
        <f t="shared" si="14"/>
        <v>45926</v>
      </c>
      <c r="C269">
        <f t="shared" si="13"/>
        <v>39</v>
      </c>
      <c r="D269">
        <f t="shared" si="15"/>
        <v>3</v>
      </c>
    </row>
    <row r="270" spans="2:4">
      <c r="B270" s="5">
        <f t="shared" si="14"/>
        <v>45927</v>
      </c>
      <c r="C270">
        <f t="shared" si="13"/>
        <v>39</v>
      </c>
      <c r="D270">
        <f t="shared" si="15"/>
        <v>3</v>
      </c>
    </row>
    <row r="271" spans="2:4">
      <c r="B271" s="5">
        <f t="shared" si="14"/>
        <v>45928</v>
      </c>
      <c r="C271">
        <f t="shared" si="13"/>
        <v>39</v>
      </c>
      <c r="D271">
        <f t="shared" si="15"/>
        <v>3</v>
      </c>
    </row>
    <row r="272" spans="2:4">
      <c r="B272" s="5">
        <f t="shared" si="14"/>
        <v>45929</v>
      </c>
      <c r="C272">
        <f t="shared" si="13"/>
        <v>40</v>
      </c>
      <c r="D272">
        <f t="shared" si="15"/>
        <v>4</v>
      </c>
    </row>
    <row r="273" spans="2:4">
      <c r="B273" s="5">
        <f t="shared" si="14"/>
        <v>45930</v>
      </c>
      <c r="C273">
        <f t="shared" si="13"/>
        <v>40</v>
      </c>
      <c r="D273">
        <f t="shared" si="15"/>
        <v>4</v>
      </c>
    </row>
    <row r="274" spans="2:4">
      <c r="B274" s="5">
        <f t="shared" si="14"/>
        <v>45931</v>
      </c>
      <c r="C274">
        <f t="shared" si="13"/>
        <v>40</v>
      </c>
      <c r="D274">
        <f t="shared" si="15"/>
        <v>4</v>
      </c>
    </row>
    <row r="275" spans="2:4">
      <c r="B275" s="5">
        <f t="shared" si="14"/>
        <v>45932</v>
      </c>
      <c r="C275">
        <f t="shared" si="13"/>
        <v>40</v>
      </c>
      <c r="D275">
        <f t="shared" si="15"/>
        <v>4</v>
      </c>
    </row>
    <row r="276" spans="2:4">
      <c r="B276" s="5">
        <f t="shared" si="14"/>
        <v>45933</v>
      </c>
      <c r="C276">
        <f t="shared" si="13"/>
        <v>40</v>
      </c>
      <c r="D276">
        <f t="shared" si="15"/>
        <v>4</v>
      </c>
    </row>
    <row r="277" spans="2:4">
      <c r="B277" s="5">
        <f t="shared" si="14"/>
        <v>45934</v>
      </c>
      <c r="C277">
        <f t="shared" si="13"/>
        <v>40</v>
      </c>
      <c r="D277">
        <f t="shared" si="15"/>
        <v>4</v>
      </c>
    </row>
    <row r="278" spans="2:4">
      <c r="B278" s="5">
        <f t="shared" si="14"/>
        <v>45935</v>
      </c>
      <c r="C278">
        <f t="shared" si="13"/>
        <v>40</v>
      </c>
      <c r="D278">
        <f t="shared" si="15"/>
        <v>4</v>
      </c>
    </row>
    <row r="279" spans="2:4">
      <c r="B279" s="5">
        <f t="shared" si="14"/>
        <v>45936</v>
      </c>
      <c r="C279">
        <f t="shared" si="13"/>
        <v>41</v>
      </c>
      <c r="D279">
        <f t="shared" si="15"/>
        <v>5</v>
      </c>
    </row>
    <row r="280" spans="2:4">
      <c r="B280" s="5">
        <f t="shared" si="14"/>
        <v>45937</v>
      </c>
      <c r="C280">
        <f t="shared" si="13"/>
        <v>41</v>
      </c>
      <c r="D280">
        <f t="shared" si="15"/>
        <v>5</v>
      </c>
    </row>
    <row r="281" spans="2:4">
      <c r="B281" s="5">
        <f t="shared" si="14"/>
        <v>45938</v>
      </c>
      <c r="C281">
        <f t="shared" si="13"/>
        <v>41</v>
      </c>
      <c r="D281">
        <f t="shared" si="15"/>
        <v>5</v>
      </c>
    </row>
    <row r="282" spans="2:4">
      <c r="B282" s="5">
        <f t="shared" si="14"/>
        <v>45939</v>
      </c>
      <c r="C282">
        <f t="shared" si="13"/>
        <v>41</v>
      </c>
      <c r="D282">
        <f t="shared" si="15"/>
        <v>5</v>
      </c>
    </row>
    <row r="283" spans="2:4">
      <c r="B283" s="5">
        <f t="shared" si="14"/>
        <v>45940</v>
      </c>
      <c r="C283">
        <f t="shared" si="13"/>
        <v>41</v>
      </c>
      <c r="D283">
        <f t="shared" si="15"/>
        <v>5</v>
      </c>
    </row>
    <row r="284" spans="2:4">
      <c r="B284" s="5">
        <f t="shared" si="14"/>
        <v>45941</v>
      </c>
      <c r="C284">
        <f t="shared" si="13"/>
        <v>41</v>
      </c>
      <c r="D284">
        <f t="shared" si="15"/>
        <v>5</v>
      </c>
    </row>
    <row r="285" spans="2:4">
      <c r="B285" s="5">
        <f t="shared" si="14"/>
        <v>45942</v>
      </c>
      <c r="C285">
        <f t="shared" si="13"/>
        <v>41</v>
      </c>
      <c r="D285">
        <f t="shared" si="15"/>
        <v>5</v>
      </c>
    </row>
    <row r="286" spans="2:4">
      <c r="B286" s="5">
        <f t="shared" si="14"/>
        <v>45943</v>
      </c>
      <c r="C286">
        <f t="shared" si="13"/>
        <v>42</v>
      </c>
      <c r="D286">
        <f t="shared" si="15"/>
        <v>6</v>
      </c>
    </row>
    <row r="287" spans="2:4">
      <c r="B287" s="5">
        <f t="shared" si="14"/>
        <v>45944</v>
      </c>
      <c r="C287">
        <f t="shared" si="13"/>
        <v>42</v>
      </c>
      <c r="D287">
        <f t="shared" si="15"/>
        <v>6</v>
      </c>
    </row>
    <row r="288" spans="2:4">
      <c r="B288" s="5">
        <f t="shared" si="14"/>
        <v>45945</v>
      </c>
      <c r="C288">
        <f t="shared" si="13"/>
        <v>42</v>
      </c>
      <c r="D288">
        <f t="shared" si="15"/>
        <v>6</v>
      </c>
    </row>
    <row r="289" spans="2:4">
      <c r="B289" s="5">
        <f t="shared" si="14"/>
        <v>45946</v>
      </c>
      <c r="C289">
        <f t="shared" si="13"/>
        <v>42</v>
      </c>
      <c r="D289">
        <f t="shared" si="15"/>
        <v>6</v>
      </c>
    </row>
    <row r="290" spans="2:4">
      <c r="B290" s="5">
        <f t="shared" si="14"/>
        <v>45947</v>
      </c>
      <c r="C290">
        <f t="shared" si="13"/>
        <v>42</v>
      </c>
      <c r="D290">
        <f t="shared" si="15"/>
        <v>6</v>
      </c>
    </row>
    <row r="291" spans="2:4">
      <c r="B291" s="5">
        <f t="shared" si="14"/>
        <v>45948</v>
      </c>
      <c r="C291">
        <f t="shared" si="13"/>
        <v>42</v>
      </c>
      <c r="D291">
        <f t="shared" si="15"/>
        <v>6</v>
      </c>
    </row>
    <row r="292" spans="2:4">
      <c r="B292" s="5">
        <f t="shared" si="14"/>
        <v>45949</v>
      </c>
      <c r="C292">
        <f t="shared" si="13"/>
        <v>42</v>
      </c>
      <c r="D292">
        <f t="shared" si="15"/>
        <v>6</v>
      </c>
    </row>
    <row r="293" spans="2:4">
      <c r="B293" s="5">
        <f t="shared" si="14"/>
        <v>45950</v>
      </c>
      <c r="C293">
        <f t="shared" si="13"/>
        <v>43</v>
      </c>
      <c r="D293">
        <f t="shared" si="15"/>
        <v>7</v>
      </c>
    </row>
    <row r="294" spans="2:4">
      <c r="B294" s="5">
        <f t="shared" si="14"/>
        <v>45951</v>
      </c>
      <c r="C294">
        <f t="shared" si="13"/>
        <v>43</v>
      </c>
      <c r="D294">
        <f t="shared" si="15"/>
        <v>7</v>
      </c>
    </row>
    <row r="295" spans="2:4">
      <c r="B295" s="5">
        <f t="shared" si="14"/>
        <v>45952</v>
      </c>
      <c r="C295">
        <f t="shared" si="13"/>
        <v>43</v>
      </c>
      <c r="D295">
        <f t="shared" si="15"/>
        <v>7</v>
      </c>
    </row>
    <row r="296" spans="2:4">
      <c r="B296" s="5">
        <f t="shared" si="14"/>
        <v>45953</v>
      </c>
      <c r="C296">
        <f t="shared" si="13"/>
        <v>43</v>
      </c>
      <c r="D296">
        <f t="shared" si="15"/>
        <v>7</v>
      </c>
    </row>
    <row r="297" spans="2:4">
      <c r="B297" s="5">
        <f t="shared" si="14"/>
        <v>45954</v>
      </c>
      <c r="C297">
        <f t="shared" si="13"/>
        <v>43</v>
      </c>
      <c r="D297">
        <f t="shared" si="15"/>
        <v>7</v>
      </c>
    </row>
    <row r="298" spans="2:4">
      <c r="B298" s="5">
        <f t="shared" si="14"/>
        <v>45955</v>
      </c>
      <c r="C298">
        <f t="shared" si="13"/>
        <v>43</v>
      </c>
      <c r="D298">
        <f t="shared" si="15"/>
        <v>7</v>
      </c>
    </row>
    <row r="299" spans="2:4">
      <c r="B299" s="5">
        <f t="shared" si="14"/>
        <v>45956</v>
      </c>
      <c r="C299">
        <f t="shared" si="13"/>
        <v>43</v>
      </c>
      <c r="D299">
        <f t="shared" si="15"/>
        <v>7</v>
      </c>
    </row>
    <row r="300" spans="2:4">
      <c r="B300" s="5">
        <f t="shared" si="14"/>
        <v>45957</v>
      </c>
      <c r="C300">
        <f t="shared" si="13"/>
        <v>44</v>
      </c>
      <c r="D300">
        <f t="shared" si="15"/>
        <v>8</v>
      </c>
    </row>
    <row r="301" spans="2:4">
      <c r="B301" s="5">
        <f t="shared" si="14"/>
        <v>45958</v>
      </c>
      <c r="C301">
        <f t="shared" si="13"/>
        <v>44</v>
      </c>
      <c r="D301">
        <f t="shared" si="15"/>
        <v>8</v>
      </c>
    </row>
    <row r="302" spans="2:4">
      <c r="B302" s="5">
        <f t="shared" si="14"/>
        <v>45959</v>
      </c>
      <c r="C302">
        <f t="shared" si="13"/>
        <v>44</v>
      </c>
      <c r="D302">
        <f t="shared" si="15"/>
        <v>8</v>
      </c>
    </row>
    <row r="303" spans="2:4">
      <c r="B303" s="5">
        <f t="shared" si="14"/>
        <v>45960</v>
      </c>
      <c r="C303">
        <f t="shared" si="13"/>
        <v>44</v>
      </c>
      <c r="D303">
        <f t="shared" si="15"/>
        <v>8</v>
      </c>
    </row>
    <row r="304" spans="2:4">
      <c r="B304" s="5">
        <f t="shared" si="14"/>
        <v>45961</v>
      </c>
      <c r="C304">
        <f t="shared" si="13"/>
        <v>44</v>
      </c>
      <c r="D304">
        <f t="shared" si="15"/>
        <v>8</v>
      </c>
    </row>
    <row r="305" spans="2:4">
      <c r="B305" s="5">
        <f t="shared" si="14"/>
        <v>45962</v>
      </c>
      <c r="C305">
        <f t="shared" si="13"/>
        <v>44</v>
      </c>
      <c r="D305">
        <f t="shared" si="15"/>
        <v>8</v>
      </c>
    </row>
    <row r="306" spans="2:4">
      <c r="B306" s="5">
        <f t="shared" si="14"/>
        <v>45963</v>
      </c>
      <c r="C306">
        <f t="shared" si="13"/>
        <v>44</v>
      </c>
      <c r="D306">
        <f t="shared" si="15"/>
        <v>8</v>
      </c>
    </row>
    <row r="307" spans="2:4">
      <c r="B307" s="5">
        <f t="shared" si="14"/>
        <v>45964</v>
      </c>
      <c r="C307">
        <f t="shared" si="13"/>
        <v>45</v>
      </c>
      <c r="D307">
        <f t="shared" si="15"/>
        <v>9</v>
      </c>
    </row>
    <row r="308" spans="2:4">
      <c r="B308" s="5">
        <f t="shared" si="14"/>
        <v>45965</v>
      </c>
      <c r="C308">
        <f t="shared" si="13"/>
        <v>45</v>
      </c>
      <c r="D308">
        <f t="shared" si="15"/>
        <v>9</v>
      </c>
    </row>
    <row r="309" spans="2:4">
      <c r="B309" s="5">
        <f t="shared" si="14"/>
        <v>45966</v>
      </c>
      <c r="C309">
        <f t="shared" si="13"/>
        <v>45</v>
      </c>
      <c r="D309">
        <f t="shared" si="15"/>
        <v>9</v>
      </c>
    </row>
    <row r="310" spans="2:4">
      <c r="B310" s="5">
        <f t="shared" si="14"/>
        <v>45967</v>
      </c>
      <c r="C310">
        <f t="shared" si="13"/>
        <v>45</v>
      </c>
      <c r="D310">
        <f t="shared" si="15"/>
        <v>9</v>
      </c>
    </row>
    <row r="311" spans="2:4">
      <c r="B311" s="5">
        <f t="shared" si="14"/>
        <v>45968</v>
      </c>
      <c r="C311">
        <f t="shared" si="13"/>
        <v>45</v>
      </c>
      <c r="D311">
        <f t="shared" si="15"/>
        <v>9</v>
      </c>
    </row>
    <row r="312" spans="2:4">
      <c r="B312" s="5">
        <f t="shared" si="14"/>
        <v>45969</v>
      </c>
      <c r="C312">
        <f t="shared" si="13"/>
        <v>45</v>
      </c>
      <c r="D312">
        <f t="shared" si="15"/>
        <v>9</v>
      </c>
    </row>
    <row r="313" spans="2:4">
      <c r="B313" s="5">
        <f t="shared" si="14"/>
        <v>45970</v>
      </c>
      <c r="C313">
        <f t="shared" si="13"/>
        <v>45</v>
      </c>
      <c r="D313">
        <f t="shared" si="15"/>
        <v>9</v>
      </c>
    </row>
    <row r="314" spans="2:4">
      <c r="B314" s="5">
        <f t="shared" si="14"/>
        <v>45971</v>
      </c>
      <c r="C314">
        <f t="shared" si="13"/>
        <v>46</v>
      </c>
      <c r="D314">
        <f t="shared" si="15"/>
        <v>1</v>
      </c>
    </row>
    <row r="315" spans="2:4">
      <c r="B315" s="5">
        <f t="shared" si="14"/>
        <v>45972</v>
      </c>
      <c r="C315">
        <f t="shared" si="13"/>
        <v>46</v>
      </c>
      <c r="D315">
        <f t="shared" si="15"/>
        <v>1</v>
      </c>
    </row>
    <row r="316" spans="2:4">
      <c r="B316" s="5">
        <f t="shared" si="14"/>
        <v>45973</v>
      </c>
      <c r="C316">
        <f t="shared" si="13"/>
        <v>46</v>
      </c>
      <c r="D316">
        <f t="shared" si="15"/>
        <v>1</v>
      </c>
    </row>
    <row r="317" spans="2:4">
      <c r="B317" s="5">
        <f t="shared" si="14"/>
        <v>45974</v>
      </c>
      <c r="C317">
        <f t="shared" si="13"/>
        <v>46</v>
      </c>
      <c r="D317">
        <f t="shared" si="15"/>
        <v>1</v>
      </c>
    </row>
    <row r="318" spans="2:4">
      <c r="B318" s="5">
        <f t="shared" si="14"/>
        <v>45975</v>
      </c>
      <c r="C318">
        <f t="shared" si="13"/>
        <v>46</v>
      </c>
      <c r="D318">
        <f t="shared" si="15"/>
        <v>1</v>
      </c>
    </row>
    <row r="319" spans="2:4">
      <c r="B319" s="5">
        <f t="shared" si="14"/>
        <v>45976</v>
      </c>
      <c r="C319">
        <f t="shared" si="13"/>
        <v>46</v>
      </c>
      <c r="D319">
        <f t="shared" si="15"/>
        <v>1</v>
      </c>
    </row>
    <row r="320" spans="2:4">
      <c r="B320" s="5">
        <f t="shared" si="14"/>
        <v>45977</v>
      </c>
      <c r="C320">
        <f t="shared" si="13"/>
        <v>46</v>
      </c>
      <c r="D320">
        <f t="shared" si="15"/>
        <v>1</v>
      </c>
    </row>
    <row r="321" spans="2:4">
      <c r="B321" s="5">
        <f t="shared" si="14"/>
        <v>45978</v>
      </c>
      <c r="C321">
        <f t="shared" si="13"/>
        <v>47</v>
      </c>
      <c r="D321">
        <f t="shared" si="15"/>
        <v>2</v>
      </c>
    </row>
    <row r="322" spans="2:4">
      <c r="B322" s="5">
        <f t="shared" si="14"/>
        <v>45979</v>
      </c>
      <c r="C322">
        <f t="shared" ref="C322:C385" si="16">WEEKNUM(B322,2)</f>
        <v>47</v>
      </c>
      <c r="D322">
        <f t="shared" si="15"/>
        <v>2</v>
      </c>
    </row>
    <row r="323" spans="2:4">
      <c r="B323" s="5">
        <f t="shared" ref="B323:B386" si="17">B322+1</f>
        <v>45980</v>
      </c>
      <c r="C323">
        <f t="shared" si="16"/>
        <v>47</v>
      </c>
      <c r="D323">
        <f t="shared" ref="D323:D386" si="18">IF(C323=C322,D322,IF(D322=9,1,D322+1))</f>
        <v>2</v>
      </c>
    </row>
    <row r="324" spans="2:4">
      <c r="B324" s="5">
        <f t="shared" si="17"/>
        <v>45981</v>
      </c>
      <c r="C324">
        <f t="shared" si="16"/>
        <v>47</v>
      </c>
      <c r="D324">
        <f t="shared" si="18"/>
        <v>2</v>
      </c>
    </row>
    <row r="325" spans="2:4">
      <c r="B325" s="5">
        <f t="shared" si="17"/>
        <v>45982</v>
      </c>
      <c r="C325">
        <f t="shared" si="16"/>
        <v>47</v>
      </c>
      <c r="D325">
        <f t="shared" si="18"/>
        <v>2</v>
      </c>
    </row>
    <row r="326" spans="2:4">
      <c r="B326" s="5">
        <f t="shared" si="17"/>
        <v>45983</v>
      </c>
      <c r="C326">
        <f t="shared" si="16"/>
        <v>47</v>
      </c>
      <c r="D326">
        <f t="shared" si="18"/>
        <v>2</v>
      </c>
    </row>
    <row r="327" spans="2:4">
      <c r="B327" s="5">
        <f t="shared" si="17"/>
        <v>45984</v>
      </c>
      <c r="C327">
        <f t="shared" si="16"/>
        <v>47</v>
      </c>
      <c r="D327">
        <f t="shared" si="18"/>
        <v>2</v>
      </c>
    </row>
    <row r="328" spans="2:4">
      <c r="B328" s="5">
        <f t="shared" si="17"/>
        <v>45985</v>
      </c>
      <c r="C328">
        <f t="shared" si="16"/>
        <v>48</v>
      </c>
      <c r="D328">
        <f t="shared" si="18"/>
        <v>3</v>
      </c>
    </row>
    <row r="329" spans="2:4">
      <c r="B329" s="5">
        <f t="shared" si="17"/>
        <v>45986</v>
      </c>
      <c r="C329">
        <f t="shared" si="16"/>
        <v>48</v>
      </c>
      <c r="D329">
        <f t="shared" si="18"/>
        <v>3</v>
      </c>
    </row>
    <row r="330" spans="2:4">
      <c r="B330" s="5">
        <f t="shared" si="17"/>
        <v>45987</v>
      </c>
      <c r="C330">
        <f t="shared" si="16"/>
        <v>48</v>
      </c>
      <c r="D330">
        <f t="shared" si="18"/>
        <v>3</v>
      </c>
    </row>
    <row r="331" spans="2:4">
      <c r="B331" s="5">
        <f t="shared" si="17"/>
        <v>45988</v>
      </c>
      <c r="C331">
        <f t="shared" si="16"/>
        <v>48</v>
      </c>
      <c r="D331">
        <f t="shared" si="18"/>
        <v>3</v>
      </c>
    </row>
    <row r="332" spans="2:4">
      <c r="B332" s="5">
        <f t="shared" si="17"/>
        <v>45989</v>
      </c>
      <c r="C332">
        <f t="shared" si="16"/>
        <v>48</v>
      </c>
      <c r="D332">
        <f t="shared" si="18"/>
        <v>3</v>
      </c>
    </row>
    <row r="333" spans="2:4">
      <c r="B333" s="5">
        <f t="shared" si="17"/>
        <v>45990</v>
      </c>
      <c r="C333">
        <f t="shared" si="16"/>
        <v>48</v>
      </c>
      <c r="D333">
        <f t="shared" si="18"/>
        <v>3</v>
      </c>
    </row>
    <row r="334" spans="2:4">
      <c r="B334" s="5">
        <f t="shared" si="17"/>
        <v>45991</v>
      </c>
      <c r="C334">
        <f t="shared" si="16"/>
        <v>48</v>
      </c>
      <c r="D334">
        <f t="shared" si="18"/>
        <v>3</v>
      </c>
    </row>
    <row r="335" spans="2:4">
      <c r="B335" s="5">
        <f t="shared" si="17"/>
        <v>45992</v>
      </c>
      <c r="C335">
        <f t="shared" si="16"/>
        <v>49</v>
      </c>
      <c r="D335">
        <f t="shared" si="18"/>
        <v>4</v>
      </c>
    </row>
    <row r="336" spans="2:4">
      <c r="B336" s="5">
        <f t="shared" si="17"/>
        <v>45993</v>
      </c>
      <c r="C336">
        <f t="shared" si="16"/>
        <v>49</v>
      </c>
      <c r="D336">
        <f t="shared" si="18"/>
        <v>4</v>
      </c>
    </row>
    <row r="337" spans="2:4">
      <c r="B337" s="5">
        <f t="shared" si="17"/>
        <v>45994</v>
      </c>
      <c r="C337">
        <f t="shared" si="16"/>
        <v>49</v>
      </c>
      <c r="D337">
        <f t="shared" si="18"/>
        <v>4</v>
      </c>
    </row>
    <row r="338" spans="2:4">
      <c r="B338" s="5">
        <f t="shared" si="17"/>
        <v>45995</v>
      </c>
      <c r="C338">
        <f t="shared" si="16"/>
        <v>49</v>
      </c>
      <c r="D338">
        <f t="shared" si="18"/>
        <v>4</v>
      </c>
    </row>
    <row r="339" spans="2:4">
      <c r="B339" s="5">
        <f t="shared" si="17"/>
        <v>45996</v>
      </c>
      <c r="C339">
        <f t="shared" si="16"/>
        <v>49</v>
      </c>
      <c r="D339">
        <f t="shared" si="18"/>
        <v>4</v>
      </c>
    </row>
    <row r="340" spans="2:4">
      <c r="B340" s="5">
        <f t="shared" si="17"/>
        <v>45997</v>
      </c>
      <c r="C340">
        <f t="shared" si="16"/>
        <v>49</v>
      </c>
      <c r="D340">
        <f t="shared" si="18"/>
        <v>4</v>
      </c>
    </row>
    <row r="341" spans="2:4">
      <c r="B341" s="5">
        <f t="shared" si="17"/>
        <v>45998</v>
      </c>
      <c r="C341">
        <f t="shared" si="16"/>
        <v>49</v>
      </c>
      <c r="D341">
        <f t="shared" si="18"/>
        <v>4</v>
      </c>
    </row>
    <row r="342" spans="2:4">
      <c r="B342" s="5">
        <f t="shared" si="17"/>
        <v>45999</v>
      </c>
      <c r="C342">
        <f t="shared" si="16"/>
        <v>50</v>
      </c>
      <c r="D342">
        <f t="shared" si="18"/>
        <v>5</v>
      </c>
    </row>
    <row r="343" spans="2:4">
      <c r="B343" s="5">
        <f t="shared" si="17"/>
        <v>46000</v>
      </c>
      <c r="C343">
        <f t="shared" si="16"/>
        <v>50</v>
      </c>
      <c r="D343">
        <f t="shared" si="18"/>
        <v>5</v>
      </c>
    </row>
    <row r="344" spans="2:4">
      <c r="B344" s="5">
        <f t="shared" si="17"/>
        <v>46001</v>
      </c>
      <c r="C344">
        <f t="shared" si="16"/>
        <v>50</v>
      </c>
      <c r="D344">
        <f t="shared" si="18"/>
        <v>5</v>
      </c>
    </row>
    <row r="345" spans="2:4">
      <c r="B345" s="5">
        <f t="shared" si="17"/>
        <v>46002</v>
      </c>
      <c r="C345">
        <f t="shared" si="16"/>
        <v>50</v>
      </c>
      <c r="D345">
        <f t="shared" si="18"/>
        <v>5</v>
      </c>
    </row>
    <row r="346" spans="2:4">
      <c r="B346" s="5">
        <f t="shared" si="17"/>
        <v>46003</v>
      </c>
      <c r="C346">
        <f t="shared" si="16"/>
        <v>50</v>
      </c>
      <c r="D346">
        <f t="shared" si="18"/>
        <v>5</v>
      </c>
    </row>
    <row r="347" spans="2:4">
      <c r="B347" s="5">
        <f t="shared" si="17"/>
        <v>46004</v>
      </c>
      <c r="C347">
        <f t="shared" si="16"/>
        <v>50</v>
      </c>
      <c r="D347">
        <f t="shared" si="18"/>
        <v>5</v>
      </c>
    </row>
    <row r="348" spans="2:4">
      <c r="B348" s="5">
        <f t="shared" si="17"/>
        <v>46005</v>
      </c>
      <c r="C348">
        <f t="shared" si="16"/>
        <v>50</v>
      </c>
      <c r="D348">
        <f t="shared" si="18"/>
        <v>5</v>
      </c>
    </row>
    <row r="349" spans="2:4">
      <c r="B349" s="5">
        <f t="shared" si="17"/>
        <v>46006</v>
      </c>
      <c r="C349">
        <f t="shared" si="16"/>
        <v>51</v>
      </c>
      <c r="D349">
        <f t="shared" si="18"/>
        <v>6</v>
      </c>
    </row>
    <row r="350" spans="2:4">
      <c r="B350" s="5">
        <f t="shared" si="17"/>
        <v>46007</v>
      </c>
      <c r="C350">
        <f t="shared" si="16"/>
        <v>51</v>
      </c>
      <c r="D350">
        <f t="shared" si="18"/>
        <v>6</v>
      </c>
    </row>
    <row r="351" spans="2:4">
      <c r="B351" s="5">
        <f t="shared" si="17"/>
        <v>46008</v>
      </c>
      <c r="C351">
        <f t="shared" si="16"/>
        <v>51</v>
      </c>
      <c r="D351">
        <f t="shared" si="18"/>
        <v>6</v>
      </c>
    </row>
    <row r="352" spans="2:4">
      <c r="B352" s="5">
        <f t="shared" si="17"/>
        <v>46009</v>
      </c>
      <c r="C352">
        <f t="shared" si="16"/>
        <v>51</v>
      </c>
      <c r="D352">
        <f t="shared" si="18"/>
        <v>6</v>
      </c>
    </row>
    <row r="353" spans="2:4">
      <c r="B353" s="5">
        <f t="shared" si="17"/>
        <v>46010</v>
      </c>
      <c r="C353">
        <f t="shared" si="16"/>
        <v>51</v>
      </c>
      <c r="D353">
        <f t="shared" si="18"/>
        <v>6</v>
      </c>
    </row>
    <row r="354" spans="2:4">
      <c r="B354" s="5">
        <f t="shared" si="17"/>
        <v>46011</v>
      </c>
      <c r="C354">
        <f t="shared" si="16"/>
        <v>51</v>
      </c>
      <c r="D354">
        <f t="shared" si="18"/>
        <v>6</v>
      </c>
    </row>
    <row r="355" spans="2:4">
      <c r="B355" s="5">
        <f t="shared" si="17"/>
        <v>46012</v>
      </c>
      <c r="C355">
        <f t="shared" si="16"/>
        <v>51</v>
      </c>
      <c r="D355">
        <f t="shared" si="18"/>
        <v>6</v>
      </c>
    </row>
    <row r="356" spans="2:4">
      <c r="B356" s="5">
        <f t="shared" si="17"/>
        <v>46013</v>
      </c>
      <c r="C356">
        <f t="shared" si="16"/>
        <v>52</v>
      </c>
      <c r="D356">
        <f t="shared" si="18"/>
        <v>7</v>
      </c>
    </row>
    <row r="357" spans="2:4">
      <c r="B357" s="5">
        <f t="shared" si="17"/>
        <v>46014</v>
      </c>
      <c r="C357">
        <f t="shared" si="16"/>
        <v>52</v>
      </c>
      <c r="D357">
        <f t="shared" si="18"/>
        <v>7</v>
      </c>
    </row>
    <row r="358" spans="2:4">
      <c r="B358" s="5">
        <f t="shared" si="17"/>
        <v>46015</v>
      </c>
      <c r="C358">
        <f t="shared" si="16"/>
        <v>52</v>
      </c>
      <c r="D358">
        <f t="shared" si="18"/>
        <v>7</v>
      </c>
    </row>
    <row r="359" spans="2:4">
      <c r="B359" s="5">
        <f t="shared" si="17"/>
        <v>46016</v>
      </c>
      <c r="C359">
        <f t="shared" si="16"/>
        <v>52</v>
      </c>
      <c r="D359">
        <f t="shared" si="18"/>
        <v>7</v>
      </c>
    </row>
    <row r="360" spans="2:4">
      <c r="B360" s="5">
        <f t="shared" si="17"/>
        <v>46017</v>
      </c>
      <c r="C360">
        <f t="shared" si="16"/>
        <v>52</v>
      </c>
      <c r="D360">
        <f t="shared" si="18"/>
        <v>7</v>
      </c>
    </row>
    <row r="361" spans="2:4">
      <c r="B361" s="5">
        <f t="shared" si="17"/>
        <v>46018</v>
      </c>
      <c r="C361">
        <f t="shared" si="16"/>
        <v>52</v>
      </c>
      <c r="D361">
        <f t="shared" si="18"/>
        <v>7</v>
      </c>
    </row>
    <row r="362" spans="2:4">
      <c r="B362" s="5">
        <f t="shared" si="17"/>
        <v>46019</v>
      </c>
      <c r="C362">
        <f t="shared" si="16"/>
        <v>52</v>
      </c>
      <c r="D362">
        <f t="shared" si="18"/>
        <v>7</v>
      </c>
    </row>
    <row r="363" spans="2:4">
      <c r="B363" s="5">
        <f t="shared" si="17"/>
        <v>46020</v>
      </c>
      <c r="C363">
        <f t="shared" si="16"/>
        <v>53</v>
      </c>
      <c r="D363">
        <f t="shared" si="18"/>
        <v>8</v>
      </c>
    </row>
    <row r="364" spans="2:4">
      <c r="B364" s="5">
        <f t="shared" si="17"/>
        <v>46021</v>
      </c>
      <c r="C364">
        <f t="shared" si="16"/>
        <v>53</v>
      </c>
      <c r="D364">
        <f t="shared" si="18"/>
        <v>8</v>
      </c>
    </row>
    <row r="365" spans="2:4">
      <c r="B365" s="5">
        <f t="shared" si="17"/>
        <v>46022</v>
      </c>
      <c r="C365">
        <f t="shared" si="16"/>
        <v>53</v>
      </c>
      <c r="D365">
        <f t="shared" si="18"/>
        <v>8</v>
      </c>
    </row>
    <row r="366" spans="2:4">
      <c r="B366" s="5">
        <f t="shared" si="17"/>
        <v>46023</v>
      </c>
      <c r="C366">
        <f t="shared" si="16"/>
        <v>1</v>
      </c>
      <c r="D366">
        <f t="shared" si="18"/>
        <v>9</v>
      </c>
    </row>
    <row r="367" spans="2:4">
      <c r="B367" s="5">
        <f t="shared" si="17"/>
        <v>46024</v>
      </c>
      <c r="C367">
        <f t="shared" si="16"/>
        <v>1</v>
      </c>
      <c r="D367">
        <f t="shared" si="18"/>
        <v>9</v>
      </c>
    </row>
    <row r="368" spans="2:4">
      <c r="B368" s="5">
        <f t="shared" si="17"/>
        <v>46025</v>
      </c>
      <c r="C368">
        <f t="shared" si="16"/>
        <v>1</v>
      </c>
      <c r="D368">
        <f t="shared" si="18"/>
        <v>9</v>
      </c>
    </row>
    <row r="369" spans="2:4">
      <c r="B369" s="5">
        <f t="shared" si="17"/>
        <v>46026</v>
      </c>
      <c r="C369">
        <f t="shared" si="16"/>
        <v>1</v>
      </c>
      <c r="D369">
        <f t="shared" si="18"/>
        <v>9</v>
      </c>
    </row>
    <row r="370" spans="2:4">
      <c r="B370" s="5">
        <f t="shared" si="17"/>
        <v>46027</v>
      </c>
      <c r="C370">
        <f t="shared" si="16"/>
        <v>2</v>
      </c>
      <c r="D370">
        <f t="shared" si="18"/>
        <v>1</v>
      </c>
    </row>
    <row r="371" spans="2:4">
      <c r="B371" s="5">
        <f t="shared" si="17"/>
        <v>46028</v>
      </c>
      <c r="C371">
        <f t="shared" si="16"/>
        <v>2</v>
      </c>
      <c r="D371">
        <f t="shared" si="18"/>
        <v>1</v>
      </c>
    </row>
    <row r="372" spans="2:4">
      <c r="B372" s="5">
        <f t="shared" si="17"/>
        <v>46029</v>
      </c>
      <c r="C372">
        <f t="shared" si="16"/>
        <v>2</v>
      </c>
      <c r="D372">
        <f t="shared" si="18"/>
        <v>1</v>
      </c>
    </row>
    <row r="373" spans="2:4">
      <c r="B373" s="5">
        <f t="shared" si="17"/>
        <v>46030</v>
      </c>
      <c r="C373">
        <f t="shared" si="16"/>
        <v>2</v>
      </c>
      <c r="D373">
        <f t="shared" si="18"/>
        <v>1</v>
      </c>
    </row>
    <row r="374" spans="2:4">
      <c r="B374" s="5">
        <f t="shared" si="17"/>
        <v>46031</v>
      </c>
      <c r="C374">
        <f t="shared" si="16"/>
        <v>2</v>
      </c>
      <c r="D374">
        <f t="shared" si="18"/>
        <v>1</v>
      </c>
    </row>
    <row r="375" spans="2:4">
      <c r="B375" s="5">
        <f t="shared" si="17"/>
        <v>46032</v>
      </c>
      <c r="C375">
        <f t="shared" si="16"/>
        <v>2</v>
      </c>
      <c r="D375">
        <f t="shared" si="18"/>
        <v>1</v>
      </c>
    </row>
    <row r="376" spans="2:4">
      <c r="B376" s="5">
        <f t="shared" si="17"/>
        <v>46033</v>
      </c>
      <c r="C376">
        <f t="shared" si="16"/>
        <v>2</v>
      </c>
      <c r="D376">
        <f t="shared" si="18"/>
        <v>1</v>
      </c>
    </row>
    <row r="377" spans="2:4">
      <c r="B377" s="5">
        <f t="shared" si="17"/>
        <v>46034</v>
      </c>
      <c r="C377">
        <f t="shared" si="16"/>
        <v>3</v>
      </c>
      <c r="D377">
        <f t="shared" si="18"/>
        <v>2</v>
      </c>
    </row>
    <row r="378" spans="2:4">
      <c r="B378" s="5">
        <f t="shared" si="17"/>
        <v>46035</v>
      </c>
      <c r="C378">
        <f t="shared" si="16"/>
        <v>3</v>
      </c>
      <c r="D378">
        <f t="shared" si="18"/>
        <v>2</v>
      </c>
    </row>
    <row r="379" spans="2:4">
      <c r="B379" s="5">
        <f t="shared" si="17"/>
        <v>46036</v>
      </c>
      <c r="C379">
        <f t="shared" si="16"/>
        <v>3</v>
      </c>
      <c r="D379">
        <f t="shared" si="18"/>
        <v>2</v>
      </c>
    </row>
    <row r="380" spans="2:4">
      <c r="B380" s="5">
        <f t="shared" si="17"/>
        <v>46037</v>
      </c>
      <c r="C380">
        <f t="shared" si="16"/>
        <v>3</v>
      </c>
      <c r="D380">
        <f t="shared" si="18"/>
        <v>2</v>
      </c>
    </row>
    <row r="381" spans="2:4">
      <c r="B381" s="5">
        <f t="shared" si="17"/>
        <v>46038</v>
      </c>
      <c r="C381">
        <f t="shared" si="16"/>
        <v>3</v>
      </c>
      <c r="D381">
        <f t="shared" si="18"/>
        <v>2</v>
      </c>
    </row>
    <row r="382" spans="2:4">
      <c r="B382" s="5">
        <f t="shared" si="17"/>
        <v>46039</v>
      </c>
      <c r="C382">
        <f t="shared" si="16"/>
        <v>3</v>
      </c>
      <c r="D382">
        <f t="shared" si="18"/>
        <v>2</v>
      </c>
    </row>
    <row r="383" spans="2:4">
      <c r="B383" s="5">
        <f t="shared" si="17"/>
        <v>46040</v>
      </c>
      <c r="C383">
        <f t="shared" si="16"/>
        <v>3</v>
      </c>
      <c r="D383">
        <f t="shared" si="18"/>
        <v>2</v>
      </c>
    </row>
    <row r="384" spans="2:4">
      <c r="B384" s="5">
        <f t="shared" si="17"/>
        <v>46041</v>
      </c>
      <c r="C384">
        <f t="shared" si="16"/>
        <v>4</v>
      </c>
      <c r="D384">
        <f t="shared" si="18"/>
        <v>3</v>
      </c>
    </row>
    <row r="385" spans="2:4">
      <c r="B385" s="5">
        <f t="shared" si="17"/>
        <v>46042</v>
      </c>
      <c r="C385">
        <f t="shared" si="16"/>
        <v>4</v>
      </c>
      <c r="D385">
        <f t="shared" si="18"/>
        <v>3</v>
      </c>
    </row>
    <row r="386" spans="2:4">
      <c r="B386" s="5">
        <f t="shared" si="17"/>
        <v>46043</v>
      </c>
      <c r="C386">
        <f t="shared" ref="C386:C449" si="19">WEEKNUM(B386,2)</f>
        <v>4</v>
      </c>
      <c r="D386">
        <f t="shared" si="18"/>
        <v>3</v>
      </c>
    </row>
    <row r="387" spans="2:4">
      <c r="B387" s="5">
        <f t="shared" ref="B387:B450" si="20">B386+1</f>
        <v>46044</v>
      </c>
      <c r="C387">
        <f t="shared" si="19"/>
        <v>4</v>
      </c>
      <c r="D387">
        <f t="shared" ref="D387:D450" si="21">IF(C387=C386,D386,IF(D386=9,1,D386+1))</f>
        <v>3</v>
      </c>
    </row>
    <row r="388" spans="2:4">
      <c r="B388" s="5">
        <f t="shared" si="20"/>
        <v>46045</v>
      </c>
      <c r="C388">
        <f t="shared" si="19"/>
        <v>4</v>
      </c>
      <c r="D388">
        <f t="shared" si="21"/>
        <v>3</v>
      </c>
    </row>
    <row r="389" spans="2:4">
      <c r="B389" s="5">
        <f t="shared" si="20"/>
        <v>46046</v>
      </c>
      <c r="C389">
        <f t="shared" si="19"/>
        <v>4</v>
      </c>
      <c r="D389">
        <f t="shared" si="21"/>
        <v>3</v>
      </c>
    </row>
    <row r="390" spans="2:4">
      <c r="B390" s="5">
        <f t="shared" si="20"/>
        <v>46047</v>
      </c>
      <c r="C390">
        <f t="shared" si="19"/>
        <v>4</v>
      </c>
      <c r="D390">
        <f t="shared" si="21"/>
        <v>3</v>
      </c>
    </row>
    <row r="391" spans="2:4">
      <c r="B391" s="5">
        <f t="shared" si="20"/>
        <v>46048</v>
      </c>
      <c r="C391">
        <f t="shared" si="19"/>
        <v>5</v>
      </c>
      <c r="D391">
        <f t="shared" si="21"/>
        <v>4</v>
      </c>
    </row>
    <row r="392" spans="2:4">
      <c r="B392" s="5">
        <f t="shared" si="20"/>
        <v>46049</v>
      </c>
      <c r="C392">
        <f t="shared" si="19"/>
        <v>5</v>
      </c>
      <c r="D392">
        <f t="shared" si="21"/>
        <v>4</v>
      </c>
    </row>
    <row r="393" spans="2:4">
      <c r="B393" s="5">
        <f t="shared" si="20"/>
        <v>46050</v>
      </c>
      <c r="C393">
        <f t="shared" si="19"/>
        <v>5</v>
      </c>
      <c r="D393">
        <f t="shared" si="21"/>
        <v>4</v>
      </c>
    </row>
    <row r="394" spans="2:4">
      <c r="B394" s="5">
        <f t="shared" si="20"/>
        <v>46051</v>
      </c>
      <c r="C394">
        <f t="shared" si="19"/>
        <v>5</v>
      </c>
      <c r="D394">
        <f t="shared" si="21"/>
        <v>4</v>
      </c>
    </row>
    <row r="395" spans="2:4">
      <c r="B395" s="5">
        <f t="shared" si="20"/>
        <v>46052</v>
      </c>
      <c r="C395">
        <f t="shared" si="19"/>
        <v>5</v>
      </c>
      <c r="D395">
        <f t="shared" si="21"/>
        <v>4</v>
      </c>
    </row>
    <row r="396" spans="2:4">
      <c r="B396" s="5">
        <f t="shared" si="20"/>
        <v>46053</v>
      </c>
      <c r="C396">
        <f t="shared" si="19"/>
        <v>5</v>
      </c>
      <c r="D396">
        <f t="shared" si="21"/>
        <v>4</v>
      </c>
    </row>
    <row r="397" spans="2:4">
      <c r="B397" s="5">
        <f t="shared" si="20"/>
        <v>46054</v>
      </c>
      <c r="C397">
        <f t="shared" si="19"/>
        <v>5</v>
      </c>
      <c r="D397">
        <f t="shared" si="21"/>
        <v>4</v>
      </c>
    </row>
    <row r="398" spans="2:4">
      <c r="B398" s="5">
        <f t="shared" si="20"/>
        <v>46055</v>
      </c>
      <c r="C398">
        <f t="shared" si="19"/>
        <v>6</v>
      </c>
      <c r="D398">
        <f t="shared" si="21"/>
        <v>5</v>
      </c>
    </row>
    <row r="399" spans="2:4">
      <c r="B399" s="5">
        <f t="shared" si="20"/>
        <v>46056</v>
      </c>
      <c r="C399">
        <f t="shared" si="19"/>
        <v>6</v>
      </c>
      <c r="D399">
        <f t="shared" si="21"/>
        <v>5</v>
      </c>
    </row>
    <row r="400" spans="2:4">
      <c r="B400" s="5">
        <f t="shared" si="20"/>
        <v>46057</v>
      </c>
      <c r="C400">
        <f t="shared" si="19"/>
        <v>6</v>
      </c>
      <c r="D400">
        <f t="shared" si="21"/>
        <v>5</v>
      </c>
    </row>
    <row r="401" spans="2:4">
      <c r="B401" s="5">
        <f t="shared" si="20"/>
        <v>46058</v>
      </c>
      <c r="C401">
        <f t="shared" si="19"/>
        <v>6</v>
      </c>
      <c r="D401">
        <f t="shared" si="21"/>
        <v>5</v>
      </c>
    </row>
    <row r="402" spans="2:4">
      <c r="B402" s="5">
        <f t="shared" si="20"/>
        <v>46059</v>
      </c>
      <c r="C402">
        <f t="shared" si="19"/>
        <v>6</v>
      </c>
      <c r="D402">
        <f t="shared" si="21"/>
        <v>5</v>
      </c>
    </row>
    <row r="403" spans="2:4">
      <c r="B403" s="5">
        <f t="shared" si="20"/>
        <v>46060</v>
      </c>
      <c r="C403">
        <f t="shared" si="19"/>
        <v>6</v>
      </c>
      <c r="D403">
        <f t="shared" si="21"/>
        <v>5</v>
      </c>
    </row>
    <row r="404" spans="2:4">
      <c r="B404" s="5">
        <f t="shared" si="20"/>
        <v>46061</v>
      </c>
      <c r="C404">
        <f t="shared" si="19"/>
        <v>6</v>
      </c>
      <c r="D404">
        <f t="shared" si="21"/>
        <v>5</v>
      </c>
    </row>
    <row r="405" spans="2:4">
      <c r="B405" s="5">
        <f t="shared" si="20"/>
        <v>46062</v>
      </c>
      <c r="C405">
        <f t="shared" si="19"/>
        <v>7</v>
      </c>
      <c r="D405">
        <f t="shared" si="21"/>
        <v>6</v>
      </c>
    </row>
    <row r="406" spans="2:4">
      <c r="B406" s="5">
        <f t="shared" si="20"/>
        <v>46063</v>
      </c>
      <c r="C406">
        <f t="shared" si="19"/>
        <v>7</v>
      </c>
      <c r="D406">
        <f t="shared" si="21"/>
        <v>6</v>
      </c>
    </row>
    <row r="407" spans="2:4">
      <c r="B407" s="5">
        <f t="shared" si="20"/>
        <v>46064</v>
      </c>
      <c r="C407">
        <f t="shared" si="19"/>
        <v>7</v>
      </c>
      <c r="D407">
        <f t="shared" si="21"/>
        <v>6</v>
      </c>
    </row>
    <row r="408" spans="2:4">
      <c r="B408" s="5">
        <f t="shared" si="20"/>
        <v>46065</v>
      </c>
      <c r="C408">
        <f t="shared" si="19"/>
        <v>7</v>
      </c>
      <c r="D408">
        <f t="shared" si="21"/>
        <v>6</v>
      </c>
    </row>
    <row r="409" spans="2:4">
      <c r="B409" s="5">
        <f t="shared" si="20"/>
        <v>46066</v>
      </c>
      <c r="C409">
        <f t="shared" si="19"/>
        <v>7</v>
      </c>
      <c r="D409">
        <f t="shared" si="21"/>
        <v>6</v>
      </c>
    </row>
    <row r="410" spans="2:4">
      <c r="B410" s="5">
        <f t="shared" si="20"/>
        <v>46067</v>
      </c>
      <c r="C410">
        <f t="shared" si="19"/>
        <v>7</v>
      </c>
      <c r="D410">
        <f t="shared" si="21"/>
        <v>6</v>
      </c>
    </row>
    <row r="411" spans="2:4">
      <c r="B411" s="5">
        <f t="shared" si="20"/>
        <v>46068</v>
      </c>
      <c r="C411">
        <f t="shared" si="19"/>
        <v>7</v>
      </c>
      <c r="D411">
        <f t="shared" si="21"/>
        <v>6</v>
      </c>
    </row>
    <row r="412" spans="2:4">
      <c r="B412" s="5">
        <f t="shared" si="20"/>
        <v>46069</v>
      </c>
      <c r="C412">
        <f t="shared" si="19"/>
        <v>8</v>
      </c>
      <c r="D412">
        <f t="shared" si="21"/>
        <v>7</v>
      </c>
    </row>
    <row r="413" spans="2:4">
      <c r="B413" s="5">
        <f t="shared" si="20"/>
        <v>46070</v>
      </c>
      <c r="C413">
        <f t="shared" si="19"/>
        <v>8</v>
      </c>
      <c r="D413">
        <f t="shared" si="21"/>
        <v>7</v>
      </c>
    </row>
    <row r="414" spans="2:4">
      <c r="B414" s="5">
        <f t="shared" si="20"/>
        <v>46071</v>
      </c>
      <c r="C414">
        <f t="shared" si="19"/>
        <v>8</v>
      </c>
      <c r="D414">
        <f t="shared" si="21"/>
        <v>7</v>
      </c>
    </row>
    <row r="415" spans="2:4">
      <c r="B415" s="5">
        <f t="shared" si="20"/>
        <v>46072</v>
      </c>
      <c r="C415">
        <f t="shared" si="19"/>
        <v>8</v>
      </c>
      <c r="D415">
        <f t="shared" si="21"/>
        <v>7</v>
      </c>
    </row>
    <row r="416" spans="2:4">
      <c r="B416" s="5">
        <f t="shared" si="20"/>
        <v>46073</v>
      </c>
      <c r="C416">
        <f t="shared" si="19"/>
        <v>8</v>
      </c>
      <c r="D416">
        <f t="shared" si="21"/>
        <v>7</v>
      </c>
    </row>
    <row r="417" spans="2:4">
      <c r="B417" s="5">
        <f t="shared" si="20"/>
        <v>46074</v>
      </c>
      <c r="C417">
        <f t="shared" si="19"/>
        <v>8</v>
      </c>
      <c r="D417">
        <f t="shared" si="21"/>
        <v>7</v>
      </c>
    </row>
    <row r="418" spans="2:4">
      <c r="B418" s="5">
        <f t="shared" si="20"/>
        <v>46075</v>
      </c>
      <c r="C418">
        <f t="shared" si="19"/>
        <v>8</v>
      </c>
      <c r="D418">
        <f t="shared" si="21"/>
        <v>7</v>
      </c>
    </row>
    <row r="419" spans="2:4">
      <c r="B419" s="5">
        <f t="shared" si="20"/>
        <v>46076</v>
      </c>
      <c r="C419">
        <f t="shared" si="19"/>
        <v>9</v>
      </c>
      <c r="D419">
        <f t="shared" si="21"/>
        <v>8</v>
      </c>
    </row>
    <row r="420" spans="2:4">
      <c r="B420" s="5">
        <f t="shared" si="20"/>
        <v>46077</v>
      </c>
      <c r="C420">
        <f t="shared" si="19"/>
        <v>9</v>
      </c>
      <c r="D420">
        <f t="shared" si="21"/>
        <v>8</v>
      </c>
    </row>
    <row r="421" spans="2:4">
      <c r="B421" s="5">
        <f t="shared" si="20"/>
        <v>46078</v>
      </c>
      <c r="C421">
        <f t="shared" si="19"/>
        <v>9</v>
      </c>
      <c r="D421">
        <f t="shared" si="21"/>
        <v>8</v>
      </c>
    </row>
    <row r="422" spans="2:4">
      <c r="B422" s="5">
        <f t="shared" si="20"/>
        <v>46079</v>
      </c>
      <c r="C422">
        <f t="shared" si="19"/>
        <v>9</v>
      </c>
      <c r="D422">
        <f t="shared" si="21"/>
        <v>8</v>
      </c>
    </row>
    <row r="423" spans="2:4">
      <c r="B423" s="5">
        <f t="shared" si="20"/>
        <v>46080</v>
      </c>
      <c r="C423">
        <f t="shared" si="19"/>
        <v>9</v>
      </c>
      <c r="D423">
        <f t="shared" si="21"/>
        <v>8</v>
      </c>
    </row>
    <row r="424" spans="2:4">
      <c r="B424" s="5">
        <f t="shared" si="20"/>
        <v>46081</v>
      </c>
      <c r="C424">
        <f t="shared" si="19"/>
        <v>9</v>
      </c>
      <c r="D424">
        <f t="shared" si="21"/>
        <v>8</v>
      </c>
    </row>
    <row r="425" spans="2:4">
      <c r="B425" s="5">
        <f t="shared" si="20"/>
        <v>46082</v>
      </c>
      <c r="C425">
        <f t="shared" si="19"/>
        <v>9</v>
      </c>
      <c r="D425">
        <f t="shared" si="21"/>
        <v>8</v>
      </c>
    </row>
    <row r="426" spans="2:4">
      <c r="B426" s="5">
        <f t="shared" si="20"/>
        <v>46083</v>
      </c>
      <c r="C426">
        <f t="shared" si="19"/>
        <v>10</v>
      </c>
      <c r="D426">
        <f t="shared" si="21"/>
        <v>9</v>
      </c>
    </row>
    <row r="427" spans="2:4">
      <c r="B427" s="5">
        <f t="shared" si="20"/>
        <v>46084</v>
      </c>
      <c r="C427">
        <f t="shared" si="19"/>
        <v>10</v>
      </c>
      <c r="D427">
        <f t="shared" si="21"/>
        <v>9</v>
      </c>
    </row>
    <row r="428" spans="2:4">
      <c r="B428" s="5">
        <f t="shared" si="20"/>
        <v>46085</v>
      </c>
      <c r="C428">
        <f t="shared" si="19"/>
        <v>10</v>
      </c>
      <c r="D428">
        <f t="shared" si="21"/>
        <v>9</v>
      </c>
    </row>
    <row r="429" spans="2:4">
      <c r="B429" s="5">
        <f t="shared" si="20"/>
        <v>46086</v>
      </c>
      <c r="C429">
        <f t="shared" si="19"/>
        <v>10</v>
      </c>
      <c r="D429">
        <f t="shared" si="21"/>
        <v>9</v>
      </c>
    </row>
    <row r="430" spans="2:4">
      <c r="B430" s="5">
        <f t="shared" si="20"/>
        <v>46087</v>
      </c>
      <c r="C430">
        <f t="shared" si="19"/>
        <v>10</v>
      </c>
      <c r="D430">
        <f t="shared" si="21"/>
        <v>9</v>
      </c>
    </row>
    <row r="431" spans="2:4">
      <c r="B431" s="5">
        <f t="shared" si="20"/>
        <v>46088</v>
      </c>
      <c r="C431">
        <f t="shared" si="19"/>
        <v>10</v>
      </c>
      <c r="D431">
        <f t="shared" si="21"/>
        <v>9</v>
      </c>
    </row>
    <row r="432" spans="2:4">
      <c r="B432" s="5">
        <f t="shared" si="20"/>
        <v>46089</v>
      </c>
      <c r="C432">
        <f t="shared" si="19"/>
        <v>10</v>
      </c>
      <c r="D432">
        <f t="shared" si="21"/>
        <v>9</v>
      </c>
    </row>
    <row r="433" spans="2:4">
      <c r="B433" s="5">
        <f t="shared" si="20"/>
        <v>46090</v>
      </c>
      <c r="C433">
        <f t="shared" si="19"/>
        <v>11</v>
      </c>
      <c r="D433">
        <f t="shared" si="21"/>
        <v>1</v>
      </c>
    </row>
    <row r="434" spans="2:4">
      <c r="B434" s="5">
        <f t="shared" si="20"/>
        <v>46091</v>
      </c>
      <c r="C434">
        <f t="shared" si="19"/>
        <v>11</v>
      </c>
      <c r="D434">
        <f t="shared" si="21"/>
        <v>1</v>
      </c>
    </row>
    <row r="435" spans="2:4">
      <c r="B435" s="5">
        <f t="shared" si="20"/>
        <v>46092</v>
      </c>
      <c r="C435">
        <f t="shared" si="19"/>
        <v>11</v>
      </c>
      <c r="D435">
        <f t="shared" si="21"/>
        <v>1</v>
      </c>
    </row>
    <row r="436" spans="2:4">
      <c r="B436" s="5">
        <f t="shared" si="20"/>
        <v>46093</v>
      </c>
      <c r="C436">
        <f t="shared" si="19"/>
        <v>11</v>
      </c>
      <c r="D436">
        <f t="shared" si="21"/>
        <v>1</v>
      </c>
    </row>
    <row r="437" spans="2:4">
      <c r="B437" s="5">
        <f t="shared" si="20"/>
        <v>46094</v>
      </c>
      <c r="C437">
        <f t="shared" si="19"/>
        <v>11</v>
      </c>
      <c r="D437">
        <f t="shared" si="21"/>
        <v>1</v>
      </c>
    </row>
    <row r="438" spans="2:4">
      <c r="B438" s="5">
        <f t="shared" si="20"/>
        <v>46095</v>
      </c>
      <c r="C438">
        <f t="shared" si="19"/>
        <v>11</v>
      </c>
      <c r="D438">
        <f t="shared" si="21"/>
        <v>1</v>
      </c>
    </row>
    <row r="439" spans="2:4">
      <c r="B439" s="5">
        <f t="shared" si="20"/>
        <v>46096</v>
      </c>
      <c r="C439">
        <f t="shared" si="19"/>
        <v>11</v>
      </c>
      <c r="D439">
        <f t="shared" si="21"/>
        <v>1</v>
      </c>
    </row>
    <row r="440" spans="2:4">
      <c r="B440" s="5">
        <f t="shared" si="20"/>
        <v>46097</v>
      </c>
      <c r="C440">
        <f t="shared" si="19"/>
        <v>12</v>
      </c>
      <c r="D440">
        <f t="shared" si="21"/>
        <v>2</v>
      </c>
    </row>
    <row r="441" spans="2:4">
      <c r="B441" s="5">
        <f t="shared" si="20"/>
        <v>46098</v>
      </c>
      <c r="C441">
        <f t="shared" si="19"/>
        <v>12</v>
      </c>
      <c r="D441">
        <f t="shared" si="21"/>
        <v>2</v>
      </c>
    </row>
    <row r="442" spans="2:4">
      <c r="B442" s="5">
        <f t="shared" si="20"/>
        <v>46099</v>
      </c>
      <c r="C442">
        <f t="shared" si="19"/>
        <v>12</v>
      </c>
      <c r="D442">
        <f t="shared" si="21"/>
        <v>2</v>
      </c>
    </row>
    <row r="443" spans="2:4">
      <c r="B443" s="5">
        <f t="shared" si="20"/>
        <v>46100</v>
      </c>
      <c r="C443">
        <f t="shared" si="19"/>
        <v>12</v>
      </c>
      <c r="D443">
        <f t="shared" si="21"/>
        <v>2</v>
      </c>
    </row>
    <row r="444" spans="2:4">
      <c r="B444" s="5">
        <f t="shared" si="20"/>
        <v>46101</v>
      </c>
      <c r="C444">
        <f t="shared" si="19"/>
        <v>12</v>
      </c>
      <c r="D444">
        <f t="shared" si="21"/>
        <v>2</v>
      </c>
    </row>
    <row r="445" spans="2:4">
      <c r="B445" s="5">
        <f t="shared" si="20"/>
        <v>46102</v>
      </c>
      <c r="C445">
        <f t="shared" si="19"/>
        <v>12</v>
      </c>
      <c r="D445">
        <f t="shared" si="21"/>
        <v>2</v>
      </c>
    </row>
    <row r="446" spans="2:4">
      <c r="B446" s="5">
        <f t="shared" si="20"/>
        <v>46103</v>
      </c>
      <c r="C446">
        <f t="shared" si="19"/>
        <v>12</v>
      </c>
      <c r="D446">
        <f t="shared" si="21"/>
        <v>2</v>
      </c>
    </row>
    <row r="447" spans="2:4">
      <c r="B447" s="5">
        <f t="shared" si="20"/>
        <v>46104</v>
      </c>
      <c r="C447">
        <f t="shared" si="19"/>
        <v>13</v>
      </c>
      <c r="D447">
        <f t="shared" si="21"/>
        <v>3</v>
      </c>
    </row>
    <row r="448" spans="2:4">
      <c r="B448" s="5">
        <f t="shared" si="20"/>
        <v>46105</v>
      </c>
      <c r="C448">
        <f t="shared" si="19"/>
        <v>13</v>
      </c>
      <c r="D448">
        <f t="shared" si="21"/>
        <v>3</v>
      </c>
    </row>
    <row r="449" spans="2:4">
      <c r="B449" s="5">
        <f t="shared" si="20"/>
        <v>46106</v>
      </c>
      <c r="C449">
        <f t="shared" si="19"/>
        <v>13</v>
      </c>
      <c r="D449">
        <f t="shared" si="21"/>
        <v>3</v>
      </c>
    </row>
    <row r="450" spans="2:4">
      <c r="B450" s="5">
        <f t="shared" si="20"/>
        <v>46107</v>
      </c>
      <c r="C450">
        <f t="shared" ref="C450:C513" si="22">WEEKNUM(B450,2)</f>
        <v>13</v>
      </c>
      <c r="D450">
        <f t="shared" si="21"/>
        <v>3</v>
      </c>
    </row>
    <row r="451" spans="2:4">
      <c r="B451" s="5">
        <f t="shared" ref="B451:B514" si="23">B450+1</f>
        <v>46108</v>
      </c>
      <c r="C451">
        <f t="shared" si="22"/>
        <v>13</v>
      </c>
      <c r="D451">
        <f t="shared" ref="D451:D514" si="24">IF(C451=C450,D450,IF(D450=9,1,D450+1))</f>
        <v>3</v>
      </c>
    </row>
    <row r="452" spans="2:4">
      <c r="B452" s="5">
        <f t="shared" si="23"/>
        <v>46109</v>
      </c>
      <c r="C452">
        <f t="shared" si="22"/>
        <v>13</v>
      </c>
      <c r="D452">
        <f t="shared" si="24"/>
        <v>3</v>
      </c>
    </row>
    <row r="453" spans="2:4">
      <c r="B453" s="5">
        <f t="shared" si="23"/>
        <v>46110</v>
      </c>
      <c r="C453">
        <f t="shared" si="22"/>
        <v>13</v>
      </c>
      <c r="D453">
        <f t="shared" si="24"/>
        <v>3</v>
      </c>
    </row>
    <row r="454" spans="2:4">
      <c r="B454" s="5">
        <f t="shared" si="23"/>
        <v>46111</v>
      </c>
      <c r="C454">
        <f t="shared" si="22"/>
        <v>14</v>
      </c>
      <c r="D454">
        <f t="shared" si="24"/>
        <v>4</v>
      </c>
    </row>
    <row r="455" spans="2:4">
      <c r="B455" s="5">
        <f t="shared" si="23"/>
        <v>46112</v>
      </c>
      <c r="C455">
        <f t="shared" si="22"/>
        <v>14</v>
      </c>
      <c r="D455">
        <f t="shared" si="24"/>
        <v>4</v>
      </c>
    </row>
    <row r="456" spans="2:4">
      <c r="B456" s="5">
        <f t="shared" si="23"/>
        <v>46113</v>
      </c>
      <c r="C456">
        <f t="shared" si="22"/>
        <v>14</v>
      </c>
      <c r="D456">
        <f t="shared" si="24"/>
        <v>4</v>
      </c>
    </row>
    <row r="457" spans="2:4">
      <c r="B457" s="5">
        <f t="shared" si="23"/>
        <v>46114</v>
      </c>
      <c r="C457">
        <f t="shared" si="22"/>
        <v>14</v>
      </c>
      <c r="D457">
        <f t="shared" si="24"/>
        <v>4</v>
      </c>
    </row>
    <row r="458" spans="2:4">
      <c r="B458" s="5">
        <f t="shared" si="23"/>
        <v>46115</v>
      </c>
      <c r="C458">
        <f t="shared" si="22"/>
        <v>14</v>
      </c>
      <c r="D458">
        <f t="shared" si="24"/>
        <v>4</v>
      </c>
    </row>
    <row r="459" spans="2:4">
      <c r="B459" s="5">
        <f t="shared" si="23"/>
        <v>46116</v>
      </c>
      <c r="C459">
        <f t="shared" si="22"/>
        <v>14</v>
      </c>
      <c r="D459">
        <f t="shared" si="24"/>
        <v>4</v>
      </c>
    </row>
    <row r="460" spans="2:4">
      <c r="B460" s="5">
        <f t="shared" si="23"/>
        <v>46117</v>
      </c>
      <c r="C460">
        <f t="shared" si="22"/>
        <v>14</v>
      </c>
      <c r="D460">
        <f t="shared" si="24"/>
        <v>4</v>
      </c>
    </row>
    <row r="461" spans="2:4">
      <c r="B461" s="5">
        <f t="shared" si="23"/>
        <v>46118</v>
      </c>
      <c r="C461">
        <f t="shared" si="22"/>
        <v>15</v>
      </c>
      <c r="D461">
        <f t="shared" si="24"/>
        <v>5</v>
      </c>
    </row>
    <row r="462" spans="2:4">
      <c r="B462" s="5">
        <f t="shared" si="23"/>
        <v>46119</v>
      </c>
      <c r="C462">
        <f t="shared" si="22"/>
        <v>15</v>
      </c>
      <c r="D462">
        <f t="shared" si="24"/>
        <v>5</v>
      </c>
    </row>
    <row r="463" spans="2:4">
      <c r="B463" s="5">
        <f t="shared" si="23"/>
        <v>46120</v>
      </c>
      <c r="C463">
        <f t="shared" si="22"/>
        <v>15</v>
      </c>
      <c r="D463">
        <f t="shared" si="24"/>
        <v>5</v>
      </c>
    </row>
    <row r="464" spans="2:4">
      <c r="B464" s="5">
        <f t="shared" si="23"/>
        <v>46121</v>
      </c>
      <c r="C464">
        <f t="shared" si="22"/>
        <v>15</v>
      </c>
      <c r="D464">
        <f t="shared" si="24"/>
        <v>5</v>
      </c>
    </row>
    <row r="465" spans="2:4">
      <c r="B465" s="5">
        <f t="shared" si="23"/>
        <v>46122</v>
      </c>
      <c r="C465">
        <f t="shared" si="22"/>
        <v>15</v>
      </c>
      <c r="D465">
        <f t="shared" si="24"/>
        <v>5</v>
      </c>
    </row>
    <row r="466" spans="2:4">
      <c r="B466" s="5">
        <f t="shared" si="23"/>
        <v>46123</v>
      </c>
      <c r="C466">
        <f t="shared" si="22"/>
        <v>15</v>
      </c>
      <c r="D466">
        <f t="shared" si="24"/>
        <v>5</v>
      </c>
    </row>
    <row r="467" spans="2:4">
      <c r="B467" s="5">
        <f t="shared" si="23"/>
        <v>46124</v>
      </c>
      <c r="C467">
        <f t="shared" si="22"/>
        <v>15</v>
      </c>
      <c r="D467">
        <f t="shared" si="24"/>
        <v>5</v>
      </c>
    </row>
    <row r="468" spans="2:4">
      <c r="B468" s="5">
        <f t="shared" si="23"/>
        <v>46125</v>
      </c>
      <c r="C468">
        <f t="shared" si="22"/>
        <v>16</v>
      </c>
      <c r="D468">
        <f t="shared" si="24"/>
        <v>6</v>
      </c>
    </row>
    <row r="469" spans="2:4">
      <c r="B469" s="5">
        <f t="shared" si="23"/>
        <v>46126</v>
      </c>
      <c r="C469">
        <f t="shared" si="22"/>
        <v>16</v>
      </c>
      <c r="D469">
        <f t="shared" si="24"/>
        <v>6</v>
      </c>
    </row>
    <row r="470" spans="2:4">
      <c r="B470" s="5">
        <f t="shared" si="23"/>
        <v>46127</v>
      </c>
      <c r="C470">
        <f t="shared" si="22"/>
        <v>16</v>
      </c>
      <c r="D470">
        <f t="shared" si="24"/>
        <v>6</v>
      </c>
    </row>
    <row r="471" spans="2:4">
      <c r="B471" s="5">
        <f t="shared" si="23"/>
        <v>46128</v>
      </c>
      <c r="C471">
        <f t="shared" si="22"/>
        <v>16</v>
      </c>
      <c r="D471">
        <f t="shared" si="24"/>
        <v>6</v>
      </c>
    </row>
    <row r="472" spans="2:4">
      <c r="B472" s="5">
        <f t="shared" si="23"/>
        <v>46129</v>
      </c>
      <c r="C472">
        <f t="shared" si="22"/>
        <v>16</v>
      </c>
      <c r="D472">
        <f t="shared" si="24"/>
        <v>6</v>
      </c>
    </row>
    <row r="473" spans="2:4">
      <c r="B473" s="5">
        <f t="shared" si="23"/>
        <v>46130</v>
      </c>
      <c r="C473">
        <f t="shared" si="22"/>
        <v>16</v>
      </c>
      <c r="D473">
        <f t="shared" si="24"/>
        <v>6</v>
      </c>
    </row>
    <row r="474" spans="2:4">
      <c r="B474" s="5">
        <f t="shared" si="23"/>
        <v>46131</v>
      </c>
      <c r="C474">
        <f t="shared" si="22"/>
        <v>16</v>
      </c>
      <c r="D474">
        <f t="shared" si="24"/>
        <v>6</v>
      </c>
    </row>
    <row r="475" spans="2:4">
      <c r="B475" s="5">
        <f t="shared" si="23"/>
        <v>46132</v>
      </c>
      <c r="C475">
        <f t="shared" si="22"/>
        <v>17</v>
      </c>
      <c r="D475">
        <f t="shared" si="24"/>
        <v>7</v>
      </c>
    </row>
    <row r="476" spans="2:4">
      <c r="B476" s="5">
        <f t="shared" si="23"/>
        <v>46133</v>
      </c>
      <c r="C476">
        <f t="shared" si="22"/>
        <v>17</v>
      </c>
      <c r="D476">
        <f t="shared" si="24"/>
        <v>7</v>
      </c>
    </row>
    <row r="477" spans="2:4">
      <c r="B477" s="5">
        <f t="shared" si="23"/>
        <v>46134</v>
      </c>
      <c r="C477">
        <f t="shared" si="22"/>
        <v>17</v>
      </c>
      <c r="D477">
        <f t="shared" si="24"/>
        <v>7</v>
      </c>
    </row>
    <row r="478" spans="2:4">
      <c r="B478" s="5">
        <f t="shared" si="23"/>
        <v>46135</v>
      </c>
      <c r="C478">
        <f t="shared" si="22"/>
        <v>17</v>
      </c>
      <c r="D478">
        <f t="shared" si="24"/>
        <v>7</v>
      </c>
    </row>
    <row r="479" spans="2:4">
      <c r="B479" s="5">
        <f t="shared" si="23"/>
        <v>46136</v>
      </c>
      <c r="C479">
        <f t="shared" si="22"/>
        <v>17</v>
      </c>
      <c r="D479">
        <f t="shared" si="24"/>
        <v>7</v>
      </c>
    </row>
    <row r="480" spans="2:4">
      <c r="B480" s="5">
        <f t="shared" si="23"/>
        <v>46137</v>
      </c>
      <c r="C480">
        <f t="shared" si="22"/>
        <v>17</v>
      </c>
      <c r="D480">
        <f t="shared" si="24"/>
        <v>7</v>
      </c>
    </row>
    <row r="481" spans="2:4">
      <c r="B481" s="5">
        <f t="shared" si="23"/>
        <v>46138</v>
      </c>
      <c r="C481">
        <f t="shared" si="22"/>
        <v>17</v>
      </c>
      <c r="D481">
        <f t="shared" si="24"/>
        <v>7</v>
      </c>
    </row>
    <row r="482" spans="2:4">
      <c r="B482" s="5">
        <f t="shared" si="23"/>
        <v>46139</v>
      </c>
      <c r="C482">
        <f t="shared" si="22"/>
        <v>18</v>
      </c>
      <c r="D482">
        <f t="shared" si="24"/>
        <v>8</v>
      </c>
    </row>
    <row r="483" spans="2:4">
      <c r="B483" s="5">
        <f t="shared" si="23"/>
        <v>46140</v>
      </c>
      <c r="C483">
        <f t="shared" si="22"/>
        <v>18</v>
      </c>
      <c r="D483">
        <f t="shared" si="24"/>
        <v>8</v>
      </c>
    </row>
    <row r="484" spans="2:4">
      <c r="B484" s="5">
        <f t="shared" si="23"/>
        <v>46141</v>
      </c>
      <c r="C484">
        <f t="shared" si="22"/>
        <v>18</v>
      </c>
      <c r="D484">
        <f t="shared" si="24"/>
        <v>8</v>
      </c>
    </row>
    <row r="485" spans="2:4">
      <c r="B485" s="5">
        <f t="shared" si="23"/>
        <v>46142</v>
      </c>
      <c r="C485">
        <f t="shared" si="22"/>
        <v>18</v>
      </c>
      <c r="D485">
        <f t="shared" si="24"/>
        <v>8</v>
      </c>
    </row>
    <row r="486" spans="2:4">
      <c r="B486" s="5">
        <f t="shared" si="23"/>
        <v>46143</v>
      </c>
      <c r="C486">
        <f t="shared" si="22"/>
        <v>18</v>
      </c>
      <c r="D486">
        <f t="shared" si="24"/>
        <v>8</v>
      </c>
    </row>
    <row r="487" spans="2:4">
      <c r="B487" s="5">
        <f t="shared" si="23"/>
        <v>46144</v>
      </c>
      <c r="C487">
        <f t="shared" si="22"/>
        <v>18</v>
      </c>
      <c r="D487">
        <f t="shared" si="24"/>
        <v>8</v>
      </c>
    </row>
    <row r="488" spans="2:4">
      <c r="B488" s="5">
        <f t="shared" si="23"/>
        <v>46145</v>
      </c>
      <c r="C488">
        <f t="shared" si="22"/>
        <v>18</v>
      </c>
      <c r="D488">
        <f t="shared" si="24"/>
        <v>8</v>
      </c>
    </row>
    <row r="489" spans="2:4">
      <c r="B489" s="5">
        <f t="shared" si="23"/>
        <v>46146</v>
      </c>
      <c r="C489">
        <f t="shared" si="22"/>
        <v>19</v>
      </c>
      <c r="D489">
        <f t="shared" si="24"/>
        <v>9</v>
      </c>
    </row>
    <row r="490" spans="2:4">
      <c r="B490" s="5">
        <f t="shared" si="23"/>
        <v>46147</v>
      </c>
      <c r="C490">
        <f t="shared" si="22"/>
        <v>19</v>
      </c>
      <c r="D490">
        <f t="shared" si="24"/>
        <v>9</v>
      </c>
    </row>
    <row r="491" spans="2:4">
      <c r="B491" s="5">
        <f t="shared" si="23"/>
        <v>46148</v>
      </c>
      <c r="C491">
        <f t="shared" si="22"/>
        <v>19</v>
      </c>
      <c r="D491">
        <f t="shared" si="24"/>
        <v>9</v>
      </c>
    </row>
    <row r="492" spans="2:4">
      <c r="B492" s="5">
        <f t="shared" si="23"/>
        <v>46149</v>
      </c>
      <c r="C492">
        <f t="shared" si="22"/>
        <v>19</v>
      </c>
      <c r="D492">
        <f t="shared" si="24"/>
        <v>9</v>
      </c>
    </row>
    <row r="493" spans="2:4">
      <c r="B493" s="5">
        <f t="shared" si="23"/>
        <v>46150</v>
      </c>
      <c r="C493">
        <f t="shared" si="22"/>
        <v>19</v>
      </c>
      <c r="D493">
        <f t="shared" si="24"/>
        <v>9</v>
      </c>
    </row>
    <row r="494" spans="2:4">
      <c r="B494" s="5">
        <f t="shared" si="23"/>
        <v>46151</v>
      </c>
      <c r="C494">
        <f t="shared" si="22"/>
        <v>19</v>
      </c>
      <c r="D494">
        <f t="shared" si="24"/>
        <v>9</v>
      </c>
    </row>
    <row r="495" spans="2:4">
      <c r="B495" s="5">
        <f t="shared" si="23"/>
        <v>46152</v>
      </c>
      <c r="C495">
        <f t="shared" si="22"/>
        <v>19</v>
      </c>
      <c r="D495">
        <f t="shared" si="24"/>
        <v>9</v>
      </c>
    </row>
    <row r="496" spans="2:4">
      <c r="B496" s="5">
        <f t="shared" si="23"/>
        <v>46153</v>
      </c>
      <c r="C496">
        <f t="shared" si="22"/>
        <v>20</v>
      </c>
      <c r="D496">
        <f t="shared" si="24"/>
        <v>1</v>
      </c>
    </row>
    <row r="497" spans="2:4">
      <c r="B497" s="5">
        <f t="shared" si="23"/>
        <v>46154</v>
      </c>
      <c r="C497">
        <f t="shared" si="22"/>
        <v>20</v>
      </c>
      <c r="D497">
        <f t="shared" si="24"/>
        <v>1</v>
      </c>
    </row>
    <row r="498" spans="2:4">
      <c r="B498" s="5">
        <f t="shared" si="23"/>
        <v>46155</v>
      </c>
      <c r="C498">
        <f t="shared" si="22"/>
        <v>20</v>
      </c>
      <c r="D498">
        <f t="shared" si="24"/>
        <v>1</v>
      </c>
    </row>
    <row r="499" spans="2:4">
      <c r="B499" s="5">
        <f t="shared" si="23"/>
        <v>46156</v>
      </c>
      <c r="C499">
        <f t="shared" si="22"/>
        <v>20</v>
      </c>
      <c r="D499">
        <f t="shared" si="24"/>
        <v>1</v>
      </c>
    </row>
    <row r="500" spans="2:4">
      <c r="B500" s="5">
        <f t="shared" si="23"/>
        <v>46157</v>
      </c>
      <c r="C500">
        <f t="shared" si="22"/>
        <v>20</v>
      </c>
      <c r="D500">
        <f t="shared" si="24"/>
        <v>1</v>
      </c>
    </row>
    <row r="501" spans="2:4">
      <c r="B501" s="5">
        <f t="shared" si="23"/>
        <v>46158</v>
      </c>
      <c r="C501">
        <f t="shared" si="22"/>
        <v>20</v>
      </c>
      <c r="D501">
        <f t="shared" si="24"/>
        <v>1</v>
      </c>
    </row>
    <row r="502" spans="2:4">
      <c r="B502" s="5">
        <f t="shared" si="23"/>
        <v>46159</v>
      </c>
      <c r="C502">
        <f t="shared" si="22"/>
        <v>20</v>
      </c>
      <c r="D502">
        <f t="shared" si="24"/>
        <v>1</v>
      </c>
    </row>
    <row r="503" spans="2:4">
      <c r="B503" s="5">
        <f t="shared" si="23"/>
        <v>46160</v>
      </c>
      <c r="C503">
        <f t="shared" si="22"/>
        <v>21</v>
      </c>
      <c r="D503">
        <f t="shared" si="24"/>
        <v>2</v>
      </c>
    </row>
    <row r="504" spans="2:4">
      <c r="B504" s="5">
        <f t="shared" si="23"/>
        <v>46161</v>
      </c>
      <c r="C504">
        <f t="shared" si="22"/>
        <v>21</v>
      </c>
      <c r="D504">
        <f t="shared" si="24"/>
        <v>2</v>
      </c>
    </row>
    <row r="505" spans="2:4">
      <c r="B505" s="5">
        <f t="shared" si="23"/>
        <v>46162</v>
      </c>
      <c r="C505">
        <f t="shared" si="22"/>
        <v>21</v>
      </c>
      <c r="D505">
        <f t="shared" si="24"/>
        <v>2</v>
      </c>
    </row>
    <row r="506" spans="2:4">
      <c r="B506" s="5">
        <f t="shared" si="23"/>
        <v>46163</v>
      </c>
      <c r="C506">
        <f t="shared" si="22"/>
        <v>21</v>
      </c>
      <c r="D506">
        <f t="shared" si="24"/>
        <v>2</v>
      </c>
    </row>
    <row r="507" spans="2:4">
      <c r="B507" s="5">
        <f t="shared" si="23"/>
        <v>46164</v>
      </c>
      <c r="C507">
        <f t="shared" si="22"/>
        <v>21</v>
      </c>
      <c r="D507">
        <f t="shared" si="24"/>
        <v>2</v>
      </c>
    </row>
    <row r="508" spans="2:4">
      <c r="B508" s="5">
        <f t="shared" si="23"/>
        <v>46165</v>
      </c>
      <c r="C508">
        <f t="shared" si="22"/>
        <v>21</v>
      </c>
      <c r="D508">
        <f t="shared" si="24"/>
        <v>2</v>
      </c>
    </row>
    <row r="509" spans="2:4">
      <c r="B509" s="5">
        <f t="shared" si="23"/>
        <v>46166</v>
      </c>
      <c r="C509">
        <f t="shared" si="22"/>
        <v>21</v>
      </c>
      <c r="D509">
        <f t="shared" si="24"/>
        <v>2</v>
      </c>
    </row>
    <row r="510" spans="2:4">
      <c r="B510" s="5">
        <f t="shared" si="23"/>
        <v>46167</v>
      </c>
      <c r="C510">
        <f t="shared" si="22"/>
        <v>22</v>
      </c>
      <c r="D510">
        <f t="shared" si="24"/>
        <v>3</v>
      </c>
    </row>
    <row r="511" spans="2:4">
      <c r="B511" s="5">
        <f t="shared" si="23"/>
        <v>46168</v>
      </c>
      <c r="C511">
        <f t="shared" si="22"/>
        <v>22</v>
      </c>
      <c r="D511">
        <f t="shared" si="24"/>
        <v>3</v>
      </c>
    </row>
    <row r="512" spans="2:4">
      <c r="B512" s="5">
        <f t="shared" si="23"/>
        <v>46169</v>
      </c>
      <c r="C512">
        <f t="shared" si="22"/>
        <v>22</v>
      </c>
      <c r="D512">
        <f t="shared" si="24"/>
        <v>3</v>
      </c>
    </row>
    <row r="513" spans="2:4">
      <c r="B513" s="5">
        <f t="shared" si="23"/>
        <v>46170</v>
      </c>
      <c r="C513">
        <f t="shared" si="22"/>
        <v>22</v>
      </c>
      <c r="D513">
        <f t="shared" si="24"/>
        <v>3</v>
      </c>
    </row>
    <row r="514" spans="2:4">
      <c r="B514" s="5">
        <f t="shared" si="23"/>
        <v>46171</v>
      </c>
      <c r="C514">
        <f t="shared" ref="C514:C577" si="25">WEEKNUM(B514,2)</f>
        <v>22</v>
      </c>
      <c r="D514">
        <f t="shared" si="24"/>
        <v>3</v>
      </c>
    </row>
    <row r="515" spans="2:4">
      <c r="B515" s="5">
        <f t="shared" ref="B515:B578" si="26">B514+1</f>
        <v>46172</v>
      </c>
      <c r="C515">
        <f t="shared" si="25"/>
        <v>22</v>
      </c>
      <c r="D515">
        <f t="shared" ref="D515:D578" si="27">IF(C515=C514,D514,IF(D514=9,1,D514+1))</f>
        <v>3</v>
      </c>
    </row>
    <row r="516" spans="2:4">
      <c r="B516" s="5">
        <f t="shared" si="26"/>
        <v>46173</v>
      </c>
      <c r="C516">
        <f t="shared" si="25"/>
        <v>22</v>
      </c>
      <c r="D516">
        <f t="shared" si="27"/>
        <v>3</v>
      </c>
    </row>
    <row r="517" spans="2:4">
      <c r="B517" s="5">
        <f t="shared" si="26"/>
        <v>46174</v>
      </c>
      <c r="C517">
        <f t="shared" si="25"/>
        <v>23</v>
      </c>
      <c r="D517">
        <f t="shared" si="27"/>
        <v>4</v>
      </c>
    </row>
    <row r="518" spans="2:4">
      <c r="B518" s="5">
        <f t="shared" si="26"/>
        <v>46175</v>
      </c>
      <c r="C518">
        <f t="shared" si="25"/>
        <v>23</v>
      </c>
      <c r="D518">
        <f t="shared" si="27"/>
        <v>4</v>
      </c>
    </row>
    <row r="519" spans="2:4">
      <c r="B519" s="5">
        <f t="shared" si="26"/>
        <v>46176</v>
      </c>
      <c r="C519">
        <f t="shared" si="25"/>
        <v>23</v>
      </c>
      <c r="D519">
        <f t="shared" si="27"/>
        <v>4</v>
      </c>
    </row>
    <row r="520" spans="2:4">
      <c r="B520" s="5">
        <f t="shared" si="26"/>
        <v>46177</v>
      </c>
      <c r="C520">
        <f t="shared" si="25"/>
        <v>23</v>
      </c>
      <c r="D520">
        <f t="shared" si="27"/>
        <v>4</v>
      </c>
    </row>
    <row r="521" spans="2:4">
      <c r="B521" s="5">
        <f t="shared" si="26"/>
        <v>46178</v>
      </c>
      <c r="C521">
        <f t="shared" si="25"/>
        <v>23</v>
      </c>
      <c r="D521">
        <f t="shared" si="27"/>
        <v>4</v>
      </c>
    </row>
    <row r="522" spans="2:4">
      <c r="B522" s="5">
        <f t="shared" si="26"/>
        <v>46179</v>
      </c>
      <c r="C522">
        <f t="shared" si="25"/>
        <v>23</v>
      </c>
      <c r="D522">
        <f t="shared" si="27"/>
        <v>4</v>
      </c>
    </row>
    <row r="523" spans="2:4">
      <c r="B523" s="5">
        <f t="shared" si="26"/>
        <v>46180</v>
      </c>
      <c r="C523">
        <f t="shared" si="25"/>
        <v>23</v>
      </c>
      <c r="D523">
        <f t="shared" si="27"/>
        <v>4</v>
      </c>
    </row>
    <row r="524" spans="2:4">
      <c r="B524" s="5">
        <f t="shared" si="26"/>
        <v>46181</v>
      </c>
      <c r="C524">
        <f t="shared" si="25"/>
        <v>24</v>
      </c>
      <c r="D524">
        <f t="shared" si="27"/>
        <v>5</v>
      </c>
    </row>
    <row r="525" spans="2:4">
      <c r="B525" s="5">
        <f t="shared" si="26"/>
        <v>46182</v>
      </c>
      <c r="C525">
        <f t="shared" si="25"/>
        <v>24</v>
      </c>
      <c r="D525">
        <f t="shared" si="27"/>
        <v>5</v>
      </c>
    </row>
    <row r="526" spans="2:4">
      <c r="B526" s="5">
        <f t="shared" si="26"/>
        <v>46183</v>
      </c>
      <c r="C526">
        <f t="shared" si="25"/>
        <v>24</v>
      </c>
      <c r="D526">
        <f t="shared" si="27"/>
        <v>5</v>
      </c>
    </row>
    <row r="527" spans="2:4">
      <c r="B527" s="5">
        <f t="shared" si="26"/>
        <v>46184</v>
      </c>
      <c r="C527">
        <f t="shared" si="25"/>
        <v>24</v>
      </c>
      <c r="D527">
        <f t="shared" si="27"/>
        <v>5</v>
      </c>
    </row>
    <row r="528" spans="2:4">
      <c r="B528" s="5">
        <f t="shared" si="26"/>
        <v>46185</v>
      </c>
      <c r="C528">
        <f t="shared" si="25"/>
        <v>24</v>
      </c>
      <c r="D528">
        <f t="shared" si="27"/>
        <v>5</v>
      </c>
    </row>
    <row r="529" spans="2:4">
      <c r="B529" s="5">
        <f t="shared" si="26"/>
        <v>46186</v>
      </c>
      <c r="C529">
        <f t="shared" si="25"/>
        <v>24</v>
      </c>
      <c r="D529">
        <f t="shared" si="27"/>
        <v>5</v>
      </c>
    </row>
    <row r="530" spans="2:4">
      <c r="B530" s="5">
        <f t="shared" si="26"/>
        <v>46187</v>
      </c>
      <c r="C530">
        <f t="shared" si="25"/>
        <v>24</v>
      </c>
      <c r="D530">
        <f t="shared" si="27"/>
        <v>5</v>
      </c>
    </row>
    <row r="531" spans="2:4">
      <c r="B531" s="5">
        <f t="shared" si="26"/>
        <v>46188</v>
      </c>
      <c r="C531">
        <f t="shared" si="25"/>
        <v>25</v>
      </c>
      <c r="D531">
        <f t="shared" si="27"/>
        <v>6</v>
      </c>
    </row>
    <row r="532" spans="2:4">
      <c r="B532" s="5">
        <f t="shared" si="26"/>
        <v>46189</v>
      </c>
      <c r="C532">
        <f t="shared" si="25"/>
        <v>25</v>
      </c>
      <c r="D532">
        <f t="shared" si="27"/>
        <v>6</v>
      </c>
    </row>
    <row r="533" spans="2:4">
      <c r="B533" s="5">
        <f t="shared" si="26"/>
        <v>46190</v>
      </c>
      <c r="C533">
        <f t="shared" si="25"/>
        <v>25</v>
      </c>
      <c r="D533">
        <f t="shared" si="27"/>
        <v>6</v>
      </c>
    </row>
    <row r="534" spans="2:4">
      <c r="B534" s="5">
        <f t="shared" si="26"/>
        <v>46191</v>
      </c>
      <c r="C534">
        <f t="shared" si="25"/>
        <v>25</v>
      </c>
      <c r="D534">
        <f t="shared" si="27"/>
        <v>6</v>
      </c>
    </row>
    <row r="535" spans="2:4">
      <c r="B535" s="5">
        <f t="shared" si="26"/>
        <v>46192</v>
      </c>
      <c r="C535">
        <f t="shared" si="25"/>
        <v>25</v>
      </c>
      <c r="D535">
        <f t="shared" si="27"/>
        <v>6</v>
      </c>
    </row>
    <row r="536" spans="2:4">
      <c r="B536" s="5">
        <f t="shared" si="26"/>
        <v>46193</v>
      </c>
      <c r="C536">
        <f t="shared" si="25"/>
        <v>25</v>
      </c>
      <c r="D536">
        <f t="shared" si="27"/>
        <v>6</v>
      </c>
    </row>
    <row r="537" spans="2:4">
      <c r="B537" s="5">
        <f t="shared" si="26"/>
        <v>46194</v>
      </c>
      <c r="C537">
        <f t="shared" si="25"/>
        <v>25</v>
      </c>
      <c r="D537">
        <f t="shared" si="27"/>
        <v>6</v>
      </c>
    </row>
    <row r="538" spans="2:4">
      <c r="B538" s="5">
        <f t="shared" si="26"/>
        <v>46195</v>
      </c>
      <c r="C538">
        <f t="shared" si="25"/>
        <v>26</v>
      </c>
      <c r="D538">
        <f t="shared" si="27"/>
        <v>7</v>
      </c>
    </row>
    <row r="539" spans="2:4">
      <c r="B539" s="5">
        <f t="shared" si="26"/>
        <v>46196</v>
      </c>
      <c r="C539">
        <f t="shared" si="25"/>
        <v>26</v>
      </c>
      <c r="D539">
        <f t="shared" si="27"/>
        <v>7</v>
      </c>
    </row>
    <row r="540" spans="2:4">
      <c r="B540" s="5">
        <f t="shared" si="26"/>
        <v>46197</v>
      </c>
      <c r="C540">
        <f t="shared" si="25"/>
        <v>26</v>
      </c>
      <c r="D540">
        <f t="shared" si="27"/>
        <v>7</v>
      </c>
    </row>
    <row r="541" spans="2:4">
      <c r="B541" s="5">
        <f t="shared" si="26"/>
        <v>46198</v>
      </c>
      <c r="C541">
        <f t="shared" si="25"/>
        <v>26</v>
      </c>
      <c r="D541">
        <f t="shared" si="27"/>
        <v>7</v>
      </c>
    </row>
    <row r="542" spans="2:4">
      <c r="B542" s="5">
        <f t="shared" si="26"/>
        <v>46199</v>
      </c>
      <c r="C542">
        <f t="shared" si="25"/>
        <v>26</v>
      </c>
      <c r="D542">
        <f t="shared" si="27"/>
        <v>7</v>
      </c>
    </row>
    <row r="543" spans="2:4">
      <c r="B543" s="5">
        <f t="shared" si="26"/>
        <v>46200</v>
      </c>
      <c r="C543">
        <f t="shared" si="25"/>
        <v>26</v>
      </c>
      <c r="D543">
        <f t="shared" si="27"/>
        <v>7</v>
      </c>
    </row>
    <row r="544" spans="2:4">
      <c r="B544" s="5">
        <f t="shared" si="26"/>
        <v>46201</v>
      </c>
      <c r="C544">
        <f t="shared" si="25"/>
        <v>26</v>
      </c>
      <c r="D544">
        <f t="shared" si="27"/>
        <v>7</v>
      </c>
    </row>
    <row r="545" spans="2:4">
      <c r="B545" s="5">
        <f t="shared" si="26"/>
        <v>46202</v>
      </c>
      <c r="C545">
        <f t="shared" si="25"/>
        <v>27</v>
      </c>
      <c r="D545">
        <f t="shared" si="27"/>
        <v>8</v>
      </c>
    </row>
    <row r="546" spans="2:4">
      <c r="B546" s="5">
        <f t="shared" si="26"/>
        <v>46203</v>
      </c>
      <c r="C546">
        <f t="shared" si="25"/>
        <v>27</v>
      </c>
      <c r="D546">
        <f t="shared" si="27"/>
        <v>8</v>
      </c>
    </row>
    <row r="547" spans="2:4">
      <c r="B547" s="5">
        <f t="shared" si="26"/>
        <v>46204</v>
      </c>
      <c r="C547">
        <f t="shared" si="25"/>
        <v>27</v>
      </c>
      <c r="D547">
        <f t="shared" si="27"/>
        <v>8</v>
      </c>
    </row>
    <row r="548" spans="2:4">
      <c r="B548" s="5">
        <f t="shared" si="26"/>
        <v>46205</v>
      </c>
      <c r="C548">
        <f t="shared" si="25"/>
        <v>27</v>
      </c>
      <c r="D548">
        <f t="shared" si="27"/>
        <v>8</v>
      </c>
    </row>
    <row r="549" spans="2:4">
      <c r="B549" s="5">
        <f t="shared" si="26"/>
        <v>46206</v>
      </c>
      <c r="C549">
        <f t="shared" si="25"/>
        <v>27</v>
      </c>
      <c r="D549">
        <f t="shared" si="27"/>
        <v>8</v>
      </c>
    </row>
    <row r="550" spans="2:4">
      <c r="B550" s="5">
        <f t="shared" si="26"/>
        <v>46207</v>
      </c>
      <c r="C550">
        <f t="shared" si="25"/>
        <v>27</v>
      </c>
      <c r="D550">
        <f t="shared" si="27"/>
        <v>8</v>
      </c>
    </row>
    <row r="551" spans="2:4">
      <c r="B551" s="5">
        <f t="shared" si="26"/>
        <v>46208</v>
      </c>
      <c r="C551">
        <f t="shared" si="25"/>
        <v>27</v>
      </c>
      <c r="D551">
        <f t="shared" si="27"/>
        <v>8</v>
      </c>
    </row>
    <row r="552" spans="2:4">
      <c r="B552" s="5">
        <f t="shared" si="26"/>
        <v>46209</v>
      </c>
      <c r="C552">
        <f t="shared" si="25"/>
        <v>28</v>
      </c>
      <c r="D552">
        <f t="shared" si="27"/>
        <v>9</v>
      </c>
    </row>
    <row r="553" spans="2:4">
      <c r="B553" s="5">
        <f t="shared" si="26"/>
        <v>46210</v>
      </c>
      <c r="C553">
        <f t="shared" si="25"/>
        <v>28</v>
      </c>
      <c r="D553">
        <f t="shared" si="27"/>
        <v>9</v>
      </c>
    </row>
    <row r="554" spans="2:4">
      <c r="B554" s="5">
        <f t="shared" si="26"/>
        <v>46211</v>
      </c>
      <c r="C554">
        <f t="shared" si="25"/>
        <v>28</v>
      </c>
      <c r="D554">
        <f t="shared" si="27"/>
        <v>9</v>
      </c>
    </row>
    <row r="555" spans="2:4">
      <c r="B555" s="5">
        <f t="shared" si="26"/>
        <v>46212</v>
      </c>
      <c r="C555">
        <f t="shared" si="25"/>
        <v>28</v>
      </c>
      <c r="D555">
        <f t="shared" si="27"/>
        <v>9</v>
      </c>
    </row>
    <row r="556" spans="2:4">
      <c r="B556" s="5">
        <f t="shared" si="26"/>
        <v>46213</v>
      </c>
      <c r="C556">
        <f t="shared" si="25"/>
        <v>28</v>
      </c>
      <c r="D556">
        <f t="shared" si="27"/>
        <v>9</v>
      </c>
    </row>
    <row r="557" spans="2:4">
      <c r="B557" s="5">
        <f t="shared" si="26"/>
        <v>46214</v>
      </c>
      <c r="C557">
        <f t="shared" si="25"/>
        <v>28</v>
      </c>
      <c r="D557">
        <f t="shared" si="27"/>
        <v>9</v>
      </c>
    </row>
    <row r="558" spans="2:4">
      <c r="B558" s="5">
        <f t="shared" si="26"/>
        <v>46215</v>
      </c>
      <c r="C558">
        <f t="shared" si="25"/>
        <v>28</v>
      </c>
      <c r="D558">
        <f t="shared" si="27"/>
        <v>9</v>
      </c>
    </row>
    <row r="559" spans="2:4">
      <c r="B559" s="5">
        <f t="shared" si="26"/>
        <v>46216</v>
      </c>
      <c r="C559">
        <f t="shared" si="25"/>
        <v>29</v>
      </c>
      <c r="D559">
        <f t="shared" si="27"/>
        <v>1</v>
      </c>
    </row>
    <row r="560" spans="2:4">
      <c r="B560" s="5">
        <f t="shared" si="26"/>
        <v>46217</v>
      </c>
      <c r="C560">
        <f t="shared" si="25"/>
        <v>29</v>
      </c>
      <c r="D560">
        <f t="shared" si="27"/>
        <v>1</v>
      </c>
    </row>
    <row r="561" spans="2:4">
      <c r="B561" s="5">
        <f t="shared" si="26"/>
        <v>46218</v>
      </c>
      <c r="C561">
        <f t="shared" si="25"/>
        <v>29</v>
      </c>
      <c r="D561">
        <f t="shared" si="27"/>
        <v>1</v>
      </c>
    </row>
    <row r="562" spans="2:4">
      <c r="B562" s="5">
        <f t="shared" si="26"/>
        <v>46219</v>
      </c>
      <c r="C562">
        <f t="shared" si="25"/>
        <v>29</v>
      </c>
      <c r="D562">
        <f t="shared" si="27"/>
        <v>1</v>
      </c>
    </row>
    <row r="563" spans="2:4">
      <c r="B563" s="5">
        <f t="shared" si="26"/>
        <v>46220</v>
      </c>
      <c r="C563">
        <f t="shared" si="25"/>
        <v>29</v>
      </c>
      <c r="D563">
        <f t="shared" si="27"/>
        <v>1</v>
      </c>
    </row>
    <row r="564" spans="2:4">
      <c r="B564" s="5">
        <f t="shared" si="26"/>
        <v>46221</v>
      </c>
      <c r="C564">
        <f t="shared" si="25"/>
        <v>29</v>
      </c>
      <c r="D564">
        <f t="shared" si="27"/>
        <v>1</v>
      </c>
    </row>
    <row r="565" spans="2:4">
      <c r="B565" s="5">
        <f t="shared" si="26"/>
        <v>46222</v>
      </c>
      <c r="C565">
        <f t="shared" si="25"/>
        <v>29</v>
      </c>
      <c r="D565">
        <f t="shared" si="27"/>
        <v>1</v>
      </c>
    </row>
    <row r="566" spans="2:4">
      <c r="B566" s="5">
        <f t="shared" si="26"/>
        <v>46223</v>
      </c>
      <c r="C566">
        <f t="shared" si="25"/>
        <v>30</v>
      </c>
      <c r="D566">
        <f t="shared" si="27"/>
        <v>2</v>
      </c>
    </row>
    <row r="567" spans="2:4">
      <c r="B567" s="5">
        <f t="shared" si="26"/>
        <v>46224</v>
      </c>
      <c r="C567">
        <f t="shared" si="25"/>
        <v>30</v>
      </c>
      <c r="D567">
        <f t="shared" si="27"/>
        <v>2</v>
      </c>
    </row>
    <row r="568" spans="2:4">
      <c r="B568" s="5">
        <f t="shared" si="26"/>
        <v>46225</v>
      </c>
      <c r="C568">
        <f t="shared" si="25"/>
        <v>30</v>
      </c>
      <c r="D568">
        <f t="shared" si="27"/>
        <v>2</v>
      </c>
    </row>
    <row r="569" spans="2:4">
      <c r="B569" s="5">
        <f t="shared" si="26"/>
        <v>46226</v>
      </c>
      <c r="C569">
        <f t="shared" si="25"/>
        <v>30</v>
      </c>
      <c r="D569">
        <f t="shared" si="27"/>
        <v>2</v>
      </c>
    </row>
    <row r="570" spans="2:4">
      <c r="B570" s="5">
        <f t="shared" si="26"/>
        <v>46227</v>
      </c>
      <c r="C570">
        <f t="shared" si="25"/>
        <v>30</v>
      </c>
      <c r="D570">
        <f t="shared" si="27"/>
        <v>2</v>
      </c>
    </row>
    <row r="571" spans="2:4">
      <c r="B571" s="5">
        <f t="shared" si="26"/>
        <v>46228</v>
      </c>
      <c r="C571">
        <f t="shared" si="25"/>
        <v>30</v>
      </c>
      <c r="D571">
        <f t="shared" si="27"/>
        <v>2</v>
      </c>
    </row>
    <row r="572" spans="2:4">
      <c r="B572" s="5">
        <f t="shared" si="26"/>
        <v>46229</v>
      </c>
      <c r="C572">
        <f t="shared" si="25"/>
        <v>30</v>
      </c>
      <c r="D572">
        <f t="shared" si="27"/>
        <v>2</v>
      </c>
    </row>
    <row r="573" spans="2:4">
      <c r="B573" s="5">
        <f t="shared" si="26"/>
        <v>46230</v>
      </c>
      <c r="C573">
        <f t="shared" si="25"/>
        <v>31</v>
      </c>
      <c r="D573">
        <f t="shared" si="27"/>
        <v>3</v>
      </c>
    </row>
    <row r="574" spans="2:4">
      <c r="B574" s="5">
        <f t="shared" si="26"/>
        <v>46231</v>
      </c>
      <c r="C574">
        <f t="shared" si="25"/>
        <v>31</v>
      </c>
      <c r="D574">
        <f t="shared" si="27"/>
        <v>3</v>
      </c>
    </row>
    <row r="575" spans="2:4">
      <c r="B575" s="5">
        <f t="shared" si="26"/>
        <v>46232</v>
      </c>
      <c r="C575">
        <f t="shared" si="25"/>
        <v>31</v>
      </c>
      <c r="D575">
        <f t="shared" si="27"/>
        <v>3</v>
      </c>
    </row>
    <row r="576" spans="2:4">
      <c r="B576" s="5">
        <f t="shared" si="26"/>
        <v>46233</v>
      </c>
      <c r="C576">
        <f t="shared" si="25"/>
        <v>31</v>
      </c>
      <c r="D576">
        <f t="shared" si="27"/>
        <v>3</v>
      </c>
    </row>
    <row r="577" spans="2:4">
      <c r="B577" s="5">
        <f t="shared" si="26"/>
        <v>46234</v>
      </c>
      <c r="C577">
        <f t="shared" si="25"/>
        <v>31</v>
      </c>
      <c r="D577">
        <f t="shared" si="27"/>
        <v>3</v>
      </c>
    </row>
    <row r="578" spans="2:4">
      <c r="B578" s="5">
        <f t="shared" si="26"/>
        <v>46235</v>
      </c>
      <c r="C578">
        <f t="shared" ref="C578:C641" si="28">WEEKNUM(B578,2)</f>
        <v>31</v>
      </c>
      <c r="D578">
        <f t="shared" si="27"/>
        <v>3</v>
      </c>
    </row>
    <row r="579" spans="2:4">
      <c r="B579" s="5">
        <f t="shared" ref="B579:B642" si="29">B578+1</f>
        <v>46236</v>
      </c>
      <c r="C579">
        <f t="shared" si="28"/>
        <v>31</v>
      </c>
      <c r="D579">
        <f t="shared" ref="D579:D642" si="30">IF(C579=C578,D578,IF(D578=9,1,D578+1))</f>
        <v>3</v>
      </c>
    </row>
    <row r="580" spans="2:4">
      <c r="B580" s="5">
        <f t="shared" si="29"/>
        <v>46237</v>
      </c>
      <c r="C580">
        <f t="shared" si="28"/>
        <v>32</v>
      </c>
      <c r="D580">
        <f t="shared" si="30"/>
        <v>4</v>
      </c>
    </row>
    <row r="581" spans="2:4">
      <c r="B581" s="5">
        <f t="shared" si="29"/>
        <v>46238</v>
      </c>
      <c r="C581">
        <f t="shared" si="28"/>
        <v>32</v>
      </c>
      <c r="D581">
        <f t="shared" si="30"/>
        <v>4</v>
      </c>
    </row>
    <row r="582" spans="2:4">
      <c r="B582" s="5">
        <f t="shared" si="29"/>
        <v>46239</v>
      </c>
      <c r="C582">
        <f t="shared" si="28"/>
        <v>32</v>
      </c>
      <c r="D582">
        <f t="shared" si="30"/>
        <v>4</v>
      </c>
    </row>
    <row r="583" spans="2:4">
      <c r="B583" s="5">
        <f t="shared" si="29"/>
        <v>46240</v>
      </c>
      <c r="C583">
        <f t="shared" si="28"/>
        <v>32</v>
      </c>
      <c r="D583">
        <f t="shared" si="30"/>
        <v>4</v>
      </c>
    </row>
    <row r="584" spans="2:4">
      <c r="B584" s="5">
        <f t="shared" si="29"/>
        <v>46241</v>
      </c>
      <c r="C584">
        <f t="shared" si="28"/>
        <v>32</v>
      </c>
      <c r="D584">
        <f t="shared" si="30"/>
        <v>4</v>
      </c>
    </row>
    <row r="585" spans="2:4">
      <c r="B585" s="5">
        <f t="shared" si="29"/>
        <v>46242</v>
      </c>
      <c r="C585">
        <f t="shared" si="28"/>
        <v>32</v>
      </c>
      <c r="D585">
        <f t="shared" si="30"/>
        <v>4</v>
      </c>
    </row>
    <row r="586" spans="2:4">
      <c r="B586" s="5">
        <f t="shared" si="29"/>
        <v>46243</v>
      </c>
      <c r="C586">
        <f t="shared" si="28"/>
        <v>32</v>
      </c>
      <c r="D586">
        <f t="shared" si="30"/>
        <v>4</v>
      </c>
    </row>
    <row r="587" spans="2:4">
      <c r="B587" s="5">
        <f t="shared" si="29"/>
        <v>46244</v>
      </c>
      <c r="C587">
        <f t="shared" si="28"/>
        <v>33</v>
      </c>
      <c r="D587">
        <f t="shared" si="30"/>
        <v>5</v>
      </c>
    </row>
    <row r="588" spans="2:4">
      <c r="B588" s="5">
        <f t="shared" si="29"/>
        <v>46245</v>
      </c>
      <c r="C588">
        <f t="shared" si="28"/>
        <v>33</v>
      </c>
      <c r="D588">
        <f t="shared" si="30"/>
        <v>5</v>
      </c>
    </row>
    <row r="589" spans="2:4">
      <c r="B589" s="5">
        <f t="shared" si="29"/>
        <v>46246</v>
      </c>
      <c r="C589">
        <f t="shared" si="28"/>
        <v>33</v>
      </c>
      <c r="D589">
        <f t="shared" si="30"/>
        <v>5</v>
      </c>
    </row>
    <row r="590" spans="2:4">
      <c r="B590" s="5">
        <f t="shared" si="29"/>
        <v>46247</v>
      </c>
      <c r="C590">
        <f t="shared" si="28"/>
        <v>33</v>
      </c>
      <c r="D590">
        <f t="shared" si="30"/>
        <v>5</v>
      </c>
    </row>
    <row r="591" spans="2:4">
      <c r="B591" s="5">
        <f t="shared" si="29"/>
        <v>46248</v>
      </c>
      <c r="C591">
        <f t="shared" si="28"/>
        <v>33</v>
      </c>
      <c r="D591">
        <f t="shared" si="30"/>
        <v>5</v>
      </c>
    </row>
    <row r="592" spans="2:4">
      <c r="B592" s="5">
        <f t="shared" si="29"/>
        <v>46249</v>
      </c>
      <c r="C592">
        <f t="shared" si="28"/>
        <v>33</v>
      </c>
      <c r="D592">
        <f t="shared" si="30"/>
        <v>5</v>
      </c>
    </row>
    <row r="593" spans="2:4">
      <c r="B593" s="5">
        <f t="shared" si="29"/>
        <v>46250</v>
      </c>
      <c r="C593">
        <f t="shared" si="28"/>
        <v>33</v>
      </c>
      <c r="D593">
        <f t="shared" si="30"/>
        <v>5</v>
      </c>
    </row>
    <row r="594" spans="2:4">
      <c r="B594" s="5">
        <f t="shared" si="29"/>
        <v>46251</v>
      </c>
      <c r="C594">
        <f t="shared" si="28"/>
        <v>34</v>
      </c>
      <c r="D594">
        <f t="shared" si="30"/>
        <v>6</v>
      </c>
    </row>
    <row r="595" spans="2:4">
      <c r="B595" s="5">
        <f t="shared" si="29"/>
        <v>46252</v>
      </c>
      <c r="C595">
        <f t="shared" si="28"/>
        <v>34</v>
      </c>
      <c r="D595">
        <f t="shared" si="30"/>
        <v>6</v>
      </c>
    </row>
    <row r="596" spans="2:4">
      <c r="B596" s="5">
        <f t="shared" si="29"/>
        <v>46253</v>
      </c>
      <c r="C596">
        <f t="shared" si="28"/>
        <v>34</v>
      </c>
      <c r="D596">
        <f t="shared" si="30"/>
        <v>6</v>
      </c>
    </row>
    <row r="597" spans="2:4">
      <c r="B597" s="5">
        <f t="shared" si="29"/>
        <v>46254</v>
      </c>
      <c r="C597">
        <f t="shared" si="28"/>
        <v>34</v>
      </c>
      <c r="D597">
        <f t="shared" si="30"/>
        <v>6</v>
      </c>
    </row>
    <row r="598" spans="2:4">
      <c r="B598" s="5">
        <f t="shared" si="29"/>
        <v>46255</v>
      </c>
      <c r="C598">
        <f t="shared" si="28"/>
        <v>34</v>
      </c>
      <c r="D598">
        <f t="shared" si="30"/>
        <v>6</v>
      </c>
    </row>
    <row r="599" spans="2:4">
      <c r="B599" s="5">
        <f t="shared" si="29"/>
        <v>46256</v>
      </c>
      <c r="C599">
        <f t="shared" si="28"/>
        <v>34</v>
      </c>
      <c r="D599">
        <f t="shared" si="30"/>
        <v>6</v>
      </c>
    </row>
    <row r="600" spans="2:4">
      <c r="B600" s="5">
        <f t="shared" si="29"/>
        <v>46257</v>
      </c>
      <c r="C600">
        <f t="shared" si="28"/>
        <v>34</v>
      </c>
      <c r="D600">
        <f t="shared" si="30"/>
        <v>6</v>
      </c>
    </row>
    <row r="601" spans="2:4">
      <c r="B601" s="5">
        <f t="shared" si="29"/>
        <v>46258</v>
      </c>
      <c r="C601">
        <f t="shared" si="28"/>
        <v>35</v>
      </c>
      <c r="D601">
        <f t="shared" si="30"/>
        <v>7</v>
      </c>
    </row>
    <row r="602" spans="2:4">
      <c r="B602" s="5">
        <f t="shared" si="29"/>
        <v>46259</v>
      </c>
      <c r="C602">
        <f t="shared" si="28"/>
        <v>35</v>
      </c>
      <c r="D602">
        <f t="shared" si="30"/>
        <v>7</v>
      </c>
    </row>
    <row r="603" spans="2:4">
      <c r="B603" s="5">
        <f t="shared" si="29"/>
        <v>46260</v>
      </c>
      <c r="C603">
        <f t="shared" si="28"/>
        <v>35</v>
      </c>
      <c r="D603">
        <f t="shared" si="30"/>
        <v>7</v>
      </c>
    </row>
    <row r="604" spans="2:4">
      <c r="B604" s="5">
        <f t="shared" si="29"/>
        <v>46261</v>
      </c>
      <c r="C604">
        <f t="shared" si="28"/>
        <v>35</v>
      </c>
      <c r="D604">
        <f t="shared" si="30"/>
        <v>7</v>
      </c>
    </row>
    <row r="605" spans="2:4">
      <c r="B605" s="5">
        <f t="shared" si="29"/>
        <v>46262</v>
      </c>
      <c r="C605">
        <f t="shared" si="28"/>
        <v>35</v>
      </c>
      <c r="D605">
        <f t="shared" si="30"/>
        <v>7</v>
      </c>
    </row>
    <row r="606" spans="2:4">
      <c r="B606" s="5">
        <f t="shared" si="29"/>
        <v>46263</v>
      </c>
      <c r="C606">
        <f t="shared" si="28"/>
        <v>35</v>
      </c>
      <c r="D606">
        <f t="shared" si="30"/>
        <v>7</v>
      </c>
    </row>
    <row r="607" spans="2:4">
      <c r="B607" s="5">
        <f t="shared" si="29"/>
        <v>46264</v>
      </c>
      <c r="C607">
        <f t="shared" si="28"/>
        <v>35</v>
      </c>
      <c r="D607">
        <f t="shared" si="30"/>
        <v>7</v>
      </c>
    </row>
    <row r="608" spans="2:4">
      <c r="B608" s="5">
        <f t="shared" si="29"/>
        <v>46265</v>
      </c>
      <c r="C608">
        <f t="shared" si="28"/>
        <v>36</v>
      </c>
      <c r="D608">
        <f t="shared" si="30"/>
        <v>8</v>
      </c>
    </row>
    <row r="609" spans="2:4">
      <c r="B609" s="5">
        <f t="shared" si="29"/>
        <v>46266</v>
      </c>
      <c r="C609">
        <f t="shared" si="28"/>
        <v>36</v>
      </c>
      <c r="D609">
        <f t="shared" si="30"/>
        <v>8</v>
      </c>
    </row>
    <row r="610" spans="2:4">
      <c r="B610" s="5">
        <f t="shared" si="29"/>
        <v>46267</v>
      </c>
      <c r="C610">
        <f t="shared" si="28"/>
        <v>36</v>
      </c>
      <c r="D610">
        <f t="shared" si="30"/>
        <v>8</v>
      </c>
    </row>
    <row r="611" spans="2:4">
      <c r="B611" s="5">
        <f t="shared" si="29"/>
        <v>46268</v>
      </c>
      <c r="C611">
        <f t="shared" si="28"/>
        <v>36</v>
      </c>
      <c r="D611">
        <f t="shared" si="30"/>
        <v>8</v>
      </c>
    </row>
    <row r="612" spans="2:4">
      <c r="B612" s="5">
        <f t="shared" si="29"/>
        <v>46269</v>
      </c>
      <c r="C612">
        <f t="shared" si="28"/>
        <v>36</v>
      </c>
      <c r="D612">
        <f t="shared" si="30"/>
        <v>8</v>
      </c>
    </row>
    <row r="613" spans="2:4">
      <c r="B613" s="5">
        <f t="shared" si="29"/>
        <v>46270</v>
      </c>
      <c r="C613">
        <f t="shared" si="28"/>
        <v>36</v>
      </c>
      <c r="D613">
        <f t="shared" si="30"/>
        <v>8</v>
      </c>
    </row>
    <row r="614" spans="2:4">
      <c r="B614" s="5">
        <f t="shared" si="29"/>
        <v>46271</v>
      </c>
      <c r="C614">
        <f t="shared" si="28"/>
        <v>36</v>
      </c>
      <c r="D614">
        <f t="shared" si="30"/>
        <v>8</v>
      </c>
    </row>
    <row r="615" spans="2:4">
      <c r="B615" s="5">
        <f t="shared" si="29"/>
        <v>46272</v>
      </c>
      <c r="C615">
        <f t="shared" si="28"/>
        <v>37</v>
      </c>
      <c r="D615">
        <f t="shared" si="30"/>
        <v>9</v>
      </c>
    </row>
    <row r="616" spans="2:4">
      <c r="B616" s="5">
        <f t="shared" si="29"/>
        <v>46273</v>
      </c>
      <c r="C616">
        <f t="shared" si="28"/>
        <v>37</v>
      </c>
      <c r="D616">
        <f t="shared" si="30"/>
        <v>9</v>
      </c>
    </row>
    <row r="617" spans="2:4">
      <c r="B617" s="5">
        <f t="shared" si="29"/>
        <v>46274</v>
      </c>
      <c r="C617">
        <f t="shared" si="28"/>
        <v>37</v>
      </c>
      <c r="D617">
        <f t="shared" si="30"/>
        <v>9</v>
      </c>
    </row>
    <row r="618" spans="2:4">
      <c r="B618" s="5">
        <f t="shared" si="29"/>
        <v>46275</v>
      </c>
      <c r="C618">
        <f t="shared" si="28"/>
        <v>37</v>
      </c>
      <c r="D618">
        <f t="shared" si="30"/>
        <v>9</v>
      </c>
    </row>
    <row r="619" spans="2:4">
      <c r="B619" s="5">
        <f t="shared" si="29"/>
        <v>46276</v>
      </c>
      <c r="C619">
        <f t="shared" si="28"/>
        <v>37</v>
      </c>
      <c r="D619">
        <f t="shared" si="30"/>
        <v>9</v>
      </c>
    </row>
    <row r="620" spans="2:4">
      <c r="B620" s="5">
        <f t="shared" si="29"/>
        <v>46277</v>
      </c>
      <c r="C620">
        <f t="shared" si="28"/>
        <v>37</v>
      </c>
      <c r="D620">
        <f t="shared" si="30"/>
        <v>9</v>
      </c>
    </row>
    <row r="621" spans="2:4">
      <c r="B621" s="5">
        <f t="shared" si="29"/>
        <v>46278</v>
      </c>
      <c r="C621">
        <f t="shared" si="28"/>
        <v>37</v>
      </c>
      <c r="D621">
        <f t="shared" si="30"/>
        <v>9</v>
      </c>
    </row>
    <row r="622" spans="2:4">
      <c r="B622" s="5">
        <f t="shared" si="29"/>
        <v>46279</v>
      </c>
      <c r="C622">
        <f t="shared" si="28"/>
        <v>38</v>
      </c>
      <c r="D622">
        <f t="shared" si="30"/>
        <v>1</v>
      </c>
    </row>
    <row r="623" spans="2:4">
      <c r="B623" s="5">
        <f t="shared" si="29"/>
        <v>46280</v>
      </c>
      <c r="C623">
        <f t="shared" si="28"/>
        <v>38</v>
      </c>
      <c r="D623">
        <f t="shared" si="30"/>
        <v>1</v>
      </c>
    </row>
    <row r="624" spans="2:4">
      <c r="B624" s="5">
        <f t="shared" si="29"/>
        <v>46281</v>
      </c>
      <c r="C624">
        <f t="shared" si="28"/>
        <v>38</v>
      </c>
      <c r="D624">
        <f t="shared" si="30"/>
        <v>1</v>
      </c>
    </row>
    <row r="625" spans="2:4">
      <c r="B625" s="5">
        <f t="shared" si="29"/>
        <v>46282</v>
      </c>
      <c r="C625">
        <f t="shared" si="28"/>
        <v>38</v>
      </c>
      <c r="D625">
        <f t="shared" si="30"/>
        <v>1</v>
      </c>
    </row>
    <row r="626" spans="2:4">
      <c r="B626" s="5">
        <f t="shared" si="29"/>
        <v>46283</v>
      </c>
      <c r="C626">
        <f t="shared" si="28"/>
        <v>38</v>
      </c>
      <c r="D626">
        <f t="shared" si="30"/>
        <v>1</v>
      </c>
    </row>
    <row r="627" spans="2:4">
      <c r="B627" s="5">
        <f t="shared" si="29"/>
        <v>46284</v>
      </c>
      <c r="C627">
        <f t="shared" si="28"/>
        <v>38</v>
      </c>
      <c r="D627">
        <f t="shared" si="30"/>
        <v>1</v>
      </c>
    </row>
    <row r="628" spans="2:4">
      <c r="B628" s="5">
        <f t="shared" si="29"/>
        <v>46285</v>
      </c>
      <c r="C628">
        <f t="shared" si="28"/>
        <v>38</v>
      </c>
      <c r="D628">
        <f t="shared" si="30"/>
        <v>1</v>
      </c>
    </row>
    <row r="629" spans="2:4">
      <c r="B629" s="5">
        <f t="shared" si="29"/>
        <v>46286</v>
      </c>
      <c r="C629">
        <f t="shared" si="28"/>
        <v>39</v>
      </c>
      <c r="D629">
        <f t="shared" si="30"/>
        <v>2</v>
      </c>
    </row>
    <row r="630" spans="2:4">
      <c r="B630" s="5">
        <f t="shared" si="29"/>
        <v>46287</v>
      </c>
      <c r="C630">
        <f t="shared" si="28"/>
        <v>39</v>
      </c>
      <c r="D630">
        <f t="shared" si="30"/>
        <v>2</v>
      </c>
    </row>
    <row r="631" spans="2:4">
      <c r="B631" s="5">
        <f t="shared" si="29"/>
        <v>46288</v>
      </c>
      <c r="C631">
        <f t="shared" si="28"/>
        <v>39</v>
      </c>
      <c r="D631">
        <f t="shared" si="30"/>
        <v>2</v>
      </c>
    </row>
    <row r="632" spans="2:4">
      <c r="B632" s="5">
        <f t="shared" si="29"/>
        <v>46289</v>
      </c>
      <c r="C632">
        <f t="shared" si="28"/>
        <v>39</v>
      </c>
      <c r="D632">
        <f t="shared" si="30"/>
        <v>2</v>
      </c>
    </row>
    <row r="633" spans="2:4">
      <c r="B633" s="5">
        <f t="shared" si="29"/>
        <v>46290</v>
      </c>
      <c r="C633">
        <f t="shared" si="28"/>
        <v>39</v>
      </c>
      <c r="D633">
        <f t="shared" si="30"/>
        <v>2</v>
      </c>
    </row>
    <row r="634" spans="2:4">
      <c r="B634" s="5">
        <f t="shared" si="29"/>
        <v>46291</v>
      </c>
      <c r="C634">
        <f t="shared" si="28"/>
        <v>39</v>
      </c>
      <c r="D634">
        <f t="shared" si="30"/>
        <v>2</v>
      </c>
    </row>
    <row r="635" spans="2:4">
      <c r="B635" s="5">
        <f t="shared" si="29"/>
        <v>46292</v>
      </c>
      <c r="C635">
        <f t="shared" si="28"/>
        <v>39</v>
      </c>
      <c r="D635">
        <f t="shared" si="30"/>
        <v>2</v>
      </c>
    </row>
    <row r="636" spans="2:4">
      <c r="B636" s="5">
        <f t="shared" si="29"/>
        <v>46293</v>
      </c>
      <c r="C636">
        <f t="shared" si="28"/>
        <v>40</v>
      </c>
      <c r="D636">
        <f t="shared" si="30"/>
        <v>3</v>
      </c>
    </row>
    <row r="637" spans="2:4">
      <c r="B637" s="5">
        <f t="shared" si="29"/>
        <v>46294</v>
      </c>
      <c r="C637">
        <f t="shared" si="28"/>
        <v>40</v>
      </c>
      <c r="D637">
        <f t="shared" si="30"/>
        <v>3</v>
      </c>
    </row>
    <row r="638" spans="2:4">
      <c r="B638" s="5">
        <f t="shared" si="29"/>
        <v>46295</v>
      </c>
      <c r="C638">
        <f t="shared" si="28"/>
        <v>40</v>
      </c>
      <c r="D638">
        <f t="shared" si="30"/>
        <v>3</v>
      </c>
    </row>
    <row r="639" spans="2:4">
      <c r="B639" s="5">
        <f t="shared" si="29"/>
        <v>46296</v>
      </c>
      <c r="C639">
        <f t="shared" si="28"/>
        <v>40</v>
      </c>
      <c r="D639">
        <f t="shared" si="30"/>
        <v>3</v>
      </c>
    </row>
    <row r="640" spans="2:4">
      <c r="B640" s="5">
        <f t="shared" si="29"/>
        <v>46297</v>
      </c>
      <c r="C640">
        <f t="shared" si="28"/>
        <v>40</v>
      </c>
      <c r="D640">
        <f t="shared" si="30"/>
        <v>3</v>
      </c>
    </row>
    <row r="641" spans="2:4">
      <c r="B641" s="5">
        <f t="shared" si="29"/>
        <v>46298</v>
      </c>
      <c r="C641">
        <f t="shared" si="28"/>
        <v>40</v>
      </c>
      <c r="D641">
        <f t="shared" si="30"/>
        <v>3</v>
      </c>
    </row>
    <row r="642" spans="2:4">
      <c r="B642" s="5">
        <f t="shared" si="29"/>
        <v>46299</v>
      </c>
      <c r="C642">
        <f t="shared" ref="C642:C705" si="31">WEEKNUM(B642,2)</f>
        <v>40</v>
      </c>
      <c r="D642">
        <f t="shared" si="30"/>
        <v>3</v>
      </c>
    </row>
    <row r="643" spans="2:4">
      <c r="B643" s="5">
        <f t="shared" ref="B643:B706" si="32">B642+1</f>
        <v>46300</v>
      </c>
      <c r="C643">
        <f t="shared" si="31"/>
        <v>41</v>
      </c>
      <c r="D643">
        <f t="shared" ref="D643:D706" si="33">IF(C643=C642,D642,IF(D642=9,1,D642+1))</f>
        <v>4</v>
      </c>
    </row>
    <row r="644" spans="2:4">
      <c r="B644" s="5">
        <f t="shared" si="32"/>
        <v>46301</v>
      </c>
      <c r="C644">
        <f t="shared" si="31"/>
        <v>41</v>
      </c>
      <c r="D644">
        <f t="shared" si="33"/>
        <v>4</v>
      </c>
    </row>
    <row r="645" spans="2:4">
      <c r="B645" s="5">
        <f t="shared" si="32"/>
        <v>46302</v>
      </c>
      <c r="C645">
        <f t="shared" si="31"/>
        <v>41</v>
      </c>
      <c r="D645">
        <f t="shared" si="33"/>
        <v>4</v>
      </c>
    </row>
    <row r="646" spans="2:4">
      <c r="B646" s="5">
        <f t="shared" si="32"/>
        <v>46303</v>
      </c>
      <c r="C646">
        <f t="shared" si="31"/>
        <v>41</v>
      </c>
      <c r="D646">
        <f t="shared" si="33"/>
        <v>4</v>
      </c>
    </row>
    <row r="647" spans="2:4">
      <c r="B647" s="5">
        <f t="shared" si="32"/>
        <v>46304</v>
      </c>
      <c r="C647">
        <f t="shared" si="31"/>
        <v>41</v>
      </c>
      <c r="D647">
        <f t="shared" si="33"/>
        <v>4</v>
      </c>
    </row>
    <row r="648" spans="2:4">
      <c r="B648" s="5">
        <f t="shared" si="32"/>
        <v>46305</v>
      </c>
      <c r="C648">
        <f t="shared" si="31"/>
        <v>41</v>
      </c>
      <c r="D648">
        <f t="shared" si="33"/>
        <v>4</v>
      </c>
    </row>
    <row r="649" spans="2:4">
      <c r="B649" s="5">
        <f t="shared" si="32"/>
        <v>46306</v>
      </c>
      <c r="C649">
        <f t="shared" si="31"/>
        <v>41</v>
      </c>
      <c r="D649">
        <f t="shared" si="33"/>
        <v>4</v>
      </c>
    </row>
    <row r="650" spans="2:4">
      <c r="B650" s="5">
        <f t="shared" si="32"/>
        <v>46307</v>
      </c>
      <c r="C650">
        <f t="shared" si="31"/>
        <v>42</v>
      </c>
      <c r="D650">
        <f t="shared" si="33"/>
        <v>5</v>
      </c>
    </row>
    <row r="651" spans="2:4">
      <c r="B651" s="5">
        <f t="shared" si="32"/>
        <v>46308</v>
      </c>
      <c r="C651">
        <f t="shared" si="31"/>
        <v>42</v>
      </c>
      <c r="D651">
        <f t="shared" si="33"/>
        <v>5</v>
      </c>
    </row>
    <row r="652" spans="2:4">
      <c r="B652" s="5">
        <f t="shared" si="32"/>
        <v>46309</v>
      </c>
      <c r="C652">
        <f t="shared" si="31"/>
        <v>42</v>
      </c>
      <c r="D652">
        <f t="shared" si="33"/>
        <v>5</v>
      </c>
    </row>
    <row r="653" spans="2:4">
      <c r="B653" s="5">
        <f t="shared" si="32"/>
        <v>46310</v>
      </c>
      <c r="C653">
        <f t="shared" si="31"/>
        <v>42</v>
      </c>
      <c r="D653">
        <f t="shared" si="33"/>
        <v>5</v>
      </c>
    </row>
    <row r="654" spans="2:4">
      <c r="B654" s="5">
        <f t="shared" si="32"/>
        <v>46311</v>
      </c>
      <c r="C654">
        <f t="shared" si="31"/>
        <v>42</v>
      </c>
      <c r="D654">
        <f t="shared" si="33"/>
        <v>5</v>
      </c>
    </row>
    <row r="655" spans="2:4">
      <c r="B655" s="5">
        <f t="shared" si="32"/>
        <v>46312</v>
      </c>
      <c r="C655">
        <f t="shared" si="31"/>
        <v>42</v>
      </c>
      <c r="D655">
        <f t="shared" si="33"/>
        <v>5</v>
      </c>
    </row>
    <row r="656" spans="2:4">
      <c r="B656" s="5">
        <f t="shared" si="32"/>
        <v>46313</v>
      </c>
      <c r="C656">
        <f t="shared" si="31"/>
        <v>42</v>
      </c>
      <c r="D656">
        <f t="shared" si="33"/>
        <v>5</v>
      </c>
    </row>
    <row r="657" spans="2:4">
      <c r="B657" s="5">
        <f t="shared" si="32"/>
        <v>46314</v>
      </c>
      <c r="C657">
        <f t="shared" si="31"/>
        <v>43</v>
      </c>
      <c r="D657">
        <f t="shared" si="33"/>
        <v>6</v>
      </c>
    </row>
    <row r="658" spans="2:4">
      <c r="B658" s="5">
        <f t="shared" si="32"/>
        <v>46315</v>
      </c>
      <c r="C658">
        <f t="shared" si="31"/>
        <v>43</v>
      </c>
      <c r="D658">
        <f t="shared" si="33"/>
        <v>6</v>
      </c>
    </row>
    <row r="659" spans="2:4">
      <c r="B659" s="5">
        <f t="shared" si="32"/>
        <v>46316</v>
      </c>
      <c r="C659">
        <f t="shared" si="31"/>
        <v>43</v>
      </c>
      <c r="D659">
        <f t="shared" si="33"/>
        <v>6</v>
      </c>
    </row>
    <row r="660" spans="2:4">
      <c r="B660" s="5">
        <f t="shared" si="32"/>
        <v>46317</v>
      </c>
      <c r="C660">
        <f t="shared" si="31"/>
        <v>43</v>
      </c>
      <c r="D660">
        <f t="shared" si="33"/>
        <v>6</v>
      </c>
    </row>
    <row r="661" spans="2:4">
      <c r="B661" s="5">
        <f t="shared" si="32"/>
        <v>46318</v>
      </c>
      <c r="C661">
        <f t="shared" si="31"/>
        <v>43</v>
      </c>
      <c r="D661">
        <f t="shared" si="33"/>
        <v>6</v>
      </c>
    </row>
    <row r="662" spans="2:4">
      <c r="B662" s="5">
        <f t="shared" si="32"/>
        <v>46319</v>
      </c>
      <c r="C662">
        <f t="shared" si="31"/>
        <v>43</v>
      </c>
      <c r="D662">
        <f t="shared" si="33"/>
        <v>6</v>
      </c>
    </row>
    <row r="663" spans="2:4">
      <c r="B663" s="5">
        <f t="shared" si="32"/>
        <v>46320</v>
      </c>
      <c r="C663">
        <f t="shared" si="31"/>
        <v>43</v>
      </c>
      <c r="D663">
        <f t="shared" si="33"/>
        <v>6</v>
      </c>
    </row>
    <row r="664" spans="2:4">
      <c r="B664" s="5">
        <f t="shared" si="32"/>
        <v>46321</v>
      </c>
      <c r="C664">
        <f t="shared" si="31"/>
        <v>44</v>
      </c>
      <c r="D664">
        <f t="shared" si="33"/>
        <v>7</v>
      </c>
    </row>
    <row r="665" spans="2:4">
      <c r="B665" s="5">
        <f t="shared" si="32"/>
        <v>46322</v>
      </c>
      <c r="C665">
        <f t="shared" si="31"/>
        <v>44</v>
      </c>
      <c r="D665">
        <f t="shared" si="33"/>
        <v>7</v>
      </c>
    </row>
    <row r="666" spans="2:4">
      <c r="B666" s="5">
        <f t="shared" si="32"/>
        <v>46323</v>
      </c>
      <c r="C666">
        <f t="shared" si="31"/>
        <v>44</v>
      </c>
      <c r="D666">
        <f t="shared" si="33"/>
        <v>7</v>
      </c>
    </row>
    <row r="667" spans="2:4">
      <c r="B667" s="5">
        <f t="shared" si="32"/>
        <v>46324</v>
      </c>
      <c r="C667">
        <f t="shared" si="31"/>
        <v>44</v>
      </c>
      <c r="D667">
        <f t="shared" si="33"/>
        <v>7</v>
      </c>
    </row>
    <row r="668" spans="2:4">
      <c r="B668" s="5">
        <f t="shared" si="32"/>
        <v>46325</v>
      </c>
      <c r="C668">
        <f t="shared" si="31"/>
        <v>44</v>
      </c>
      <c r="D668">
        <f t="shared" si="33"/>
        <v>7</v>
      </c>
    </row>
    <row r="669" spans="2:4">
      <c r="B669" s="5">
        <f t="shared" si="32"/>
        <v>46326</v>
      </c>
      <c r="C669">
        <f t="shared" si="31"/>
        <v>44</v>
      </c>
      <c r="D669">
        <f t="shared" si="33"/>
        <v>7</v>
      </c>
    </row>
    <row r="670" spans="2:4">
      <c r="B670" s="5">
        <f t="shared" si="32"/>
        <v>46327</v>
      </c>
      <c r="C670">
        <f t="shared" si="31"/>
        <v>44</v>
      </c>
      <c r="D670">
        <f t="shared" si="33"/>
        <v>7</v>
      </c>
    </row>
    <row r="671" spans="2:4">
      <c r="B671" s="5">
        <f t="shared" si="32"/>
        <v>46328</v>
      </c>
      <c r="C671">
        <f t="shared" si="31"/>
        <v>45</v>
      </c>
      <c r="D671">
        <f t="shared" si="33"/>
        <v>8</v>
      </c>
    </row>
    <row r="672" spans="2:4">
      <c r="B672" s="5">
        <f t="shared" si="32"/>
        <v>46329</v>
      </c>
      <c r="C672">
        <f t="shared" si="31"/>
        <v>45</v>
      </c>
      <c r="D672">
        <f t="shared" si="33"/>
        <v>8</v>
      </c>
    </row>
    <row r="673" spans="2:4">
      <c r="B673" s="5">
        <f t="shared" si="32"/>
        <v>46330</v>
      </c>
      <c r="C673">
        <f t="shared" si="31"/>
        <v>45</v>
      </c>
      <c r="D673">
        <f t="shared" si="33"/>
        <v>8</v>
      </c>
    </row>
    <row r="674" spans="2:4">
      <c r="B674" s="5">
        <f t="shared" si="32"/>
        <v>46331</v>
      </c>
      <c r="C674">
        <f t="shared" si="31"/>
        <v>45</v>
      </c>
      <c r="D674">
        <f t="shared" si="33"/>
        <v>8</v>
      </c>
    </row>
    <row r="675" spans="2:4">
      <c r="B675" s="5">
        <f t="shared" si="32"/>
        <v>46332</v>
      </c>
      <c r="C675">
        <f t="shared" si="31"/>
        <v>45</v>
      </c>
      <c r="D675">
        <f t="shared" si="33"/>
        <v>8</v>
      </c>
    </row>
    <row r="676" spans="2:4">
      <c r="B676" s="5">
        <f t="shared" si="32"/>
        <v>46333</v>
      </c>
      <c r="C676">
        <f t="shared" si="31"/>
        <v>45</v>
      </c>
      <c r="D676">
        <f t="shared" si="33"/>
        <v>8</v>
      </c>
    </row>
    <row r="677" spans="2:4">
      <c r="B677" s="5">
        <f t="shared" si="32"/>
        <v>46334</v>
      </c>
      <c r="C677">
        <f t="shared" si="31"/>
        <v>45</v>
      </c>
      <c r="D677">
        <f t="shared" si="33"/>
        <v>8</v>
      </c>
    </row>
    <row r="678" spans="2:4">
      <c r="B678" s="5">
        <f t="shared" si="32"/>
        <v>46335</v>
      </c>
      <c r="C678">
        <f t="shared" si="31"/>
        <v>46</v>
      </c>
      <c r="D678">
        <f t="shared" si="33"/>
        <v>9</v>
      </c>
    </row>
    <row r="679" spans="2:4">
      <c r="B679" s="5">
        <f t="shared" si="32"/>
        <v>46336</v>
      </c>
      <c r="C679">
        <f t="shared" si="31"/>
        <v>46</v>
      </c>
      <c r="D679">
        <f t="shared" si="33"/>
        <v>9</v>
      </c>
    </row>
    <row r="680" spans="2:4">
      <c r="B680" s="5">
        <f t="shared" si="32"/>
        <v>46337</v>
      </c>
      <c r="C680">
        <f t="shared" si="31"/>
        <v>46</v>
      </c>
      <c r="D680">
        <f t="shared" si="33"/>
        <v>9</v>
      </c>
    </row>
    <row r="681" spans="2:4">
      <c r="B681" s="5">
        <f t="shared" si="32"/>
        <v>46338</v>
      </c>
      <c r="C681">
        <f t="shared" si="31"/>
        <v>46</v>
      </c>
      <c r="D681">
        <f t="shared" si="33"/>
        <v>9</v>
      </c>
    </row>
    <row r="682" spans="2:4">
      <c r="B682" s="5">
        <f t="shared" si="32"/>
        <v>46339</v>
      </c>
      <c r="C682">
        <f t="shared" si="31"/>
        <v>46</v>
      </c>
      <c r="D682">
        <f t="shared" si="33"/>
        <v>9</v>
      </c>
    </row>
    <row r="683" spans="2:4">
      <c r="B683" s="5">
        <f t="shared" si="32"/>
        <v>46340</v>
      </c>
      <c r="C683">
        <f t="shared" si="31"/>
        <v>46</v>
      </c>
      <c r="D683">
        <f t="shared" si="33"/>
        <v>9</v>
      </c>
    </row>
    <row r="684" spans="2:4">
      <c r="B684" s="5">
        <f t="shared" si="32"/>
        <v>46341</v>
      </c>
      <c r="C684">
        <f t="shared" si="31"/>
        <v>46</v>
      </c>
      <c r="D684">
        <f t="shared" si="33"/>
        <v>9</v>
      </c>
    </row>
    <row r="685" spans="2:4">
      <c r="B685" s="5">
        <f t="shared" si="32"/>
        <v>46342</v>
      </c>
      <c r="C685">
        <f t="shared" si="31"/>
        <v>47</v>
      </c>
      <c r="D685">
        <f t="shared" si="33"/>
        <v>1</v>
      </c>
    </row>
    <row r="686" spans="2:4">
      <c r="B686" s="5">
        <f t="shared" si="32"/>
        <v>46343</v>
      </c>
      <c r="C686">
        <f t="shared" si="31"/>
        <v>47</v>
      </c>
      <c r="D686">
        <f t="shared" si="33"/>
        <v>1</v>
      </c>
    </row>
    <row r="687" spans="2:4">
      <c r="B687" s="5">
        <f t="shared" si="32"/>
        <v>46344</v>
      </c>
      <c r="C687">
        <f t="shared" si="31"/>
        <v>47</v>
      </c>
      <c r="D687">
        <f t="shared" si="33"/>
        <v>1</v>
      </c>
    </row>
    <row r="688" spans="2:4">
      <c r="B688" s="5">
        <f t="shared" si="32"/>
        <v>46345</v>
      </c>
      <c r="C688">
        <f t="shared" si="31"/>
        <v>47</v>
      </c>
      <c r="D688">
        <f t="shared" si="33"/>
        <v>1</v>
      </c>
    </row>
    <row r="689" spans="2:4">
      <c r="B689" s="5">
        <f t="shared" si="32"/>
        <v>46346</v>
      </c>
      <c r="C689">
        <f t="shared" si="31"/>
        <v>47</v>
      </c>
      <c r="D689">
        <f t="shared" si="33"/>
        <v>1</v>
      </c>
    </row>
    <row r="690" spans="2:4">
      <c r="B690" s="5">
        <f t="shared" si="32"/>
        <v>46347</v>
      </c>
      <c r="C690">
        <f t="shared" si="31"/>
        <v>47</v>
      </c>
      <c r="D690">
        <f t="shared" si="33"/>
        <v>1</v>
      </c>
    </row>
    <row r="691" spans="2:4">
      <c r="B691" s="5">
        <f t="shared" si="32"/>
        <v>46348</v>
      </c>
      <c r="C691">
        <f t="shared" si="31"/>
        <v>47</v>
      </c>
      <c r="D691">
        <f t="shared" si="33"/>
        <v>1</v>
      </c>
    </row>
    <row r="692" spans="2:4">
      <c r="B692" s="5">
        <f t="shared" si="32"/>
        <v>46349</v>
      </c>
      <c r="C692">
        <f t="shared" si="31"/>
        <v>48</v>
      </c>
      <c r="D692">
        <f t="shared" si="33"/>
        <v>2</v>
      </c>
    </row>
    <row r="693" spans="2:4">
      <c r="B693" s="5">
        <f t="shared" si="32"/>
        <v>46350</v>
      </c>
      <c r="C693">
        <f t="shared" si="31"/>
        <v>48</v>
      </c>
      <c r="D693">
        <f t="shared" si="33"/>
        <v>2</v>
      </c>
    </row>
    <row r="694" spans="2:4">
      <c r="B694" s="5">
        <f t="shared" si="32"/>
        <v>46351</v>
      </c>
      <c r="C694">
        <f t="shared" si="31"/>
        <v>48</v>
      </c>
      <c r="D694">
        <f t="shared" si="33"/>
        <v>2</v>
      </c>
    </row>
    <row r="695" spans="2:4">
      <c r="B695" s="5">
        <f t="shared" si="32"/>
        <v>46352</v>
      </c>
      <c r="C695">
        <f t="shared" si="31"/>
        <v>48</v>
      </c>
      <c r="D695">
        <f t="shared" si="33"/>
        <v>2</v>
      </c>
    </row>
    <row r="696" spans="2:4">
      <c r="B696" s="5">
        <f t="shared" si="32"/>
        <v>46353</v>
      </c>
      <c r="C696">
        <f t="shared" si="31"/>
        <v>48</v>
      </c>
      <c r="D696">
        <f t="shared" si="33"/>
        <v>2</v>
      </c>
    </row>
    <row r="697" spans="2:4">
      <c r="B697" s="5">
        <f t="shared" si="32"/>
        <v>46354</v>
      </c>
      <c r="C697">
        <f t="shared" si="31"/>
        <v>48</v>
      </c>
      <c r="D697">
        <f t="shared" si="33"/>
        <v>2</v>
      </c>
    </row>
    <row r="698" spans="2:4">
      <c r="B698" s="5">
        <f t="shared" si="32"/>
        <v>46355</v>
      </c>
      <c r="C698">
        <f t="shared" si="31"/>
        <v>48</v>
      </c>
      <c r="D698">
        <f t="shared" si="33"/>
        <v>2</v>
      </c>
    </row>
    <row r="699" spans="2:4">
      <c r="B699" s="5">
        <f t="shared" si="32"/>
        <v>46356</v>
      </c>
      <c r="C699">
        <f t="shared" si="31"/>
        <v>49</v>
      </c>
      <c r="D699">
        <f t="shared" si="33"/>
        <v>3</v>
      </c>
    </row>
    <row r="700" spans="2:4">
      <c r="B700" s="5">
        <f t="shared" si="32"/>
        <v>46357</v>
      </c>
      <c r="C700">
        <f t="shared" si="31"/>
        <v>49</v>
      </c>
      <c r="D700">
        <f t="shared" si="33"/>
        <v>3</v>
      </c>
    </row>
    <row r="701" spans="2:4">
      <c r="B701" s="5">
        <f t="shared" si="32"/>
        <v>46358</v>
      </c>
      <c r="C701">
        <f t="shared" si="31"/>
        <v>49</v>
      </c>
      <c r="D701">
        <f t="shared" si="33"/>
        <v>3</v>
      </c>
    </row>
    <row r="702" spans="2:4">
      <c r="B702" s="5">
        <f t="shared" si="32"/>
        <v>46359</v>
      </c>
      <c r="C702">
        <f t="shared" si="31"/>
        <v>49</v>
      </c>
      <c r="D702">
        <f t="shared" si="33"/>
        <v>3</v>
      </c>
    </row>
    <row r="703" spans="2:4">
      <c r="B703" s="5">
        <f t="shared" si="32"/>
        <v>46360</v>
      </c>
      <c r="C703">
        <f t="shared" si="31"/>
        <v>49</v>
      </c>
      <c r="D703">
        <f t="shared" si="33"/>
        <v>3</v>
      </c>
    </row>
    <row r="704" spans="2:4">
      <c r="B704" s="5">
        <f t="shared" si="32"/>
        <v>46361</v>
      </c>
      <c r="C704">
        <f t="shared" si="31"/>
        <v>49</v>
      </c>
      <c r="D704">
        <f t="shared" si="33"/>
        <v>3</v>
      </c>
    </row>
    <row r="705" spans="2:4">
      <c r="B705" s="5">
        <f t="shared" si="32"/>
        <v>46362</v>
      </c>
      <c r="C705">
        <f t="shared" si="31"/>
        <v>49</v>
      </c>
      <c r="D705">
        <f t="shared" si="33"/>
        <v>3</v>
      </c>
    </row>
    <row r="706" spans="2:4">
      <c r="B706" s="5">
        <f t="shared" si="32"/>
        <v>46363</v>
      </c>
      <c r="C706">
        <f t="shared" ref="C706:C769" si="34">WEEKNUM(B706,2)</f>
        <v>50</v>
      </c>
      <c r="D706">
        <f t="shared" si="33"/>
        <v>4</v>
      </c>
    </row>
    <row r="707" spans="2:4">
      <c r="B707" s="5">
        <f t="shared" ref="B707:B770" si="35">B706+1</f>
        <v>46364</v>
      </c>
      <c r="C707">
        <f t="shared" si="34"/>
        <v>50</v>
      </c>
      <c r="D707">
        <f t="shared" ref="D707:D770" si="36">IF(C707=C706,D706,IF(D706=9,1,D706+1))</f>
        <v>4</v>
      </c>
    </row>
    <row r="708" spans="2:4">
      <c r="B708" s="5">
        <f t="shared" si="35"/>
        <v>46365</v>
      </c>
      <c r="C708">
        <f t="shared" si="34"/>
        <v>50</v>
      </c>
      <c r="D708">
        <f t="shared" si="36"/>
        <v>4</v>
      </c>
    </row>
    <row r="709" spans="2:4">
      <c r="B709" s="5">
        <f t="shared" si="35"/>
        <v>46366</v>
      </c>
      <c r="C709">
        <f t="shared" si="34"/>
        <v>50</v>
      </c>
      <c r="D709">
        <f t="shared" si="36"/>
        <v>4</v>
      </c>
    </row>
    <row r="710" spans="2:4">
      <c r="B710" s="5">
        <f t="shared" si="35"/>
        <v>46367</v>
      </c>
      <c r="C710">
        <f t="shared" si="34"/>
        <v>50</v>
      </c>
      <c r="D710">
        <f t="shared" si="36"/>
        <v>4</v>
      </c>
    </row>
    <row r="711" spans="2:4">
      <c r="B711" s="5">
        <f t="shared" si="35"/>
        <v>46368</v>
      </c>
      <c r="C711">
        <f t="shared" si="34"/>
        <v>50</v>
      </c>
      <c r="D711">
        <f t="shared" si="36"/>
        <v>4</v>
      </c>
    </row>
    <row r="712" spans="2:4">
      <c r="B712" s="5">
        <f t="shared" si="35"/>
        <v>46369</v>
      </c>
      <c r="C712">
        <f t="shared" si="34"/>
        <v>50</v>
      </c>
      <c r="D712">
        <f t="shared" si="36"/>
        <v>4</v>
      </c>
    </row>
    <row r="713" spans="2:4">
      <c r="B713" s="5">
        <f t="shared" si="35"/>
        <v>46370</v>
      </c>
      <c r="C713">
        <f t="shared" si="34"/>
        <v>51</v>
      </c>
      <c r="D713">
        <f t="shared" si="36"/>
        <v>5</v>
      </c>
    </row>
    <row r="714" spans="2:4">
      <c r="B714" s="5">
        <f t="shared" si="35"/>
        <v>46371</v>
      </c>
      <c r="C714">
        <f t="shared" si="34"/>
        <v>51</v>
      </c>
      <c r="D714">
        <f t="shared" si="36"/>
        <v>5</v>
      </c>
    </row>
    <row r="715" spans="2:4">
      <c r="B715" s="5">
        <f t="shared" si="35"/>
        <v>46372</v>
      </c>
      <c r="C715">
        <f t="shared" si="34"/>
        <v>51</v>
      </c>
      <c r="D715">
        <f t="shared" si="36"/>
        <v>5</v>
      </c>
    </row>
    <row r="716" spans="2:4">
      <c r="B716" s="5">
        <f t="shared" si="35"/>
        <v>46373</v>
      </c>
      <c r="C716">
        <f t="shared" si="34"/>
        <v>51</v>
      </c>
      <c r="D716">
        <f t="shared" si="36"/>
        <v>5</v>
      </c>
    </row>
    <row r="717" spans="2:4">
      <c r="B717" s="5">
        <f t="shared" si="35"/>
        <v>46374</v>
      </c>
      <c r="C717">
        <f t="shared" si="34"/>
        <v>51</v>
      </c>
      <c r="D717">
        <f t="shared" si="36"/>
        <v>5</v>
      </c>
    </row>
    <row r="718" spans="2:4">
      <c r="B718" s="5">
        <f t="shared" si="35"/>
        <v>46375</v>
      </c>
      <c r="C718">
        <f t="shared" si="34"/>
        <v>51</v>
      </c>
      <c r="D718">
        <f t="shared" si="36"/>
        <v>5</v>
      </c>
    </row>
    <row r="719" spans="2:4">
      <c r="B719" s="5">
        <f t="shared" si="35"/>
        <v>46376</v>
      </c>
      <c r="C719">
        <f t="shared" si="34"/>
        <v>51</v>
      </c>
      <c r="D719">
        <f t="shared" si="36"/>
        <v>5</v>
      </c>
    </row>
    <row r="720" spans="2:4">
      <c r="B720" s="5">
        <f t="shared" si="35"/>
        <v>46377</v>
      </c>
      <c r="C720">
        <f t="shared" si="34"/>
        <v>52</v>
      </c>
      <c r="D720">
        <f t="shared" si="36"/>
        <v>6</v>
      </c>
    </row>
    <row r="721" spans="2:4">
      <c r="B721" s="5">
        <f t="shared" si="35"/>
        <v>46378</v>
      </c>
      <c r="C721">
        <f t="shared" si="34"/>
        <v>52</v>
      </c>
      <c r="D721">
        <f t="shared" si="36"/>
        <v>6</v>
      </c>
    </row>
    <row r="722" spans="2:4">
      <c r="B722" s="5">
        <f t="shared" si="35"/>
        <v>46379</v>
      </c>
      <c r="C722">
        <f t="shared" si="34"/>
        <v>52</v>
      </c>
      <c r="D722">
        <f t="shared" si="36"/>
        <v>6</v>
      </c>
    </row>
    <row r="723" spans="2:4">
      <c r="B723" s="5">
        <f t="shared" si="35"/>
        <v>46380</v>
      </c>
      <c r="C723">
        <f t="shared" si="34"/>
        <v>52</v>
      </c>
      <c r="D723">
        <f t="shared" si="36"/>
        <v>6</v>
      </c>
    </row>
    <row r="724" spans="2:4">
      <c r="B724" s="5">
        <f t="shared" si="35"/>
        <v>46381</v>
      </c>
      <c r="C724">
        <f t="shared" si="34"/>
        <v>52</v>
      </c>
      <c r="D724">
        <f t="shared" si="36"/>
        <v>6</v>
      </c>
    </row>
    <row r="725" spans="2:4">
      <c r="B725" s="5">
        <f t="shared" si="35"/>
        <v>46382</v>
      </c>
      <c r="C725">
        <f t="shared" si="34"/>
        <v>52</v>
      </c>
      <c r="D725">
        <f t="shared" si="36"/>
        <v>6</v>
      </c>
    </row>
    <row r="726" spans="2:4">
      <c r="B726" s="5">
        <f t="shared" si="35"/>
        <v>46383</v>
      </c>
      <c r="C726">
        <f t="shared" si="34"/>
        <v>52</v>
      </c>
      <c r="D726">
        <f t="shared" si="36"/>
        <v>6</v>
      </c>
    </row>
    <row r="727" spans="2:4">
      <c r="B727" s="5">
        <f t="shared" si="35"/>
        <v>46384</v>
      </c>
      <c r="C727">
        <f t="shared" si="34"/>
        <v>53</v>
      </c>
      <c r="D727">
        <f t="shared" si="36"/>
        <v>7</v>
      </c>
    </row>
    <row r="728" spans="2:4">
      <c r="B728" s="5">
        <f t="shared" si="35"/>
        <v>46385</v>
      </c>
      <c r="C728">
        <f t="shared" si="34"/>
        <v>53</v>
      </c>
      <c r="D728">
        <f t="shared" si="36"/>
        <v>7</v>
      </c>
    </row>
    <row r="729" spans="2:4">
      <c r="B729" s="5">
        <f t="shared" si="35"/>
        <v>46386</v>
      </c>
      <c r="C729">
        <f t="shared" si="34"/>
        <v>53</v>
      </c>
      <c r="D729">
        <f t="shared" si="36"/>
        <v>7</v>
      </c>
    </row>
    <row r="730" spans="2:4">
      <c r="B730" s="5">
        <f t="shared" si="35"/>
        <v>46387</v>
      </c>
      <c r="C730">
        <f t="shared" si="34"/>
        <v>53</v>
      </c>
      <c r="D730">
        <f t="shared" si="36"/>
        <v>7</v>
      </c>
    </row>
    <row r="731" spans="2:4">
      <c r="B731" s="5">
        <f t="shared" si="35"/>
        <v>46388</v>
      </c>
      <c r="C731">
        <f t="shared" si="34"/>
        <v>1</v>
      </c>
      <c r="D731">
        <f t="shared" si="36"/>
        <v>8</v>
      </c>
    </row>
    <row r="732" spans="2:4">
      <c r="B732" s="5">
        <f t="shared" si="35"/>
        <v>46389</v>
      </c>
      <c r="C732">
        <f t="shared" si="34"/>
        <v>1</v>
      </c>
      <c r="D732">
        <f t="shared" si="36"/>
        <v>8</v>
      </c>
    </row>
    <row r="733" spans="2:4">
      <c r="B733" s="5">
        <f t="shared" si="35"/>
        <v>46390</v>
      </c>
      <c r="C733">
        <f t="shared" si="34"/>
        <v>1</v>
      </c>
      <c r="D733">
        <f t="shared" si="36"/>
        <v>8</v>
      </c>
    </row>
    <row r="734" spans="2:4">
      <c r="B734" s="5">
        <f t="shared" si="35"/>
        <v>46391</v>
      </c>
      <c r="C734">
        <f t="shared" si="34"/>
        <v>2</v>
      </c>
      <c r="D734">
        <f t="shared" si="36"/>
        <v>9</v>
      </c>
    </row>
    <row r="735" spans="2:4">
      <c r="B735" s="5">
        <f t="shared" si="35"/>
        <v>46392</v>
      </c>
      <c r="C735">
        <f t="shared" si="34"/>
        <v>2</v>
      </c>
      <c r="D735">
        <f t="shared" si="36"/>
        <v>9</v>
      </c>
    </row>
    <row r="736" spans="2:4">
      <c r="B736" s="5">
        <f t="shared" si="35"/>
        <v>46393</v>
      </c>
      <c r="C736">
        <f t="shared" si="34"/>
        <v>2</v>
      </c>
      <c r="D736">
        <f t="shared" si="36"/>
        <v>9</v>
      </c>
    </row>
    <row r="737" spans="2:4">
      <c r="B737" s="5">
        <f t="shared" si="35"/>
        <v>46394</v>
      </c>
      <c r="C737">
        <f t="shared" si="34"/>
        <v>2</v>
      </c>
      <c r="D737">
        <f t="shared" si="36"/>
        <v>9</v>
      </c>
    </row>
    <row r="738" spans="2:4">
      <c r="B738" s="5">
        <f t="shared" si="35"/>
        <v>46395</v>
      </c>
      <c r="C738">
        <f t="shared" si="34"/>
        <v>2</v>
      </c>
      <c r="D738">
        <f t="shared" si="36"/>
        <v>9</v>
      </c>
    </row>
    <row r="739" spans="2:4">
      <c r="B739" s="5">
        <f t="shared" si="35"/>
        <v>46396</v>
      </c>
      <c r="C739">
        <f t="shared" si="34"/>
        <v>2</v>
      </c>
      <c r="D739">
        <f t="shared" si="36"/>
        <v>9</v>
      </c>
    </row>
    <row r="740" spans="2:4">
      <c r="B740" s="5">
        <f t="shared" si="35"/>
        <v>46397</v>
      </c>
      <c r="C740">
        <f t="shared" si="34"/>
        <v>2</v>
      </c>
      <c r="D740">
        <f t="shared" si="36"/>
        <v>9</v>
      </c>
    </row>
    <row r="741" spans="2:4">
      <c r="B741" s="5">
        <f t="shared" si="35"/>
        <v>46398</v>
      </c>
      <c r="C741">
        <f t="shared" si="34"/>
        <v>3</v>
      </c>
      <c r="D741">
        <f t="shared" si="36"/>
        <v>1</v>
      </c>
    </row>
    <row r="742" spans="2:4">
      <c r="B742" s="5">
        <f t="shared" si="35"/>
        <v>46399</v>
      </c>
      <c r="C742">
        <f t="shared" si="34"/>
        <v>3</v>
      </c>
      <c r="D742">
        <f t="shared" si="36"/>
        <v>1</v>
      </c>
    </row>
    <row r="743" spans="2:4">
      <c r="B743" s="5">
        <f t="shared" si="35"/>
        <v>46400</v>
      </c>
      <c r="C743">
        <f t="shared" si="34"/>
        <v>3</v>
      </c>
      <c r="D743">
        <f t="shared" si="36"/>
        <v>1</v>
      </c>
    </row>
    <row r="744" spans="2:4">
      <c r="B744" s="5">
        <f t="shared" si="35"/>
        <v>46401</v>
      </c>
      <c r="C744">
        <f t="shared" si="34"/>
        <v>3</v>
      </c>
      <c r="D744">
        <f t="shared" si="36"/>
        <v>1</v>
      </c>
    </row>
    <row r="745" spans="2:4">
      <c r="B745" s="5">
        <f t="shared" si="35"/>
        <v>46402</v>
      </c>
      <c r="C745">
        <f t="shared" si="34"/>
        <v>3</v>
      </c>
      <c r="D745">
        <f t="shared" si="36"/>
        <v>1</v>
      </c>
    </row>
    <row r="746" spans="2:4">
      <c r="B746" s="5">
        <f t="shared" si="35"/>
        <v>46403</v>
      </c>
      <c r="C746">
        <f t="shared" si="34"/>
        <v>3</v>
      </c>
      <c r="D746">
        <f t="shared" si="36"/>
        <v>1</v>
      </c>
    </row>
    <row r="747" spans="2:4">
      <c r="B747" s="5">
        <f t="shared" si="35"/>
        <v>46404</v>
      </c>
      <c r="C747">
        <f t="shared" si="34"/>
        <v>3</v>
      </c>
      <c r="D747">
        <f t="shared" si="36"/>
        <v>1</v>
      </c>
    </row>
    <row r="748" spans="2:4">
      <c r="B748" s="5">
        <f t="shared" si="35"/>
        <v>46405</v>
      </c>
      <c r="C748">
        <f t="shared" si="34"/>
        <v>4</v>
      </c>
      <c r="D748">
        <f t="shared" si="36"/>
        <v>2</v>
      </c>
    </row>
    <row r="749" spans="2:4">
      <c r="B749" s="5">
        <f t="shared" si="35"/>
        <v>46406</v>
      </c>
      <c r="C749">
        <f t="shared" si="34"/>
        <v>4</v>
      </c>
      <c r="D749">
        <f t="shared" si="36"/>
        <v>2</v>
      </c>
    </row>
    <row r="750" spans="2:4">
      <c r="B750" s="5">
        <f t="shared" si="35"/>
        <v>46407</v>
      </c>
      <c r="C750">
        <f t="shared" si="34"/>
        <v>4</v>
      </c>
      <c r="D750">
        <f t="shared" si="36"/>
        <v>2</v>
      </c>
    </row>
    <row r="751" spans="2:4">
      <c r="B751" s="5">
        <f t="shared" si="35"/>
        <v>46408</v>
      </c>
      <c r="C751">
        <f t="shared" si="34"/>
        <v>4</v>
      </c>
      <c r="D751">
        <f t="shared" si="36"/>
        <v>2</v>
      </c>
    </row>
    <row r="752" spans="2:4">
      <c r="B752" s="5">
        <f t="shared" si="35"/>
        <v>46409</v>
      </c>
      <c r="C752">
        <f t="shared" si="34"/>
        <v>4</v>
      </c>
      <c r="D752">
        <f t="shared" si="36"/>
        <v>2</v>
      </c>
    </row>
    <row r="753" spans="2:4">
      <c r="B753" s="5">
        <f t="shared" si="35"/>
        <v>46410</v>
      </c>
      <c r="C753">
        <f t="shared" si="34"/>
        <v>4</v>
      </c>
      <c r="D753">
        <f t="shared" si="36"/>
        <v>2</v>
      </c>
    </row>
    <row r="754" spans="2:4">
      <c r="B754" s="5">
        <f t="shared" si="35"/>
        <v>46411</v>
      </c>
      <c r="C754">
        <f t="shared" si="34"/>
        <v>4</v>
      </c>
      <c r="D754">
        <f t="shared" si="36"/>
        <v>2</v>
      </c>
    </row>
    <row r="755" spans="2:4">
      <c r="B755" s="5">
        <f t="shared" si="35"/>
        <v>46412</v>
      </c>
      <c r="C755">
        <f t="shared" si="34"/>
        <v>5</v>
      </c>
      <c r="D755">
        <f t="shared" si="36"/>
        <v>3</v>
      </c>
    </row>
    <row r="756" spans="2:4">
      <c r="B756" s="5">
        <f t="shared" si="35"/>
        <v>46413</v>
      </c>
      <c r="C756">
        <f t="shared" si="34"/>
        <v>5</v>
      </c>
      <c r="D756">
        <f t="shared" si="36"/>
        <v>3</v>
      </c>
    </row>
    <row r="757" spans="2:4">
      <c r="B757" s="5">
        <f t="shared" si="35"/>
        <v>46414</v>
      </c>
      <c r="C757">
        <f t="shared" si="34"/>
        <v>5</v>
      </c>
      <c r="D757">
        <f t="shared" si="36"/>
        <v>3</v>
      </c>
    </row>
    <row r="758" spans="2:4">
      <c r="B758" s="5">
        <f t="shared" si="35"/>
        <v>46415</v>
      </c>
      <c r="C758">
        <f t="shared" si="34"/>
        <v>5</v>
      </c>
      <c r="D758">
        <f t="shared" si="36"/>
        <v>3</v>
      </c>
    </row>
    <row r="759" spans="2:4">
      <c r="B759" s="5">
        <f t="shared" si="35"/>
        <v>46416</v>
      </c>
      <c r="C759">
        <f t="shared" si="34"/>
        <v>5</v>
      </c>
      <c r="D759">
        <f t="shared" si="36"/>
        <v>3</v>
      </c>
    </row>
    <row r="760" spans="2:4">
      <c r="B760" s="5">
        <f t="shared" si="35"/>
        <v>46417</v>
      </c>
      <c r="C760">
        <f t="shared" si="34"/>
        <v>5</v>
      </c>
      <c r="D760">
        <f t="shared" si="36"/>
        <v>3</v>
      </c>
    </row>
    <row r="761" spans="2:4">
      <c r="B761" s="5">
        <f t="shared" si="35"/>
        <v>46418</v>
      </c>
      <c r="C761">
        <f t="shared" si="34"/>
        <v>5</v>
      </c>
      <c r="D761">
        <f t="shared" si="36"/>
        <v>3</v>
      </c>
    </row>
    <row r="762" spans="2:4">
      <c r="B762" s="5">
        <f t="shared" si="35"/>
        <v>46419</v>
      </c>
      <c r="C762">
        <f t="shared" si="34"/>
        <v>6</v>
      </c>
      <c r="D762">
        <f t="shared" si="36"/>
        <v>4</v>
      </c>
    </row>
    <row r="763" spans="2:4">
      <c r="B763" s="5">
        <f t="shared" si="35"/>
        <v>46420</v>
      </c>
      <c r="C763">
        <f t="shared" si="34"/>
        <v>6</v>
      </c>
      <c r="D763">
        <f t="shared" si="36"/>
        <v>4</v>
      </c>
    </row>
    <row r="764" spans="2:4">
      <c r="B764" s="5">
        <f t="shared" si="35"/>
        <v>46421</v>
      </c>
      <c r="C764">
        <f t="shared" si="34"/>
        <v>6</v>
      </c>
      <c r="D764">
        <f t="shared" si="36"/>
        <v>4</v>
      </c>
    </row>
    <row r="765" spans="2:4">
      <c r="B765" s="5">
        <f t="shared" si="35"/>
        <v>46422</v>
      </c>
      <c r="C765">
        <f t="shared" si="34"/>
        <v>6</v>
      </c>
      <c r="D765">
        <f t="shared" si="36"/>
        <v>4</v>
      </c>
    </row>
    <row r="766" spans="2:4">
      <c r="B766" s="5">
        <f t="shared" si="35"/>
        <v>46423</v>
      </c>
      <c r="C766">
        <f t="shared" si="34"/>
        <v>6</v>
      </c>
      <c r="D766">
        <f t="shared" si="36"/>
        <v>4</v>
      </c>
    </row>
    <row r="767" spans="2:4">
      <c r="B767" s="5">
        <f t="shared" si="35"/>
        <v>46424</v>
      </c>
      <c r="C767">
        <f t="shared" si="34"/>
        <v>6</v>
      </c>
      <c r="D767">
        <f t="shared" si="36"/>
        <v>4</v>
      </c>
    </row>
    <row r="768" spans="2:4">
      <c r="B768" s="5">
        <f t="shared" si="35"/>
        <v>46425</v>
      </c>
      <c r="C768">
        <f t="shared" si="34"/>
        <v>6</v>
      </c>
      <c r="D768">
        <f t="shared" si="36"/>
        <v>4</v>
      </c>
    </row>
    <row r="769" spans="2:4">
      <c r="B769" s="5">
        <f t="shared" si="35"/>
        <v>46426</v>
      </c>
      <c r="C769">
        <f t="shared" si="34"/>
        <v>7</v>
      </c>
      <c r="D769">
        <f t="shared" si="36"/>
        <v>5</v>
      </c>
    </row>
    <row r="770" spans="2:4">
      <c r="B770" s="5">
        <f t="shared" si="35"/>
        <v>46427</v>
      </c>
      <c r="C770">
        <f t="shared" ref="C770:C833" si="37">WEEKNUM(B770,2)</f>
        <v>7</v>
      </c>
      <c r="D770">
        <f t="shared" si="36"/>
        <v>5</v>
      </c>
    </row>
    <row r="771" spans="2:4">
      <c r="B771" s="5">
        <f t="shared" ref="B771:B834" si="38">B770+1</f>
        <v>46428</v>
      </c>
      <c r="C771">
        <f t="shared" si="37"/>
        <v>7</v>
      </c>
      <c r="D771">
        <f t="shared" ref="D771:D834" si="39">IF(C771=C770,D770,IF(D770=9,1,D770+1))</f>
        <v>5</v>
      </c>
    </row>
    <row r="772" spans="2:4">
      <c r="B772" s="5">
        <f t="shared" si="38"/>
        <v>46429</v>
      </c>
      <c r="C772">
        <f t="shared" si="37"/>
        <v>7</v>
      </c>
      <c r="D772">
        <f t="shared" si="39"/>
        <v>5</v>
      </c>
    </row>
    <row r="773" spans="2:4">
      <c r="B773" s="5">
        <f t="shared" si="38"/>
        <v>46430</v>
      </c>
      <c r="C773">
        <f t="shared" si="37"/>
        <v>7</v>
      </c>
      <c r="D773">
        <f t="shared" si="39"/>
        <v>5</v>
      </c>
    </row>
    <row r="774" spans="2:4">
      <c r="B774" s="5">
        <f t="shared" si="38"/>
        <v>46431</v>
      </c>
      <c r="C774">
        <f t="shared" si="37"/>
        <v>7</v>
      </c>
      <c r="D774">
        <f t="shared" si="39"/>
        <v>5</v>
      </c>
    </row>
    <row r="775" spans="2:4">
      <c r="B775" s="5">
        <f t="shared" si="38"/>
        <v>46432</v>
      </c>
      <c r="C775">
        <f t="shared" si="37"/>
        <v>7</v>
      </c>
      <c r="D775">
        <f t="shared" si="39"/>
        <v>5</v>
      </c>
    </row>
    <row r="776" spans="2:4">
      <c r="B776" s="5">
        <f t="shared" si="38"/>
        <v>46433</v>
      </c>
      <c r="C776">
        <f t="shared" si="37"/>
        <v>8</v>
      </c>
      <c r="D776">
        <f t="shared" si="39"/>
        <v>6</v>
      </c>
    </row>
    <row r="777" spans="2:4">
      <c r="B777" s="5">
        <f t="shared" si="38"/>
        <v>46434</v>
      </c>
      <c r="C777">
        <f t="shared" si="37"/>
        <v>8</v>
      </c>
      <c r="D777">
        <f t="shared" si="39"/>
        <v>6</v>
      </c>
    </row>
    <row r="778" spans="2:4">
      <c r="B778" s="5">
        <f t="shared" si="38"/>
        <v>46435</v>
      </c>
      <c r="C778">
        <f t="shared" si="37"/>
        <v>8</v>
      </c>
      <c r="D778">
        <f t="shared" si="39"/>
        <v>6</v>
      </c>
    </row>
    <row r="779" spans="2:4">
      <c r="B779" s="5">
        <f t="shared" si="38"/>
        <v>46436</v>
      </c>
      <c r="C779">
        <f t="shared" si="37"/>
        <v>8</v>
      </c>
      <c r="D779">
        <f t="shared" si="39"/>
        <v>6</v>
      </c>
    </row>
    <row r="780" spans="2:4">
      <c r="B780" s="5">
        <f t="shared" si="38"/>
        <v>46437</v>
      </c>
      <c r="C780">
        <f t="shared" si="37"/>
        <v>8</v>
      </c>
      <c r="D780">
        <f t="shared" si="39"/>
        <v>6</v>
      </c>
    </row>
    <row r="781" spans="2:4">
      <c r="B781" s="5">
        <f t="shared" si="38"/>
        <v>46438</v>
      </c>
      <c r="C781">
        <f t="shared" si="37"/>
        <v>8</v>
      </c>
      <c r="D781">
        <f t="shared" si="39"/>
        <v>6</v>
      </c>
    </row>
    <row r="782" spans="2:4">
      <c r="B782" s="5">
        <f t="shared" si="38"/>
        <v>46439</v>
      </c>
      <c r="C782">
        <f t="shared" si="37"/>
        <v>8</v>
      </c>
      <c r="D782">
        <f t="shared" si="39"/>
        <v>6</v>
      </c>
    </row>
    <row r="783" spans="2:4">
      <c r="B783" s="5">
        <f t="shared" si="38"/>
        <v>46440</v>
      </c>
      <c r="C783">
        <f t="shared" si="37"/>
        <v>9</v>
      </c>
      <c r="D783">
        <f t="shared" si="39"/>
        <v>7</v>
      </c>
    </row>
    <row r="784" spans="2:4">
      <c r="B784" s="5">
        <f t="shared" si="38"/>
        <v>46441</v>
      </c>
      <c r="C784">
        <f t="shared" si="37"/>
        <v>9</v>
      </c>
      <c r="D784">
        <f t="shared" si="39"/>
        <v>7</v>
      </c>
    </row>
    <row r="785" spans="2:4">
      <c r="B785" s="5">
        <f t="shared" si="38"/>
        <v>46442</v>
      </c>
      <c r="C785">
        <f t="shared" si="37"/>
        <v>9</v>
      </c>
      <c r="D785">
        <f t="shared" si="39"/>
        <v>7</v>
      </c>
    </row>
    <row r="786" spans="2:4">
      <c r="B786" s="5">
        <f t="shared" si="38"/>
        <v>46443</v>
      </c>
      <c r="C786">
        <f t="shared" si="37"/>
        <v>9</v>
      </c>
      <c r="D786">
        <f t="shared" si="39"/>
        <v>7</v>
      </c>
    </row>
    <row r="787" spans="2:4">
      <c r="B787" s="5">
        <f t="shared" si="38"/>
        <v>46444</v>
      </c>
      <c r="C787">
        <f t="shared" si="37"/>
        <v>9</v>
      </c>
      <c r="D787">
        <f t="shared" si="39"/>
        <v>7</v>
      </c>
    </row>
    <row r="788" spans="2:4">
      <c r="B788" s="5">
        <f t="shared" si="38"/>
        <v>46445</v>
      </c>
      <c r="C788">
        <f t="shared" si="37"/>
        <v>9</v>
      </c>
      <c r="D788">
        <f t="shared" si="39"/>
        <v>7</v>
      </c>
    </row>
    <row r="789" spans="2:4">
      <c r="B789" s="5">
        <f t="shared" si="38"/>
        <v>46446</v>
      </c>
      <c r="C789">
        <f t="shared" si="37"/>
        <v>9</v>
      </c>
      <c r="D789">
        <f t="shared" si="39"/>
        <v>7</v>
      </c>
    </row>
    <row r="790" spans="2:4">
      <c r="B790" s="5">
        <f t="shared" si="38"/>
        <v>46447</v>
      </c>
      <c r="C790">
        <f t="shared" si="37"/>
        <v>10</v>
      </c>
      <c r="D790">
        <f t="shared" si="39"/>
        <v>8</v>
      </c>
    </row>
    <row r="791" spans="2:4">
      <c r="B791" s="5">
        <f t="shared" si="38"/>
        <v>46448</v>
      </c>
      <c r="C791">
        <f t="shared" si="37"/>
        <v>10</v>
      </c>
      <c r="D791">
        <f t="shared" si="39"/>
        <v>8</v>
      </c>
    </row>
    <row r="792" spans="2:4">
      <c r="B792" s="5">
        <f t="shared" si="38"/>
        <v>46449</v>
      </c>
      <c r="C792">
        <f t="shared" si="37"/>
        <v>10</v>
      </c>
      <c r="D792">
        <f t="shared" si="39"/>
        <v>8</v>
      </c>
    </row>
    <row r="793" spans="2:4">
      <c r="B793" s="5">
        <f t="shared" si="38"/>
        <v>46450</v>
      </c>
      <c r="C793">
        <f t="shared" si="37"/>
        <v>10</v>
      </c>
      <c r="D793">
        <f t="shared" si="39"/>
        <v>8</v>
      </c>
    </row>
    <row r="794" spans="2:4">
      <c r="B794" s="5">
        <f t="shared" si="38"/>
        <v>46451</v>
      </c>
      <c r="C794">
        <f t="shared" si="37"/>
        <v>10</v>
      </c>
      <c r="D794">
        <f t="shared" si="39"/>
        <v>8</v>
      </c>
    </row>
    <row r="795" spans="2:4">
      <c r="B795" s="5">
        <f t="shared" si="38"/>
        <v>46452</v>
      </c>
      <c r="C795">
        <f t="shared" si="37"/>
        <v>10</v>
      </c>
      <c r="D795">
        <f t="shared" si="39"/>
        <v>8</v>
      </c>
    </row>
    <row r="796" spans="2:4">
      <c r="B796" s="5">
        <f t="shared" si="38"/>
        <v>46453</v>
      </c>
      <c r="C796">
        <f t="shared" si="37"/>
        <v>10</v>
      </c>
      <c r="D796">
        <f t="shared" si="39"/>
        <v>8</v>
      </c>
    </row>
    <row r="797" spans="2:4">
      <c r="B797" s="5">
        <f t="shared" si="38"/>
        <v>46454</v>
      </c>
      <c r="C797">
        <f t="shared" si="37"/>
        <v>11</v>
      </c>
      <c r="D797">
        <f t="shared" si="39"/>
        <v>9</v>
      </c>
    </row>
    <row r="798" spans="2:4">
      <c r="B798" s="5">
        <f t="shared" si="38"/>
        <v>46455</v>
      </c>
      <c r="C798">
        <f t="shared" si="37"/>
        <v>11</v>
      </c>
      <c r="D798">
        <f t="shared" si="39"/>
        <v>9</v>
      </c>
    </row>
    <row r="799" spans="2:4">
      <c r="B799" s="5">
        <f t="shared" si="38"/>
        <v>46456</v>
      </c>
      <c r="C799">
        <f t="shared" si="37"/>
        <v>11</v>
      </c>
      <c r="D799">
        <f t="shared" si="39"/>
        <v>9</v>
      </c>
    </row>
    <row r="800" spans="2:4">
      <c r="B800" s="5">
        <f t="shared" si="38"/>
        <v>46457</v>
      </c>
      <c r="C800">
        <f t="shared" si="37"/>
        <v>11</v>
      </c>
      <c r="D800">
        <f t="shared" si="39"/>
        <v>9</v>
      </c>
    </row>
    <row r="801" spans="2:4">
      <c r="B801" s="5">
        <f t="shared" si="38"/>
        <v>46458</v>
      </c>
      <c r="C801">
        <f t="shared" si="37"/>
        <v>11</v>
      </c>
      <c r="D801">
        <f t="shared" si="39"/>
        <v>9</v>
      </c>
    </row>
    <row r="802" spans="2:4">
      <c r="B802" s="5">
        <f t="shared" si="38"/>
        <v>46459</v>
      </c>
      <c r="C802">
        <f t="shared" si="37"/>
        <v>11</v>
      </c>
      <c r="D802">
        <f t="shared" si="39"/>
        <v>9</v>
      </c>
    </row>
    <row r="803" spans="2:4">
      <c r="B803" s="5">
        <f t="shared" si="38"/>
        <v>46460</v>
      </c>
      <c r="C803">
        <f t="shared" si="37"/>
        <v>11</v>
      </c>
      <c r="D803">
        <f t="shared" si="39"/>
        <v>9</v>
      </c>
    </row>
    <row r="804" spans="2:4">
      <c r="B804" s="5">
        <f t="shared" si="38"/>
        <v>46461</v>
      </c>
      <c r="C804">
        <f t="shared" si="37"/>
        <v>12</v>
      </c>
      <c r="D804">
        <f t="shared" si="39"/>
        <v>1</v>
      </c>
    </row>
    <row r="805" spans="2:4">
      <c r="B805" s="5">
        <f t="shared" si="38"/>
        <v>46462</v>
      </c>
      <c r="C805">
        <f t="shared" si="37"/>
        <v>12</v>
      </c>
      <c r="D805">
        <f t="shared" si="39"/>
        <v>1</v>
      </c>
    </row>
    <row r="806" spans="2:4">
      <c r="B806" s="5">
        <f t="shared" si="38"/>
        <v>46463</v>
      </c>
      <c r="C806">
        <f t="shared" si="37"/>
        <v>12</v>
      </c>
      <c r="D806">
        <f t="shared" si="39"/>
        <v>1</v>
      </c>
    </row>
    <row r="807" spans="2:4">
      <c r="B807" s="5">
        <f t="shared" si="38"/>
        <v>46464</v>
      </c>
      <c r="C807">
        <f t="shared" si="37"/>
        <v>12</v>
      </c>
      <c r="D807">
        <f t="shared" si="39"/>
        <v>1</v>
      </c>
    </row>
    <row r="808" spans="2:4">
      <c r="B808" s="5">
        <f t="shared" si="38"/>
        <v>46465</v>
      </c>
      <c r="C808">
        <f t="shared" si="37"/>
        <v>12</v>
      </c>
      <c r="D808">
        <f t="shared" si="39"/>
        <v>1</v>
      </c>
    </row>
    <row r="809" spans="2:4">
      <c r="B809" s="5">
        <f t="shared" si="38"/>
        <v>46466</v>
      </c>
      <c r="C809">
        <f t="shared" si="37"/>
        <v>12</v>
      </c>
      <c r="D809">
        <f t="shared" si="39"/>
        <v>1</v>
      </c>
    </row>
    <row r="810" spans="2:4">
      <c r="B810" s="5">
        <f t="shared" si="38"/>
        <v>46467</v>
      </c>
      <c r="C810">
        <f t="shared" si="37"/>
        <v>12</v>
      </c>
      <c r="D810">
        <f t="shared" si="39"/>
        <v>1</v>
      </c>
    </row>
    <row r="811" spans="2:4">
      <c r="B811" s="5">
        <f t="shared" si="38"/>
        <v>46468</v>
      </c>
      <c r="C811">
        <f t="shared" si="37"/>
        <v>13</v>
      </c>
      <c r="D811">
        <f t="shared" si="39"/>
        <v>2</v>
      </c>
    </row>
    <row r="812" spans="2:4">
      <c r="B812" s="5">
        <f t="shared" si="38"/>
        <v>46469</v>
      </c>
      <c r="C812">
        <f t="shared" si="37"/>
        <v>13</v>
      </c>
      <c r="D812">
        <f t="shared" si="39"/>
        <v>2</v>
      </c>
    </row>
    <row r="813" spans="2:4">
      <c r="B813" s="5">
        <f t="shared" si="38"/>
        <v>46470</v>
      </c>
      <c r="C813">
        <f t="shared" si="37"/>
        <v>13</v>
      </c>
      <c r="D813">
        <f t="shared" si="39"/>
        <v>2</v>
      </c>
    </row>
    <row r="814" spans="2:4">
      <c r="B814" s="5">
        <f t="shared" si="38"/>
        <v>46471</v>
      </c>
      <c r="C814">
        <f t="shared" si="37"/>
        <v>13</v>
      </c>
      <c r="D814">
        <f t="shared" si="39"/>
        <v>2</v>
      </c>
    </row>
    <row r="815" spans="2:4">
      <c r="B815" s="5">
        <f t="shared" si="38"/>
        <v>46472</v>
      </c>
      <c r="C815">
        <f t="shared" si="37"/>
        <v>13</v>
      </c>
      <c r="D815">
        <f t="shared" si="39"/>
        <v>2</v>
      </c>
    </row>
    <row r="816" spans="2:4">
      <c r="B816" s="5">
        <f t="shared" si="38"/>
        <v>46473</v>
      </c>
      <c r="C816">
        <f t="shared" si="37"/>
        <v>13</v>
      </c>
      <c r="D816">
        <f t="shared" si="39"/>
        <v>2</v>
      </c>
    </row>
    <row r="817" spans="2:4">
      <c r="B817" s="5">
        <f t="shared" si="38"/>
        <v>46474</v>
      </c>
      <c r="C817">
        <f t="shared" si="37"/>
        <v>13</v>
      </c>
      <c r="D817">
        <f t="shared" si="39"/>
        <v>2</v>
      </c>
    </row>
    <row r="818" spans="2:4">
      <c r="B818" s="5">
        <f t="shared" si="38"/>
        <v>46475</v>
      </c>
      <c r="C818">
        <f t="shared" si="37"/>
        <v>14</v>
      </c>
      <c r="D818">
        <f t="shared" si="39"/>
        <v>3</v>
      </c>
    </row>
    <row r="819" spans="2:4">
      <c r="B819" s="5">
        <f t="shared" si="38"/>
        <v>46476</v>
      </c>
      <c r="C819">
        <f t="shared" si="37"/>
        <v>14</v>
      </c>
      <c r="D819">
        <f t="shared" si="39"/>
        <v>3</v>
      </c>
    </row>
    <row r="820" spans="2:4">
      <c r="B820" s="5">
        <f t="shared" si="38"/>
        <v>46477</v>
      </c>
      <c r="C820">
        <f t="shared" si="37"/>
        <v>14</v>
      </c>
      <c r="D820">
        <f t="shared" si="39"/>
        <v>3</v>
      </c>
    </row>
    <row r="821" spans="2:4">
      <c r="B821" s="5">
        <f t="shared" si="38"/>
        <v>46478</v>
      </c>
      <c r="C821">
        <f t="shared" si="37"/>
        <v>14</v>
      </c>
      <c r="D821">
        <f t="shared" si="39"/>
        <v>3</v>
      </c>
    </row>
    <row r="822" spans="2:4">
      <c r="B822" s="5">
        <f t="shared" si="38"/>
        <v>46479</v>
      </c>
      <c r="C822">
        <f t="shared" si="37"/>
        <v>14</v>
      </c>
      <c r="D822">
        <f t="shared" si="39"/>
        <v>3</v>
      </c>
    </row>
    <row r="823" spans="2:4">
      <c r="B823" s="5">
        <f t="shared" si="38"/>
        <v>46480</v>
      </c>
      <c r="C823">
        <f t="shared" si="37"/>
        <v>14</v>
      </c>
      <c r="D823">
        <f t="shared" si="39"/>
        <v>3</v>
      </c>
    </row>
    <row r="824" spans="2:4">
      <c r="B824" s="5">
        <f t="shared" si="38"/>
        <v>46481</v>
      </c>
      <c r="C824">
        <f t="shared" si="37"/>
        <v>14</v>
      </c>
      <c r="D824">
        <f t="shared" si="39"/>
        <v>3</v>
      </c>
    </row>
    <row r="825" spans="2:4">
      <c r="B825" s="5">
        <f t="shared" si="38"/>
        <v>46482</v>
      </c>
      <c r="C825">
        <f t="shared" si="37"/>
        <v>15</v>
      </c>
      <c r="D825">
        <f t="shared" si="39"/>
        <v>4</v>
      </c>
    </row>
    <row r="826" spans="2:4">
      <c r="B826" s="5">
        <f t="shared" si="38"/>
        <v>46483</v>
      </c>
      <c r="C826">
        <f t="shared" si="37"/>
        <v>15</v>
      </c>
      <c r="D826">
        <f t="shared" si="39"/>
        <v>4</v>
      </c>
    </row>
    <row r="827" spans="2:4">
      <c r="B827" s="5">
        <f t="shared" si="38"/>
        <v>46484</v>
      </c>
      <c r="C827">
        <f t="shared" si="37"/>
        <v>15</v>
      </c>
      <c r="D827">
        <f t="shared" si="39"/>
        <v>4</v>
      </c>
    </row>
    <row r="828" spans="2:4">
      <c r="B828" s="5">
        <f t="shared" si="38"/>
        <v>46485</v>
      </c>
      <c r="C828">
        <f t="shared" si="37"/>
        <v>15</v>
      </c>
      <c r="D828">
        <f t="shared" si="39"/>
        <v>4</v>
      </c>
    </row>
    <row r="829" spans="2:4">
      <c r="B829" s="5">
        <f t="shared" si="38"/>
        <v>46486</v>
      </c>
      <c r="C829">
        <f t="shared" si="37"/>
        <v>15</v>
      </c>
      <c r="D829">
        <f t="shared" si="39"/>
        <v>4</v>
      </c>
    </row>
    <row r="830" spans="2:4">
      <c r="B830" s="5">
        <f t="shared" si="38"/>
        <v>46487</v>
      </c>
      <c r="C830">
        <f t="shared" si="37"/>
        <v>15</v>
      </c>
      <c r="D830">
        <f t="shared" si="39"/>
        <v>4</v>
      </c>
    </row>
    <row r="831" spans="2:4">
      <c r="B831" s="5">
        <f t="shared" si="38"/>
        <v>46488</v>
      </c>
      <c r="C831">
        <f t="shared" si="37"/>
        <v>15</v>
      </c>
      <c r="D831">
        <f t="shared" si="39"/>
        <v>4</v>
      </c>
    </row>
    <row r="832" spans="2:4">
      <c r="B832" s="5">
        <f t="shared" si="38"/>
        <v>46489</v>
      </c>
      <c r="C832">
        <f t="shared" si="37"/>
        <v>16</v>
      </c>
      <c r="D832">
        <f t="shared" si="39"/>
        <v>5</v>
      </c>
    </row>
    <row r="833" spans="2:4">
      <c r="B833" s="5">
        <f t="shared" si="38"/>
        <v>46490</v>
      </c>
      <c r="C833">
        <f t="shared" si="37"/>
        <v>16</v>
      </c>
      <c r="D833">
        <f t="shared" si="39"/>
        <v>5</v>
      </c>
    </row>
    <row r="834" spans="2:4">
      <c r="B834" s="5">
        <f t="shared" si="38"/>
        <v>46491</v>
      </c>
      <c r="C834">
        <f t="shared" ref="C834:C897" si="40">WEEKNUM(B834,2)</f>
        <v>16</v>
      </c>
      <c r="D834">
        <f t="shared" si="39"/>
        <v>5</v>
      </c>
    </row>
    <row r="835" spans="2:4">
      <c r="B835" s="5">
        <f t="shared" ref="B835:B898" si="41">B834+1</f>
        <v>46492</v>
      </c>
      <c r="C835">
        <f t="shared" si="40"/>
        <v>16</v>
      </c>
      <c r="D835">
        <f t="shared" ref="D835:D898" si="42">IF(C835=C834,D834,IF(D834=9,1,D834+1))</f>
        <v>5</v>
      </c>
    </row>
    <row r="836" spans="2:4">
      <c r="B836" s="5">
        <f t="shared" si="41"/>
        <v>46493</v>
      </c>
      <c r="C836">
        <f t="shared" si="40"/>
        <v>16</v>
      </c>
      <c r="D836">
        <f t="shared" si="42"/>
        <v>5</v>
      </c>
    </row>
    <row r="837" spans="2:4">
      <c r="B837" s="5">
        <f t="shared" si="41"/>
        <v>46494</v>
      </c>
      <c r="C837">
        <f t="shared" si="40"/>
        <v>16</v>
      </c>
      <c r="D837">
        <f t="shared" si="42"/>
        <v>5</v>
      </c>
    </row>
    <row r="838" spans="2:4">
      <c r="B838" s="5">
        <f t="shared" si="41"/>
        <v>46495</v>
      </c>
      <c r="C838">
        <f t="shared" si="40"/>
        <v>16</v>
      </c>
      <c r="D838">
        <f t="shared" si="42"/>
        <v>5</v>
      </c>
    </row>
    <row r="839" spans="2:4">
      <c r="B839" s="5">
        <f t="shared" si="41"/>
        <v>46496</v>
      </c>
      <c r="C839">
        <f t="shared" si="40"/>
        <v>17</v>
      </c>
      <c r="D839">
        <f t="shared" si="42"/>
        <v>6</v>
      </c>
    </row>
    <row r="840" spans="2:4">
      <c r="B840" s="5">
        <f t="shared" si="41"/>
        <v>46497</v>
      </c>
      <c r="C840">
        <f t="shared" si="40"/>
        <v>17</v>
      </c>
      <c r="D840">
        <f t="shared" si="42"/>
        <v>6</v>
      </c>
    </row>
    <row r="841" spans="2:4">
      <c r="B841" s="5">
        <f t="shared" si="41"/>
        <v>46498</v>
      </c>
      <c r="C841">
        <f t="shared" si="40"/>
        <v>17</v>
      </c>
      <c r="D841">
        <f t="shared" si="42"/>
        <v>6</v>
      </c>
    </row>
    <row r="842" spans="2:4">
      <c r="B842" s="5">
        <f t="shared" si="41"/>
        <v>46499</v>
      </c>
      <c r="C842">
        <f t="shared" si="40"/>
        <v>17</v>
      </c>
      <c r="D842">
        <f t="shared" si="42"/>
        <v>6</v>
      </c>
    </row>
    <row r="843" spans="2:4">
      <c r="B843" s="5">
        <f t="shared" si="41"/>
        <v>46500</v>
      </c>
      <c r="C843">
        <f t="shared" si="40"/>
        <v>17</v>
      </c>
      <c r="D843">
        <f t="shared" si="42"/>
        <v>6</v>
      </c>
    </row>
    <row r="844" spans="2:4">
      <c r="B844" s="5">
        <f t="shared" si="41"/>
        <v>46501</v>
      </c>
      <c r="C844">
        <f t="shared" si="40"/>
        <v>17</v>
      </c>
      <c r="D844">
        <f t="shared" si="42"/>
        <v>6</v>
      </c>
    </row>
    <row r="845" spans="2:4">
      <c r="B845" s="5">
        <f t="shared" si="41"/>
        <v>46502</v>
      </c>
      <c r="C845">
        <f t="shared" si="40"/>
        <v>17</v>
      </c>
      <c r="D845">
        <f t="shared" si="42"/>
        <v>6</v>
      </c>
    </row>
    <row r="846" spans="2:4">
      <c r="B846" s="5">
        <f t="shared" si="41"/>
        <v>46503</v>
      </c>
      <c r="C846">
        <f t="shared" si="40"/>
        <v>18</v>
      </c>
      <c r="D846">
        <f t="shared" si="42"/>
        <v>7</v>
      </c>
    </row>
    <row r="847" spans="2:4">
      <c r="B847" s="5">
        <f t="shared" si="41"/>
        <v>46504</v>
      </c>
      <c r="C847">
        <f t="shared" si="40"/>
        <v>18</v>
      </c>
      <c r="D847">
        <f t="shared" si="42"/>
        <v>7</v>
      </c>
    </row>
    <row r="848" spans="2:4">
      <c r="B848" s="5">
        <f t="shared" si="41"/>
        <v>46505</v>
      </c>
      <c r="C848">
        <f t="shared" si="40"/>
        <v>18</v>
      </c>
      <c r="D848">
        <f t="shared" si="42"/>
        <v>7</v>
      </c>
    </row>
    <row r="849" spans="2:4">
      <c r="B849" s="5">
        <f t="shared" si="41"/>
        <v>46506</v>
      </c>
      <c r="C849">
        <f t="shared" si="40"/>
        <v>18</v>
      </c>
      <c r="D849">
        <f t="shared" si="42"/>
        <v>7</v>
      </c>
    </row>
    <row r="850" spans="2:4">
      <c r="B850" s="5">
        <f t="shared" si="41"/>
        <v>46507</v>
      </c>
      <c r="C850">
        <f t="shared" si="40"/>
        <v>18</v>
      </c>
      <c r="D850">
        <f t="shared" si="42"/>
        <v>7</v>
      </c>
    </row>
    <row r="851" spans="2:4">
      <c r="B851" s="5">
        <f t="shared" si="41"/>
        <v>46508</v>
      </c>
      <c r="C851">
        <f t="shared" si="40"/>
        <v>18</v>
      </c>
      <c r="D851">
        <f t="shared" si="42"/>
        <v>7</v>
      </c>
    </row>
    <row r="852" spans="2:4">
      <c r="B852" s="5">
        <f t="shared" si="41"/>
        <v>46509</v>
      </c>
      <c r="C852">
        <f t="shared" si="40"/>
        <v>18</v>
      </c>
      <c r="D852">
        <f t="shared" si="42"/>
        <v>7</v>
      </c>
    </row>
    <row r="853" spans="2:4">
      <c r="B853" s="5">
        <f t="shared" si="41"/>
        <v>46510</v>
      </c>
      <c r="C853">
        <f t="shared" si="40"/>
        <v>19</v>
      </c>
      <c r="D853">
        <f t="shared" si="42"/>
        <v>8</v>
      </c>
    </row>
    <row r="854" spans="2:4">
      <c r="B854" s="5">
        <f t="shared" si="41"/>
        <v>46511</v>
      </c>
      <c r="C854">
        <f t="shared" si="40"/>
        <v>19</v>
      </c>
      <c r="D854">
        <f t="shared" si="42"/>
        <v>8</v>
      </c>
    </row>
    <row r="855" spans="2:4">
      <c r="B855" s="5">
        <f t="shared" si="41"/>
        <v>46512</v>
      </c>
      <c r="C855">
        <f t="shared" si="40"/>
        <v>19</v>
      </c>
      <c r="D855">
        <f t="shared" si="42"/>
        <v>8</v>
      </c>
    </row>
    <row r="856" spans="2:4">
      <c r="B856" s="5">
        <f t="shared" si="41"/>
        <v>46513</v>
      </c>
      <c r="C856">
        <f t="shared" si="40"/>
        <v>19</v>
      </c>
      <c r="D856">
        <f t="shared" si="42"/>
        <v>8</v>
      </c>
    </row>
    <row r="857" spans="2:4">
      <c r="B857" s="5">
        <f t="shared" si="41"/>
        <v>46514</v>
      </c>
      <c r="C857">
        <f t="shared" si="40"/>
        <v>19</v>
      </c>
      <c r="D857">
        <f t="shared" si="42"/>
        <v>8</v>
      </c>
    </row>
    <row r="858" spans="2:4">
      <c r="B858" s="5">
        <f t="shared" si="41"/>
        <v>46515</v>
      </c>
      <c r="C858">
        <f t="shared" si="40"/>
        <v>19</v>
      </c>
      <c r="D858">
        <f t="shared" si="42"/>
        <v>8</v>
      </c>
    </row>
    <row r="859" spans="2:4">
      <c r="B859" s="5">
        <f t="shared" si="41"/>
        <v>46516</v>
      </c>
      <c r="C859">
        <f t="shared" si="40"/>
        <v>19</v>
      </c>
      <c r="D859">
        <f t="shared" si="42"/>
        <v>8</v>
      </c>
    </row>
    <row r="860" spans="2:4">
      <c r="B860" s="5">
        <f t="shared" si="41"/>
        <v>46517</v>
      </c>
      <c r="C860">
        <f t="shared" si="40"/>
        <v>20</v>
      </c>
      <c r="D860">
        <f t="shared" si="42"/>
        <v>9</v>
      </c>
    </row>
    <row r="861" spans="2:4">
      <c r="B861" s="5">
        <f t="shared" si="41"/>
        <v>46518</v>
      </c>
      <c r="C861">
        <f t="shared" si="40"/>
        <v>20</v>
      </c>
      <c r="D861">
        <f t="shared" si="42"/>
        <v>9</v>
      </c>
    </row>
    <row r="862" spans="2:4">
      <c r="B862" s="5">
        <f t="shared" si="41"/>
        <v>46519</v>
      </c>
      <c r="C862">
        <f t="shared" si="40"/>
        <v>20</v>
      </c>
      <c r="D862">
        <f t="shared" si="42"/>
        <v>9</v>
      </c>
    </row>
    <row r="863" spans="2:4">
      <c r="B863" s="5">
        <f t="shared" si="41"/>
        <v>46520</v>
      </c>
      <c r="C863">
        <f t="shared" si="40"/>
        <v>20</v>
      </c>
      <c r="D863">
        <f t="shared" si="42"/>
        <v>9</v>
      </c>
    </row>
    <row r="864" spans="2:4">
      <c r="B864" s="5">
        <f t="shared" si="41"/>
        <v>46521</v>
      </c>
      <c r="C864">
        <f t="shared" si="40"/>
        <v>20</v>
      </c>
      <c r="D864">
        <f t="shared" si="42"/>
        <v>9</v>
      </c>
    </row>
    <row r="865" spans="2:4">
      <c r="B865" s="5">
        <f t="shared" si="41"/>
        <v>46522</v>
      </c>
      <c r="C865">
        <f t="shared" si="40"/>
        <v>20</v>
      </c>
      <c r="D865">
        <f t="shared" si="42"/>
        <v>9</v>
      </c>
    </row>
    <row r="866" spans="2:4">
      <c r="B866" s="5">
        <f t="shared" si="41"/>
        <v>46523</v>
      </c>
      <c r="C866">
        <f t="shared" si="40"/>
        <v>20</v>
      </c>
      <c r="D866">
        <f t="shared" si="42"/>
        <v>9</v>
      </c>
    </row>
    <row r="867" spans="2:4">
      <c r="B867" s="5">
        <f t="shared" si="41"/>
        <v>46524</v>
      </c>
      <c r="C867">
        <f t="shared" si="40"/>
        <v>21</v>
      </c>
      <c r="D867">
        <f t="shared" si="42"/>
        <v>1</v>
      </c>
    </row>
    <row r="868" spans="2:4">
      <c r="B868" s="5">
        <f t="shared" si="41"/>
        <v>46525</v>
      </c>
      <c r="C868">
        <f t="shared" si="40"/>
        <v>21</v>
      </c>
      <c r="D868">
        <f t="shared" si="42"/>
        <v>1</v>
      </c>
    </row>
    <row r="869" spans="2:4">
      <c r="B869" s="5">
        <f t="shared" si="41"/>
        <v>46526</v>
      </c>
      <c r="C869">
        <f t="shared" si="40"/>
        <v>21</v>
      </c>
      <c r="D869">
        <f t="shared" si="42"/>
        <v>1</v>
      </c>
    </row>
    <row r="870" spans="2:4">
      <c r="B870" s="5">
        <f t="shared" si="41"/>
        <v>46527</v>
      </c>
      <c r="C870">
        <f t="shared" si="40"/>
        <v>21</v>
      </c>
      <c r="D870">
        <f t="shared" si="42"/>
        <v>1</v>
      </c>
    </row>
    <row r="871" spans="2:4">
      <c r="B871" s="5">
        <f t="shared" si="41"/>
        <v>46528</v>
      </c>
      <c r="C871">
        <f t="shared" si="40"/>
        <v>21</v>
      </c>
      <c r="D871">
        <f t="shared" si="42"/>
        <v>1</v>
      </c>
    </row>
    <row r="872" spans="2:4">
      <c r="B872" s="5">
        <f t="shared" si="41"/>
        <v>46529</v>
      </c>
      <c r="C872">
        <f t="shared" si="40"/>
        <v>21</v>
      </c>
      <c r="D872">
        <f t="shared" si="42"/>
        <v>1</v>
      </c>
    </row>
    <row r="873" spans="2:4">
      <c r="B873" s="5">
        <f t="shared" si="41"/>
        <v>46530</v>
      </c>
      <c r="C873">
        <f t="shared" si="40"/>
        <v>21</v>
      </c>
      <c r="D873">
        <f t="shared" si="42"/>
        <v>1</v>
      </c>
    </row>
    <row r="874" spans="2:4">
      <c r="B874" s="5">
        <f t="shared" si="41"/>
        <v>46531</v>
      </c>
      <c r="C874">
        <f t="shared" si="40"/>
        <v>22</v>
      </c>
      <c r="D874">
        <f t="shared" si="42"/>
        <v>2</v>
      </c>
    </row>
    <row r="875" spans="2:4">
      <c r="B875" s="5">
        <f t="shared" si="41"/>
        <v>46532</v>
      </c>
      <c r="C875">
        <f t="shared" si="40"/>
        <v>22</v>
      </c>
      <c r="D875">
        <f t="shared" si="42"/>
        <v>2</v>
      </c>
    </row>
    <row r="876" spans="2:4">
      <c r="B876" s="5">
        <f t="shared" si="41"/>
        <v>46533</v>
      </c>
      <c r="C876">
        <f t="shared" si="40"/>
        <v>22</v>
      </c>
      <c r="D876">
        <f t="shared" si="42"/>
        <v>2</v>
      </c>
    </row>
    <row r="877" spans="2:4">
      <c r="B877" s="5">
        <f t="shared" si="41"/>
        <v>46534</v>
      </c>
      <c r="C877">
        <f t="shared" si="40"/>
        <v>22</v>
      </c>
      <c r="D877">
        <f t="shared" si="42"/>
        <v>2</v>
      </c>
    </row>
    <row r="878" spans="2:4">
      <c r="B878" s="5">
        <f t="shared" si="41"/>
        <v>46535</v>
      </c>
      <c r="C878">
        <f t="shared" si="40"/>
        <v>22</v>
      </c>
      <c r="D878">
        <f t="shared" si="42"/>
        <v>2</v>
      </c>
    </row>
    <row r="879" spans="2:4">
      <c r="B879" s="5">
        <f t="shared" si="41"/>
        <v>46536</v>
      </c>
      <c r="C879">
        <f t="shared" si="40"/>
        <v>22</v>
      </c>
      <c r="D879">
        <f t="shared" si="42"/>
        <v>2</v>
      </c>
    </row>
    <row r="880" spans="2:4">
      <c r="B880" s="5">
        <f t="shared" si="41"/>
        <v>46537</v>
      </c>
      <c r="C880">
        <f t="shared" si="40"/>
        <v>22</v>
      </c>
      <c r="D880">
        <f t="shared" si="42"/>
        <v>2</v>
      </c>
    </row>
    <row r="881" spans="2:4">
      <c r="B881" s="5">
        <f t="shared" si="41"/>
        <v>46538</v>
      </c>
      <c r="C881">
        <f t="shared" si="40"/>
        <v>23</v>
      </c>
      <c r="D881">
        <f t="shared" si="42"/>
        <v>3</v>
      </c>
    </row>
    <row r="882" spans="2:4">
      <c r="B882" s="5">
        <f t="shared" si="41"/>
        <v>46539</v>
      </c>
      <c r="C882">
        <f t="shared" si="40"/>
        <v>23</v>
      </c>
      <c r="D882">
        <f t="shared" si="42"/>
        <v>3</v>
      </c>
    </row>
    <row r="883" spans="2:4">
      <c r="B883" s="5">
        <f t="shared" si="41"/>
        <v>46540</v>
      </c>
      <c r="C883">
        <f t="shared" si="40"/>
        <v>23</v>
      </c>
      <c r="D883">
        <f t="shared" si="42"/>
        <v>3</v>
      </c>
    </row>
    <row r="884" spans="2:4">
      <c r="B884" s="5">
        <f t="shared" si="41"/>
        <v>46541</v>
      </c>
      <c r="C884">
        <f t="shared" si="40"/>
        <v>23</v>
      </c>
      <c r="D884">
        <f t="shared" si="42"/>
        <v>3</v>
      </c>
    </row>
    <row r="885" spans="2:4">
      <c r="B885" s="5">
        <f t="shared" si="41"/>
        <v>46542</v>
      </c>
      <c r="C885">
        <f t="shared" si="40"/>
        <v>23</v>
      </c>
      <c r="D885">
        <f t="shared" si="42"/>
        <v>3</v>
      </c>
    </row>
    <row r="886" spans="2:4">
      <c r="B886" s="5">
        <f t="shared" si="41"/>
        <v>46543</v>
      </c>
      <c r="C886">
        <f t="shared" si="40"/>
        <v>23</v>
      </c>
      <c r="D886">
        <f t="shared" si="42"/>
        <v>3</v>
      </c>
    </row>
    <row r="887" spans="2:4">
      <c r="B887" s="5">
        <f t="shared" si="41"/>
        <v>46544</v>
      </c>
      <c r="C887">
        <f t="shared" si="40"/>
        <v>23</v>
      </c>
      <c r="D887">
        <f t="shared" si="42"/>
        <v>3</v>
      </c>
    </row>
    <row r="888" spans="2:4">
      <c r="B888" s="5">
        <f t="shared" si="41"/>
        <v>46545</v>
      </c>
      <c r="C888">
        <f t="shared" si="40"/>
        <v>24</v>
      </c>
      <c r="D888">
        <f t="shared" si="42"/>
        <v>4</v>
      </c>
    </row>
    <row r="889" spans="2:4">
      <c r="B889" s="5">
        <f t="shared" si="41"/>
        <v>46546</v>
      </c>
      <c r="C889">
        <f t="shared" si="40"/>
        <v>24</v>
      </c>
      <c r="D889">
        <f t="shared" si="42"/>
        <v>4</v>
      </c>
    </row>
    <row r="890" spans="2:4">
      <c r="B890" s="5">
        <f t="shared" si="41"/>
        <v>46547</v>
      </c>
      <c r="C890">
        <f t="shared" si="40"/>
        <v>24</v>
      </c>
      <c r="D890">
        <f t="shared" si="42"/>
        <v>4</v>
      </c>
    </row>
    <row r="891" spans="2:4">
      <c r="B891" s="5">
        <f t="shared" si="41"/>
        <v>46548</v>
      </c>
      <c r="C891">
        <f t="shared" si="40"/>
        <v>24</v>
      </c>
      <c r="D891">
        <f t="shared" si="42"/>
        <v>4</v>
      </c>
    </row>
    <row r="892" spans="2:4">
      <c r="B892" s="5">
        <f t="shared" si="41"/>
        <v>46549</v>
      </c>
      <c r="C892">
        <f t="shared" si="40"/>
        <v>24</v>
      </c>
      <c r="D892">
        <f t="shared" si="42"/>
        <v>4</v>
      </c>
    </row>
    <row r="893" spans="2:4">
      <c r="B893" s="5">
        <f t="shared" si="41"/>
        <v>46550</v>
      </c>
      <c r="C893">
        <f t="shared" si="40"/>
        <v>24</v>
      </c>
      <c r="D893">
        <f t="shared" si="42"/>
        <v>4</v>
      </c>
    </row>
    <row r="894" spans="2:4">
      <c r="B894" s="5">
        <f t="shared" si="41"/>
        <v>46551</v>
      </c>
      <c r="C894">
        <f t="shared" si="40"/>
        <v>24</v>
      </c>
      <c r="D894">
        <f t="shared" si="42"/>
        <v>4</v>
      </c>
    </row>
    <row r="895" spans="2:4">
      <c r="B895" s="5">
        <f t="shared" si="41"/>
        <v>46552</v>
      </c>
      <c r="C895">
        <f t="shared" si="40"/>
        <v>25</v>
      </c>
      <c r="D895">
        <f t="shared" si="42"/>
        <v>5</v>
      </c>
    </row>
    <row r="896" spans="2:4">
      <c r="B896" s="5">
        <f t="shared" si="41"/>
        <v>46553</v>
      </c>
      <c r="C896">
        <f t="shared" si="40"/>
        <v>25</v>
      </c>
      <c r="D896">
        <f t="shared" si="42"/>
        <v>5</v>
      </c>
    </row>
    <row r="897" spans="2:4">
      <c r="B897" s="5">
        <f t="shared" si="41"/>
        <v>46554</v>
      </c>
      <c r="C897">
        <f t="shared" si="40"/>
        <v>25</v>
      </c>
      <c r="D897">
        <f t="shared" si="42"/>
        <v>5</v>
      </c>
    </row>
    <row r="898" spans="2:4">
      <c r="B898" s="5">
        <f t="shared" si="41"/>
        <v>46555</v>
      </c>
      <c r="C898">
        <f t="shared" ref="C898:C961" si="43">WEEKNUM(B898,2)</f>
        <v>25</v>
      </c>
      <c r="D898">
        <f t="shared" si="42"/>
        <v>5</v>
      </c>
    </row>
    <row r="899" spans="2:4">
      <c r="B899" s="5">
        <f t="shared" ref="B899:B962" si="44">B898+1</f>
        <v>46556</v>
      </c>
      <c r="C899">
        <f t="shared" si="43"/>
        <v>25</v>
      </c>
      <c r="D899">
        <f t="shared" ref="D899:D962" si="45">IF(C899=C898,D898,IF(D898=9,1,D898+1))</f>
        <v>5</v>
      </c>
    </row>
    <row r="900" spans="2:4">
      <c r="B900" s="5">
        <f t="shared" si="44"/>
        <v>46557</v>
      </c>
      <c r="C900">
        <f t="shared" si="43"/>
        <v>25</v>
      </c>
      <c r="D900">
        <f t="shared" si="45"/>
        <v>5</v>
      </c>
    </row>
    <row r="901" spans="2:4">
      <c r="B901" s="5">
        <f t="shared" si="44"/>
        <v>46558</v>
      </c>
      <c r="C901">
        <f t="shared" si="43"/>
        <v>25</v>
      </c>
      <c r="D901">
        <f t="shared" si="45"/>
        <v>5</v>
      </c>
    </row>
    <row r="902" spans="2:4">
      <c r="B902" s="5">
        <f t="shared" si="44"/>
        <v>46559</v>
      </c>
      <c r="C902">
        <f t="shared" si="43"/>
        <v>26</v>
      </c>
      <c r="D902">
        <f t="shared" si="45"/>
        <v>6</v>
      </c>
    </row>
    <row r="903" spans="2:4">
      <c r="B903" s="5">
        <f t="shared" si="44"/>
        <v>46560</v>
      </c>
      <c r="C903">
        <f t="shared" si="43"/>
        <v>26</v>
      </c>
      <c r="D903">
        <f t="shared" si="45"/>
        <v>6</v>
      </c>
    </row>
    <row r="904" spans="2:4">
      <c r="B904" s="5">
        <f t="shared" si="44"/>
        <v>46561</v>
      </c>
      <c r="C904">
        <f t="shared" si="43"/>
        <v>26</v>
      </c>
      <c r="D904">
        <f t="shared" si="45"/>
        <v>6</v>
      </c>
    </row>
    <row r="905" spans="2:4">
      <c r="B905" s="5">
        <f t="shared" si="44"/>
        <v>46562</v>
      </c>
      <c r="C905">
        <f t="shared" si="43"/>
        <v>26</v>
      </c>
      <c r="D905">
        <f t="shared" si="45"/>
        <v>6</v>
      </c>
    </row>
    <row r="906" spans="2:4">
      <c r="B906" s="5">
        <f t="shared" si="44"/>
        <v>46563</v>
      </c>
      <c r="C906">
        <f t="shared" si="43"/>
        <v>26</v>
      </c>
      <c r="D906">
        <f t="shared" si="45"/>
        <v>6</v>
      </c>
    </row>
    <row r="907" spans="2:4">
      <c r="B907" s="5">
        <f t="shared" si="44"/>
        <v>46564</v>
      </c>
      <c r="C907">
        <f t="shared" si="43"/>
        <v>26</v>
      </c>
      <c r="D907">
        <f t="shared" si="45"/>
        <v>6</v>
      </c>
    </row>
    <row r="908" spans="2:4">
      <c r="B908" s="5">
        <f t="shared" si="44"/>
        <v>46565</v>
      </c>
      <c r="C908">
        <f t="shared" si="43"/>
        <v>26</v>
      </c>
      <c r="D908">
        <f t="shared" si="45"/>
        <v>6</v>
      </c>
    </row>
    <row r="909" spans="2:4">
      <c r="B909" s="5">
        <f t="shared" si="44"/>
        <v>46566</v>
      </c>
      <c r="C909">
        <f t="shared" si="43"/>
        <v>27</v>
      </c>
      <c r="D909">
        <f t="shared" si="45"/>
        <v>7</v>
      </c>
    </row>
    <row r="910" spans="2:4">
      <c r="B910" s="5">
        <f t="shared" si="44"/>
        <v>46567</v>
      </c>
      <c r="C910">
        <f t="shared" si="43"/>
        <v>27</v>
      </c>
      <c r="D910">
        <f t="shared" si="45"/>
        <v>7</v>
      </c>
    </row>
    <row r="911" spans="2:4">
      <c r="B911" s="5">
        <f t="shared" si="44"/>
        <v>46568</v>
      </c>
      <c r="C911">
        <f t="shared" si="43"/>
        <v>27</v>
      </c>
      <c r="D911">
        <f t="shared" si="45"/>
        <v>7</v>
      </c>
    </row>
    <row r="912" spans="2:4">
      <c r="B912" s="5">
        <f t="shared" si="44"/>
        <v>46569</v>
      </c>
      <c r="C912">
        <f t="shared" si="43"/>
        <v>27</v>
      </c>
      <c r="D912">
        <f t="shared" si="45"/>
        <v>7</v>
      </c>
    </row>
    <row r="913" spans="2:4">
      <c r="B913" s="5">
        <f t="shared" si="44"/>
        <v>46570</v>
      </c>
      <c r="C913">
        <f t="shared" si="43"/>
        <v>27</v>
      </c>
      <c r="D913">
        <f t="shared" si="45"/>
        <v>7</v>
      </c>
    </row>
    <row r="914" spans="2:4">
      <c r="B914" s="5">
        <f t="shared" si="44"/>
        <v>46571</v>
      </c>
      <c r="C914">
        <f t="shared" si="43"/>
        <v>27</v>
      </c>
      <c r="D914">
        <f t="shared" si="45"/>
        <v>7</v>
      </c>
    </row>
    <row r="915" spans="2:4">
      <c r="B915" s="5">
        <f t="shared" si="44"/>
        <v>46572</v>
      </c>
      <c r="C915">
        <f t="shared" si="43"/>
        <v>27</v>
      </c>
      <c r="D915">
        <f t="shared" si="45"/>
        <v>7</v>
      </c>
    </row>
    <row r="916" spans="2:4">
      <c r="B916" s="5">
        <f t="shared" si="44"/>
        <v>46573</v>
      </c>
      <c r="C916">
        <f t="shared" si="43"/>
        <v>28</v>
      </c>
      <c r="D916">
        <f t="shared" si="45"/>
        <v>8</v>
      </c>
    </row>
    <row r="917" spans="2:4">
      <c r="B917" s="5">
        <f t="shared" si="44"/>
        <v>46574</v>
      </c>
      <c r="C917">
        <f t="shared" si="43"/>
        <v>28</v>
      </c>
      <c r="D917">
        <f t="shared" si="45"/>
        <v>8</v>
      </c>
    </row>
    <row r="918" spans="2:4">
      <c r="B918" s="5">
        <f t="shared" si="44"/>
        <v>46575</v>
      </c>
      <c r="C918">
        <f t="shared" si="43"/>
        <v>28</v>
      </c>
      <c r="D918">
        <f t="shared" si="45"/>
        <v>8</v>
      </c>
    </row>
    <row r="919" spans="2:4">
      <c r="B919" s="5">
        <f t="shared" si="44"/>
        <v>46576</v>
      </c>
      <c r="C919">
        <f t="shared" si="43"/>
        <v>28</v>
      </c>
      <c r="D919">
        <f t="shared" si="45"/>
        <v>8</v>
      </c>
    </row>
    <row r="920" spans="2:4">
      <c r="B920" s="5">
        <f t="shared" si="44"/>
        <v>46577</v>
      </c>
      <c r="C920">
        <f t="shared" si="43"/>
        <v>28</v>
      </c>
      <c r="D920">
        <f t="shared" si="45"/>
        <v>8</v>
      </c>
    </row>
    <row r="921" spans="2:4">
      <c r="B921" s="5">
        <f t="shared" si="44"/>
        <v>46578</v>
      </c>
      <c r="C921">
        <f t="shared" si="43"/>
        <v>28</v>
      </c>
      <c r="D921">
        <f t="shared" si="45"/>
        <v>8</v>
      </c>
    </row>
    <row r="922" spans="2:4">
      <c r="B922" s="5">
        <f t="shared" si="44"/>
        <v>46579</v>
      </c>
      <c r="C922">
        <f t="shared" si="43"/>
        <v>28</v>
      </c>
      <c r="D922">
        <f t="shared" si="45"/>
        <v>8</v>
      </c>
    </row>
    <row r="923" spans="2:4">
      <c r="B923" s="5">
        <f t="shared" si="44"/>
        <v>46580</v>
      </c>
      <c r="C923">
        <f t="shared" si="43"/>
        <v>29</v>
      </c>
      <c r="D923">
        <f t="shared" si="45"/>
        <v>9</v>
      </c>
    </row>
    <row r="924" spans="2:4">
      <c r="B924" s="5">
        <f t="shared" si="44"/>
        <v>46581</v>
      </c>
      <c r="C924">
        <f t="shared" si="43"/>
        <v>29</v>
      </c>
      <c r="D924">
        <f t="shared" si="45"/>
        <v>9</v>
      </c>
    </row>
    <row r="925" spans="2:4">
      <c r="B925" s="5">
        <f t="shared" si="44"/>
        <v>46582</v>
      </c>
      <c r="C925">
        <f t="shared" si="43"/>
        <v>29</v>
      </c>
      <c r="D925">
        <f t="shared" si="45"/>
        <v>9</v>
      </c>
    </row>
    <row r="926" spans="2:4">
      <c r="B926" s="5">
        <f t="shared" si="44"/>
        <v>46583</v>
      </c>
      <c r="C926">
        <f t="shared" si="43"/>
        <v>29</v>
      </c>
      <c r="D926">
        <f t="shared" si="45"/>
        <v>9</v>
      </c>
    </row>
    <row r="927" spans="2:4">
      <c r="B927" s="5">
        <f t="shared" si="44"/>
        <v>46584</v>
      </c>
      <c r="C927">
        <f t="shared" si="43"/>
        <v>29</v>
      </c>
      <c r="D927">
        <f t="shared" si="45"/>
        <v>9</v>
      </c>
    </row>
    <row r="928" spans="2:4">
      <c r="B928" s="5">
        <f t="shared" si="44"/>
        <v>46585</v>
      </c>
      <c r="C928">
        <f t="shared" si="43"/>
        <v>29</v>
      </c>
      <c r="D928">
        <f t="shared" si="45"/>
        <v>9</v>
      </c>
    </row>
    <row r="929" spans="2:4">
      <c r="B929" s="5">
        <f t="shared" si="44"/>
        <v>46586</v>
      </c>
      <c r="C929">
        <f t="shared" si="43"/>
        <v>29</v>
      </c>
      <c r="D929">
        <f t="shared" si="45"/>
        <v>9</v>
      </c>
    </row>
    <row r="930" spans="2:4">
      <c r="B930" s="5">
        <f t="shared" si="44"/>
        <v>46587</v>
      </c>
      <c r="C930">
        <f t="shared" si="43"/>
        <v>30</v>
      </c>
      <c r="D930">
        <f t="shared" si="45"/>
        <v>1</v>
      </c>
    </row>
    <row r="931" spans="2:4">
      <c r="B931" s="5">
        <f t="shared" si="44"/>
        <v>46588</v>
      </c>
      <c r="C931">
        <f t="shared" si="43"/>
        <v>30</v>
      </c>
      <c r="D931">
        <f t="shared" si="45"/>
        <v>1</v>
      </c>
    </row>
    <row r="932" spans="2:4">
      <c r="B932" s="5">
        <f t="shared" si="44"/>
        <v>46589</v>
      </c>
      <c r="C932">
        <f t="shared" si="43"/>
        <v>30</v>
      </c>
      <c r="D932">
        <f t="shared" si="45"/>
        <v>1</v>
      </c>
    </row>
    <row r="933" spans="2:4">
      <c r="B933" s="5">
        <f t="shared" si="44"/>
        <v>46590</v>
      </c>
      <c r="C933">
        <f t="shared" si="43"/>
        <v>30</v>
      </c>
      <c r="D933">
        <f t="shared" si="45"/>
        <v>1</v>
      </c>
    </row>
    <row r="934" spans="2:4">
      <c r="B934" s="5">
        <f t="shared" si="44"/>
        <v>46591</v>
      </c>
      <c r="C934">
        <f t="shared" si="43"/>
        <v>30</v>
      </c>
      <c r="D934">
        <f t="shared" si="45"/>
        <v>1</v>
      </c>
    </row>
    <row r="935" spans="2:4">
      <c r="B935" s="5">
        <f t="shared" si="44"/>
        <v>46592</v>
      </c>
      <c r="C935">
        <f t="shared" si="43"/>
        <v>30</v>
      </c>
      <c r="D935">
        <f t="shared" si="45"/>
        <v>1</v>
      </c>
    </row>
    <row r="936" spans="2:4">
      <c r="B936" s="5">
        <f t="shared" si="44"/>
        <v>46593</v>
      </c>
      <c r="C936">
        <f t="shared" si="43"/>
        <v>30</v>
      </c>
      <c r="D936">
        <f t="shared" si="45"/>
        <v>1</v>
      </c>
    </row>
    <row r="937" spans="2:4">
      <c r="B937" s="5">
        <f t="shared" si="44"/>
        <v>46594</v>
      </c>
      <c r="C937">
        <f t="shared" si="43"/>
        <v>31</v>
      </c>
      <c r="D937">
        <f t="shared" si="45"/>
        <v>2</v>
      </c>
    </row>
    <row r="938" spans="2:4">
      <c r="B938" s="5">
        <f t="shared" si="44"/>
        <v>46595</v>
      </c>
      <c r="C938">
        <f t="shared" si="43"/>
        <v>31</v>
      </c>
      <c r="D938">
        <f t="shared" si="45"/>
        <v>2</v>
      </c>
    </row>
    <row r="939" spans="2:4">
      <c r="B939" s="5">
        <f t="shared" si="44"/>
        <v>46596</v>
      </c>
      <c r="C939">
        <f t="shared" si="43"/>
        <v>31</v>
      </c>
      <c r="D939">
        <f t="shared" si="45"/>
        <v>2</v>
      </c>
    </row>
    <row r="940" spans="2:4">
      <c r="B940" s="5">
        <f t="shared" si="44"/>
        <v>46597</v>
      </c>
      <c r="C940">
        <f t="shared" si="43"/>
        <v>31</v>
      </c>
      <c r="D940">
        <f t="shared" si="45"/>
        <v>2</v>
      </c>
    </row>
    <row r="941" spans="2:4">
      <c r="B941" s="5">
        <f t="shared" si="44"/>
        <v>46598</v>
      </c>
      <c r="C941">
        <f t="shared" si="43"/>
        <v>31</v>
      </c>
      <c r="D941">
        <f t="shared" si="45"/>
        <v>2</v>
      </c>
    </row>
    <row r="942" spans="2:4">
      <c r="B942" s="5">
        <f t="shared" si="44"/>
        <v>46599</v>
      </c>
      <c r="C942">
        <f t="shared" si="43"/>
        <v>31</v>
      </c>
      <c r="D942">
        <f t="shared" si="45"/>
        <v>2</v>
      </c>
    </row>
    <row r="943" spans="2:4">
      <c r="B943" s="5">
        <f t="shared" si="44"/>
        <v>46600</v>
      </c>
      <c r="C943">
        <f t="shared" si="43"/>
        <v>31</v>
      </c>
      <c r="D943">
        <f t="shared" si="45"/>
        <v>2</v>
      </c>
    </row>
    <row r="944" spans="2:4">
      <c r="B944" s="5">
        <f t="shared" si="44"/>
        <v>46601</v>
      </c>
      <c r="C944">
        <f t="shared" si="43"/>
        <v>32</v>
      </c>
      <c r="D944">
        <f t="shared" si="45"/>
        <v>3</v>
      </c>
    </row>
    <row r="945" spans="2:4">
      <c r="B945" s="5">
        <f t="shared" si="44"/>
        <v>46602</v>
      </c>
      <c r="C945">
        <f t="shared" si="43"/>
        <v>32</v>
      </c>
      <c r="D945">
        <f t="shared" si="45"/>
        <v>3</v>
      </c>
    </row>
    <row r="946" spans="2:4">
      <c r="B946" s="5">
        <f t="shared" si="44"/>
        <v>46603</v>
      </c>
      <c r="C946">
        <f t="shared" si="43"/>
        <v>32</v>
      </c>
      <c r="D946">
        <f t="shared" si="45"/>
        <v>3</v>
      </c>
    </row>
    <row r="947" spans="2:4">
      <c r="B947" s="5">
        <f t="shared" si="44"/>
        <v>46604</v>
      </c>
      <c r="C947">
        <f t="shared" si="43"/>
        <v>32</v>
      </c>
      <c r="D947">
        <f t="shared" si="45"/>
        <v>3</v>
      </c>
    </row>
    <row r="948" spans="2:4">
      <c r="B948" s="5">
        <f t="shared" si="44"/>
        <v>46605</v>
      </c>
      <c r="C948">
        <f t="shared" si="43"/>
        <v>32</v>
      </c>
      <c r="D948">
        <f t="shared" si="45"/>
        <v>3</v>
      </c>
    </row>
    <row r="949" spans="2:4">
      <c r="B949" s="5">
        <f t="shared" si="44"/>
        <v>46606</v>
      </c>
      <c r="C949">
        <f t="shared" si="43"/>
        <v>32</v>
      </c>
      <c r="D949">
        <f t="shared" si="45"/>
        <v>3</v>
      </c>
    </row>
    <row r="950" spans="2:4">
      <c r="B950" s="5">
        <f t="shared" si="44"/>
        <v>46607</v>
      </c>
      <c r="C950">
        <f t="shared" si="43"/>
        <v>32</v>
      </c>
      <c r="D950">
        <f t="shared" si="45"/>
        <v>3</v>
      </c>
    </row>
    <row r="951" spans="2:4">
      <c r="B951" s="5">
        <f t="shared" si="44"/>
        <v>46608</v>
      </c>
      <c r="C951">
        <f t="shared" si="43"/>
        <v>33</v>
      </c>
      <c r="D951">
        <f t="shared" si="45"/>
        <v>4</v>
      </c>
    </row>
    <row r="952" spans="2:4">
      <c r="B952" s="5">
        <f t="shared" si="44"/>
        <v>46609</v>
      </c>
      <c r="C952">
        <f t="shared" si="43"/>
        <v>33</v>
      </c>
      <c r="D952">
        <f t="shared" si="45"/>
        <v>4</v>
      </c>
    </row>
    <row r="953" spans="2:4">
      <c r="B953" s="5">
        <f t="shared" si="44"/>
        <v>46610</v>
      </c>
      <c r="C953">
        <f t="shared" si="43"/>
        <v>33</v>
      </c>
      <c r="D953">
        <f t="shared" si="45"/>
        <v>4</v>
      </c>
    </row>
    <row r="954" spans="2:4">
      <c r="B954" s="5">
        <f t="shared" si="44"/>
        <v>46611</v>
      </c>
      <c r="C954">
        <f t="shared" si="43"/>
        <v>33</v>
      </c>
      <c r="D954">
        <f t="shared" si="45"/>
        <v>4</v>
      </c>
    </row>
    <row r="955" spans="2:4">
      <c r="B955" s="5">
        <f t="shared" si="44"/>
        <v>46612</v>
      </c>
      <c r="C955">
        <f t="shared" si="43"/>
        <v>33</v>
      </c>
      <c r="D955">
        <f t="shared" si="45"/>
        <v>4</v>
      </c>
    </row>
    <row r="956" spans="2:4">
      <c r="B956" s="5">
        <f t="shared" si="44"/>
        <v>46613</v>
      </c>
      <c r="C956">
        <f t="shared" si="43"/>
        <v>33</v>
      </c>
      <c r="D956">
        <f t="shared" si="45"/>
        <v>4</v>
      </c>
    </row>
    <row r="957" spans="2:4">
      <c r="B957" s="5">
        <f t="shared" si="44"/>
        <v>46614</v>
      </c>
      <c r="C957">
        <f t="shared" si="43"/>
        <v>33</v>
      </c>
      <c r="D957">
        <f t="shared" si="45"/>
        <v>4</v>
      </c>
    </row>
    <row r="958" spans="2:4">
      <c r="B958" s="5">
        <f t="shared" si="44"/>
        <v>46615</v>
      </c>
      <c r="C958">
        <f t="shared" si="43"/>
        <v>34</v>
      </c>
      <c r="D958">
        <f t="shared" si="45"/>
        <v>5</v>
      </c>
    </row>
    <row r="959" spans="2:4">
      <c r="B959" s="5">
        <f t="shared" si="44"/>
        <v>46616</v>
      </c>
      <c r="C959">
        <f t="shared" si="43"/>
        <v>34</v>
      </c>
      <c r="D959">
        <f t="shared" si="45"/>
        <v>5</v>
      </c>
    </row>
    <row r="960" spans="2:4">
      <c r="B960" s="5">
        <f t="shared" si="44"/>
        <v>46617</v>
      </c>
      <c r="C960">
        <f t="shared" si="43"/>
        <v>34</v>
      </c>
      <c r="D960">
        <f t="shared" si="45"/>
        <v>5</v>
      </c>
    </row>
    <row r="961" spans="2:4">
      <c r="B961" s="5">
        <f t="shared" si="44"/>
        <v>46618</v>
      </c>
      <c r="C961">
        <f t="shared" si="43"/>
        <v>34</v>
      </c>
      <c r="D961">
        <f t="shared" si="45"/>
        <v>5</v>
      </c>
    </row>
    <row r="962" spans="2:4">
      <c r="B962" s="5">
        <f t="shared" si="44"/>
        <v>46619</v>
      </c>
      <c r="C962">
        <f t="shared" ref="C962:C1025" si="46">WEEKNUM(B962,2)</f>
        <v>34</v>
      </c>
      <c r="D962">
        <f t="shared" si="45"/>
        <v>5</v>
      </c>
    </row>
    <row r="963" spans="2:4">
      <c r="B963" s="5">
        <f t="shared" ref="B963:B1026" si="47">B962+1</f>
        <v>46620</v>
      </c>
      <c r="C963">
        <f t="shared" si="46"/>
        <v>34</v>
      </c>
      <c r="D963">
        <f t="shared" ref="D963:D1026" si="48">IF(C963=C962,D962,IF(D962=9,1,D962+1))</f>
        <v>5</v>
      </c>
    </row>
    <row r="964" spans="2:4">
      <c r="B964" s="5">
        <f t="shared" si="47"/>
        <v>46621</v>
      </c>
      <c r="C964">
        <f t="shared" si="46"/>
        <v>34</v>
      </c>
      <c r="D964">
        <f t="shared" si="48"/>
        <v>5</v>
      </c>
    </row>
    <row r="965" spans="2:4">
      <c r="B965" s="5">
        <f t="shared" si="47"/>
        <v>46622</v>
      </c>
      <c r="C965">
        <f t="shared" si="46"/>
        <v>35</v>
      </c>
      <c r="D965">
        <f t="shared" si="48"/>
        <v>6</v>
      </c>
    </row>
    <row r="966" spans="2:4">
      <c r="B966" s="5">
        <f t="shared" si="47"/>
        <v>46623</v>
      </c>
      <c r="C966">
        <f t="shared" si="46"/>
        <v>35</v>
      </c>
      <c r="D966">
        <f t="shared" si="48"/>
        <v>6</v>
      </c>
    </row>
    <row r="967" spans="2:4">
      <c r="B967" s="5">
        <f t="shared" si="47"/>
        <v>46624</v>
      </c>
      <c r="C967">
        <f t="shared" si="46"/>
        <v>35</v>
      </c>
      <c r="D967">
        <f t="shared" si="48"/>
        <v>6</v>
      </c>
    </row>
    <row r="968" spans="2:4">
      <c r="B968" s="5">
        <f t="shared" si="47"/>
        <v>46625</v>
      </c>
      <c r="C968">
        <f t="shared" si="46"/>
        <v>35</v>
      </c>
      <c r="D968">
        <f t="shared" si="48"/>
        <v>6</v>
      </c>
    </row>
    <row r="969" spans="2:4">
      <c r="B969" s="5">
        <f t="shared" si="47"/>
        <v>46626</v>
      </c>
      <c r="C969">
        <f t="shared" si="46"/>
        <v>35</v>
      </c>
      <c r="D969">
        <f t="shared" si="48"/>
        <v>6</v>
      </c>
    </row>
    <row r="970" spans="2:4">
      <c r="B970" s="5">
        <f t="shared" si="47"/>
        <v>46627</v>
      </c>
      <c r="C970">
        <f t="shared" si="46"/>
        <v>35</v>
      </c>
      <c r="D970">
        <f t="shared" si="48"/>
        <v>6</v>
      </c>
    </row>
    <row r="971" spans="2:4">
      <c r="B971" s="5">
        <f t="shared" si="47"/>
        <v>46628</v>
      </c>
      <c r="C971">
        <f t="shared" si="46"/>
        <v>35</v>
      </c>
      <c r="D971">
        <f t="shared" si="48"/>
        <v>6</v>
      </c>
    </row>
    <row r="972" spans="2:4">
      <c r="B972" s="5">
        <f t="shared" si="47"/>
        <v>46629</v>
      </c>
      <c r="C972">
        <f t="shared" si="46"/>
        <v>36</v>
      </c>
      <c r="D972">
        <f t="shared" si="48"/>
        <v>7</v>
      </c>
    </row>
    <row r="973" spans="2:4">
      <c r="B973" s="5">
        <f t="shared" si="47"/>
        <v>46630</v>
      </c>
      <c r="C973">
        <f t="shared" si="46"/>
        <v>36</v>
      </c>
      <c r="D973">
        <f t="shared" si="48"/>
        <v>7</v>
      </c>
    </row>
    <row r="974" spans="2:4">
      <c r="B974" s="5">
        <f t="shared" si="47"/>
        <v>46631</v>
      </c>
      <c r="C974">
        <f t="shared" si="46"/>
        <v>36</v>
      </c>
      <c r="D974">
        <f t="shared" si="48"/>
        <v>7</v>
      </c>
    </row>
    <row r="975" spans="2:4">
      <c r="B975" s="5">
        <f t="shared" si="47"/>
        <v>46632</v>
      </c>
      <c r="C975">
        <f t="shared" si="46"/>
        <v>36</v>
      </c>
      <c r="D975">
        <f t="shared" si="48"/>
        <v>7</v>
      </c>
    </row>
    <row r="976" spans="2:4">
      <c r="B976" s="5">
        <f t="shared" si="47"/>
        <v>46633</v>
      </c>
      <c r="C976">
        <f t="shared" si="46"/>
        <v>36</v>
      </c>
      <c r="D976">
        <f t="shared" si="48"/>
        <v>7</v>
      </c>
    </row>
    <row r="977" spans="2:4">
      <c r="B977" s="5">
        <f t="shared" si="47"/>
        <v>46634</v>
      </c>
      <c r="C977">
        <f t="shared" si="46"/>
        <v>36</v>
      </c>
      <c r="D977">
        <f t="shared" si="48"/>
        <v>7</v>
      </c>
    </row>
    <row r="978" spans="2:4">
      <c r="B978" s="5">
        <f t="shared" si="47"/>
        <v>46635</v>
      </c>
      <c r="C978">
        <f t="shared" si="46"/>
        <v>36</v>
      </c>
      <c r="D978">
        <f t="shared" si="48"/>
        <v>7</v>
      </c>
    </row>
    <row r="979" spans="2:4">
      <c r="B979" s="5">
        <f t="shared" si="47"/>
        <v>46636</v>
      </c>
      <c r="C979">
        <f t="shared" si="46"/>
        <v>37</v>
      </c>
      <c r="D979">
        <f t="shared" si="48"/>
        <v>8</v>
      </c>
    </row>
    <row r="980" spans="2:4">
      <c r="B980" s="5">
        <f t="shared" si="47"/>
        <v>46637</v>
      </c>
      <c r="C980">
        <f t="shared" si="46"/>
        <v>37</v>
      </c>
      <c r="D980">
        <f t="shared" si="48"/>
        <v>8</v>
      </c>
    </row>
    <row r="981" spans="2:4">
      <c r="B981" s="5">
        <f t="shared" si="47"/>
        <v>46638</v>
      </c>
      <c r="C981">
        <f t="shared" si="46"/>
        <v>37</v>
      </c>
      <c r="D981">
        <f t="shared" si="48"/>
        <v>8</v>
      </c>
    </row>
    <row r="982" spans="2:4">
      <c r="B982" s="5">
        <f t="shared" si="47"/>
        <v>46639</v>
      </c>
      <c r="C982">
        <f t="shared" si="46"/>
        <v>37</v>
      </c>
      <c r="D982">
        <f t="shared" si="48"/>
        <v>8</v>
      </c>
    </row>
    <row r="983" spans="2:4">
      <c r="B983" s="5">
        <f t="shared" si="47"/>
        <v>46640</v>
      </c>
      <c r="C983">
        <f t="shared" si="46"/>
        <v>37</v>
      </c>
      <c r="D983">
        <f t="shared" si="48"/>
        <v>8</v>
      </c>
    </row>
    <row r="984" spans="2:4">
      <c r="B984" s="5">
        <f t="shared" si="47"/>
        <v>46641</v>
      </c>
      <c r="C984">
        <f t="shared" si="46"/>
        <v>37</v>
      </c>
      <c r="D984">
        <f t="shared" si="48"/>
        <v>8</v>
      </c>
    </row>
    <row r="985" spans="2:4">
      <c r="B985" s="5">
        <f t="shared" si="47"/>
        <v>46642</v>
      </c>
      <c r="C985">
        <f t="shared" si="46"/>
        <v>37</v>
      </c>
      <c r="D985">
        <f t="shared" si="48"/>
        <v>8</v>
      </c>
    </row>
    <row r="986" spans="2:4">
      <c r="B986" s="5">
        <f t="shared" si="47"/>
        <v>46643</v>
      </c>
      <c r="C986">
        <f t="shared" si="46"/>
        <v>38</v>
      </c>
      <c r="D986">
        <f t="shared" si="48"/>
        <v>9</v>
      </c>
    </row>
    <row r="987" spans="2:4">
      <c r="B987" s="5">
        <f t="shared" si="47"/>
        <v>46644</v>
      </c>
      <c r="C987">
        <f t="shared" si="46"/>
        <v>38</v>
      </c>
      <c r="D987">
        <f t="shared" si="48"/>
        <v>9</v>
      </c>
    </row>
    <row r="988" spans="2:4">
      <c r="B988" s="5">
        <f t="shared" si="47"/>
        <v>46645</v>
      </c>
      <c r="C988">
        <f t="shared" si="46"/>
        <v>38</v>
      </c>
      <c r="D988">
        <f t="shared" si="48"/>
        <v>9</v>
      </c>
    </row>
    <row r="989" spans="2:4">
      <c r="B989" s="5">
        <f t="shared" si="47"/>
        <v>46646</v>
      </c>
      <c r="C989">
        <f t="shared" si="46"/>
        <v>38</v>
      </c>
      <c r="D989">
        <f t="shared" si="48"/>
        <v>9</v>
      </c>
    </row>
    <row r="990" spans="2:4">
      <c r="B990" s="5">
        <f t="shared" si="47"/>
        <v>46647</v>
      </c>
      <c r="C990">
        <f t="shared" si="46"/>
        <v>38</v>
      </c>
      <c r="D990">
        <f t="shared" si="48"/>
        <v>9</v>
      </c>
    </row>
    <row r="991" spans="2:4">
      <c r="B991" s="5">
        <f t="shared" si="47"/>
        <v>46648</v>
      </c>
      <c r="C991">
        <f t="shared" si="46"/>
        <v>38</v>
      </c>
      <c r="D991">
        <f t="shared" si="48"/>
        <v>9</v>
      </c>
    </row>
    <row r="992" spans="2:4">
      <c r="B992" s="5">
        <f t="shared" si="47"/>
        <v>46649</v>
      </c>
      <c r="C992">
        <f t="shared" si="46"/>
        <v>38</v>
      </c>
      <c r="D992">
        <f t="shared" si="48"/>
        <v>9</v>
      </c>
    </row>
    <row r="993" spans="2:4">
      <c r="B993" s="5">
        <f t="shared" si="47"/>
        <v>46650</v>
      </c>
      <c r="C993">
        <f t="shared" si="46"/>
        <v>39</v>
      </c>
      <c r="D993">
        <f t="shared" si="48"/>
        <v>1</v>
      </c>
    </row>
    <row r="994" spans="2:4">
      <c r="B994" s="5">
        <f t="shared" si="47"/>
        <v>46651</v>
      </c>
      <c r="C994">
        <f t="shared" si="46"/>
        <v>39</v>
      </c>
      <c r="D994">
        <f t="shared" si="48"/>
        <v>1</v>
      </c>
    </row>
    <row r="995" spans="2:4">
      <c r="B995" s="5">
        <f t="shared" si="47"/>
        <v>46652</v>
      </c>
      <c r="C995">
        <f t="shared" si="46"/>
        <v>39</v>
      </c>
      <c r="D995">
        <f t="shared" si="48"/>
        <v>1</v>
      </c>
    </row>
    <row r="996" spans="2:4">
      <c r="B996" s="5">
        <f t="shared" si="47"/>
        <v>46653</v>
      </c>
      <c r="C996">
        <f t="shared" si="46"/>
        <v>39</v>
      </c>
      <c r="D996">
        <f t="shared" si="48"/>
        <v>1</v>
      </c>
    </row>
    <row r="997" spans="2:4">
      <c r="B997" s="5">
        <f t="shared" si="47"/>
        <v>46654</v>
      </c>
      <c r="C997">
        <f t="shared" si="46"/>
        <v>39</v>
      </c>
      <c r="D997">
        <f t="shared" si="48"/>
        <v>1</v>
      </c>
    </row>
    <row r="998" spans="2:4">
      <c r="B998" s="5">
        <f t="shared" si="47"/>
        <v>46655</v>
      </c>
      <c r="C998">
        <f t="shared" si="46"/>
        <v>39</v>
      </c>
      <c r="D998">
        <f t="shared" si="48"/>
        <v>1</v>
      </c>
    </row>
    <row r="999" spans="2:4">
      <c r="B999" s="5">
        <f t="shared" si="47"/>
        <v>46656</v>
      </c>
      <c r="C999">
        <f t="shared" si="46"/>
        <v>39</v>
      </c>
      <c r="D999">
        <f t="shared" si="48"/>
        <v>1</v>
      </c>
    </row>
    <row r="1000" spans="2:4">
      <c r="B1000" s="5">
        <f t="shared" si="47"/>
        <v>46657</v>
      </c>
      <c r="C1000">
        <f t="shared" si="46"/>
        <v>40</v>
      </c>
      <c r="D1000">
        <f t="shared" si="48"/>
        <v>2</v>
      </c>
    </row>
    <row r="1001" spans="2:4">
      <c r="B1001" s="5">
        <f t="shared" si="47"/>
        <v>46658</v>
      </c>
      <c r="C1001">
        <f t="shared" si="46"/>
        <v>40</v>
      </c>
      <c r="D1001">
        <f t="shared" si="48"/>
        <v>2</v>
      </c>
    </row>
    <row r="1002" spans="2:4">
      <c r="B1002" s="5">
        <f t="shared" si="47"/>
        <v>46659</v>
      </c>
      <c r="C1002">
        <f t="shared" si="46"/>
        <v>40</v>
      </c>
      <c r="D1002">
        <f t="shared" si="48"/>
        <v>2</v>
      </c>
    </row>
    <row r="1003" spans="2:4">
      <c r="B1003" s="5">
        <f t="shared" si="47"/>
        <v>46660</v>
      </c>
      <c r="C1003">
        <f t="shared" si="46"/>
        <v>40</v>
      </c>
      <c r="D1003">
        <f t="shared" si="48"/>
        <v>2</v>
      </c>
    </row>
    <row r="1004" spans="2:4">
      <c r="B1004" s="5">
        <f t="shared" si="47"/>
        <v>46661</v>
      </c>
      <c r="C1004">
        <f t="shared" si="46"/>
        <v>40</v>
      </c>
      <c r="D1004">
        <f t="shared" si="48"/>
        <v>2</v>
      </c>
    </row>
    <row r="1005" spans="2:4">
      <c r="B1005" s="5">
        <f t="shared" si="47"/>
        <v>46662</v>
      </c>
      <c r="C1005">
        <f t="shared" si="46"/>
        <v>40</v>
      </c>
      <c r="D1005">
        <f t="shared" si="48"/>
        <v>2</v>
      </c>
    </row>
    <row r="1006" spans="2:4">
      <c r="B1006" s="5">
        <f t="shared" si="47"/>
        <v>46663</v>
      </c>
      <c r="C1006">
        <f t="shared" si="46"/>
        <v>40</v>
      </c>
      <c r="D1006">
        <f t="shared" si="48"/>
        <v>2</v>
      </c>
    </row>
    <row r="1007" spans="2:4">
      <c r="B1007" s="5">
        <f t="shared" si="47"/>
        <v>46664</v>
      </c>
      <c r="C1007">
        <f t="shared" si="46"/>
        <v>41</v>
      </c>
      <c r="D1007">
        <f t="shared" si="48"/>
        <v>3</v>
      </c>
    </row>
    <row r="1008" spans="2:4">
      <c r="B1008" s="5">
        <f t="shared" si="47"/>
        <v>46665</v>
      </c>
      <c r="C1008">
        <f t="shared" si="46"/>
        <v>41</v>
      </c>
      <c r="D1008">
        <f t="shared" si="48"/>
        <v>3</v>
      </c>
    </row>
    <row r="1009" spans="2:4">
      <c r="B1009" s="5">
        <f t="shared" si="47"/>
        <v>46666</v>
      </c>
      <c r="C1009">
        <f t="shared" si="46"/>
        <v>41</v>
      </c>
      <c r="D1009">
        <f t="shared" si="48"/>
        <v>3</v>
      </c>
    </row>
    <row r="1010" spans="2:4">
      <c r="B1010" s="5">
        <f t="shared" si="47"/>
        <v>46667</v>
      </c>
      <c r="C1010">
        <f t="shared" si="46"/>
        <v>41</v>
      </c>
      <c r="D1010">
        <f t="shared" si="48"/>
        <v>3</v>
      </c>
    </row>
    <row r="1011" spans="2:4">
      <c r="B1011" s="5">
        <f t="shared" si="47"/>
        <v>46668</v>
      </c>
      <c r="C1011">
        <f t="shared" si="46"/>
        <v>41</v>
      </c>
      <c r="D1011">
        <f t="shared" si="48"/>
        <v>3</v>
      </c>
    </row>
    <row r="1012" spans="2:4">
      <c r="B1012" s="5">
        <f t="shared" si="47"/>
        <v>46669</v>
      </c>
      <c r="C1012">
        <f t="shared" si="46"/>
        <v>41</v>
      </c>
      <c r="D1012">
        <f t="shared" si="48"/>
        <v>3</v>
      </c>
    </row>
    <row r="1013" spans="2:4">
      <c r="B1013" s="5">
        <f t="shared" si="47"/>
        <v>46670</v>
      </c>
      <c r="C1013">
        <f t="shared" si="46"/>
        <v>41</v>
      </c>
      <c r="D1013">
        <f t="shared" si="48"/>
        <v>3</v>
      </c>
    </row>
    <row r="1014" spans="2:4">
      <c r="B1014" s="5">
        <f t="shared" si="47"/>
        <v>46671</v>
      </c>
      <c r="C1014">
        <f t="shared" si="46"/>
        <v>42</v>
      </c>
      <c r="D1014">
        <f t="shared" si="48"/>
        <v>4</v>
      </c>
    </row>
    <row r="1015" spans="2:4">
      <c r="B1015" s="5">
        <f t="shared" si="47"/>
        <v>46672</v>
      </c>
      <c r="C1015">
        <f t="shared" si="46"/>
        <v>42</v>
      </c>
      <c r="D1015">
        <f t="shared" si="48"/>
        <v>4</v>
      </c>
    </row>
    <row r="1016" spans="2:4">
      <c r="B1016" s="5">
        <f t="shared" si="47"/>
        <v>46673</v>
      </c>
      <c r="C1016">
        <f t="shared" si="46"/>
        <v>42</v>
      </c>
      <c r="D1016">
        <f t="shared" si="48"/>
        <v>4</v>
      </c>
    </row>
    <row r="1017" spans="2:4">
      <c r="B1017" s="5">
        <f t="shared" si="47"/>
        <v>46674</v>
      </c>
      <c r="C1017">
        <f t="shared" si="46"/>
        <v>42</v>
      </c>
      <c r="D1017">
        <f t="shared" si="48"/>
        <v>4</v>
      </c>
    </row>
    <row r="1018" spans="2:4">
      <c r="B1018" s="5">
        <f t="shared" si="47"/>
        <v>46675</v>
      </c>
      <c r="C1018">
        <f t="shared" si="46"/>
        <v>42</v>
      </c>
      <c r="D1018">
        <f t="shared" si="48"/>
        <v>4</v>
      </c>
    </row>
    <row r="1019" spans="2:4">
      <c r="B1019" s="5">
        <f t="shared" si="47"/>
        <v>46676</v>
      </c>
      <c r="C1019">
        <f t="shared" si="46"/>
        <v>42</v>
      </c>
      <c r="D1019">
        <f t="shared" si="48"/>
        <v>4</v>
      </c>
    </row>
    <row r="1020" spans="2:4">
      <c r="B1020" s="5">
        <f t="shared" si="47"/>
        <v>46677</v>
      </c>
      <c r="C1020">
        <f t="shared" si="46"/>
        <v>42</v>
      </c>
      <c r="D1020">
        <f t="shared" si="48"/>
        <v>4</v>
      </c>
    </row>
    <row r="1021" spans="2:4">
      <c r="B1021" s="5">
        <f t="shared" si="47"/>
        <v>46678</v>
      </c>
      <c r="C1021">
        <f t="shared" si="46"/>
        <v>43</v>
      </c>
      <c r="D1021">
        <f t="shared" si="48"/>
        <v>5</v>
      </c>
    </row>
    <row r="1022" spans="2:4">
      <c r="B1022" s="5">
        <f t="shared" si="47"/>
        <v>46679</v>
      </c>
      <c r="C1022">
        <f t="shared" si="46"/>
        <v>43</v>
      </c>
      <c r="D1022">
        <f t="shared" si="48"/>
        <v>5</v>
      </c>
    </row>
    <row r="1023" spans="2:4">
      <c r="B1023" s="5">
        <f t="shared" si="47"/>
        <v>46680</v>
      </c>
      <c r="C1023">
        <f t="shared" si="46"/>
        <v>43</v>
      </c>
      <c r="D1023">
        <f t="shared" si="48"/>
        <v>5</v>
      </c>
    </row>
    <row r="1024" spans="2:4">
      <c r="B1024" s="5">
        <f t="shared" si="47"/>
        <v>46681</v>
      </c>
      <c r="C1024">
        <f t="shared" si="46"/>
        <v>43</v>
      </c>
      <c r="D1024">
        <f t="shared" si="48"/>
        <v>5</v>
      </c>
    </row>
    <row r="1025" spans="2:4">
      <c r="B1025" s="5">
        <f t="shared" si="47"/>
        <v>46682</v>
      </c>
      <c r="C1025">
        <f t="shared" si="46"/>
        <v>43</v>
      </c>
      <c r="D1025">
        <f t="shared" si="48"/>
        <v>5</v>
      </c>
    </row>
    <row r="1026" spans="2:4">
      <c r="B1026" s="5">
        <f t="shared" si="47"/>
        <v>46683</v>
      </c>
      <c r="C1026">
        <f t="shared" ref="C1026:C1089" si="49">WEEKNUM(B1026,2)</f>
        <v>43</v>
      </c>
      <c r="D1026">
        <f t="shared" si="48"/>
        <v>5</v>
      </c>
    </row>
    <row r="1027" spans="2:4">
      <c r="B1027" s="5">
        <f t="shared" ref="B1027:B1090" si="50">B1026+1</f>
        <v>46684</v>
      </c>
      <c r="C1027">
        <f t="shared" si="49"/>
        <v>43</v>
      </c>
      <c r="D1027">
        <f t="shared" ref="D1027:D1090" si="51">IF(C1027=C1026,D1026,IF(D1026=9,1,D1026+1))</f>
        <v>5</v>
      </c>
    </row>
    <row r="1028" spans="2:4">
      <c r="B1028" s="5">
        <f t="shared" si="50"/>
        <v>46685</v>
      </c>
      <c r="C1028">
        <f t="shared" si="49"/>
        <v>44</v>
      </c>
      <c r="D1028">
        <f t="shared" si="51"/>
        <v>6</v>
      </c>
    </row>
    <row r="1029" spans="2:4">
      <c r="B1029" s="5">
        <f t="shared" si="50"/>
        <v>46686</v>
      </c>
      <c r="C1029">
        <f t="shared" si="49"/>
        <v>44</v>
      </c>
      <c r="D1029">
        <f t="shared" si="51"/>
        <v>6</v>
      </c>
    </row>
    <row r="1030" spans="2:4">
      <c r="B1030" s="5">
        <f t="shared" si="50"/>
        <v>46687</v>
      </c>
      <c r="C1030">
        <f t="shared" si="49"/>
        <v>44</v>
      </c>
      <c r="D1030">
        <f t="shared" si="51"/>
        <v>6</v>
      </c>
    </row>
    <row r="1031" spans="2:4">
      <c r="B1031" s="5">
        <f t="shared" si="50"/>
        <v>46688</v>
      </c>
      <c r="C1031">
        <f t="shared" si="49"/>
        <v>44</v>
      </c>
      <c r="D1031">
        <f t="shared" si="51"/>
        <v>6</v>
      </c>
    </row>
    <row r="1032" spans="2:4">
      <c r="B1032" s="5">
        <f t="shared" si="50"/>
        <v>46689</v>
      </c>
      <c r="C1032">
        <f t="shared" si="49"/>
        <v>44</v>
      </c>
      <c r="D1032">
        <f t="shared" si="51"/>
        <v>6</v>
      </c>
    </row>
    <row r="1033" spans="2:4">
      <c r="B1033" s="5">
        <f t="shared" si="50"/>
        <v>46690</v>
      </c>
      <c r="C1033">
        <f t="shared" si="49"/>
        <v>44</v>
      </c>
      <c r="D1033">
        <f t="shared" si="51"/>
        <v>6</v>
      </c>
    </row>
    <row r="1034" spans="2:4">
      <c r="B1034" s="5">
        <f t="shared" si="50"/>
        <v>46691</v>
      </c>
      <c r="C1034">
        <f t="shared" si="49"/>
        <v>44</v>
      </c>
      <c r="D1034">
        <f t="shared" si="51"/>
        <v>6</v>
      </c>
    </row>
    <row r="1035" spans="2:4">
      <c r="B1035" s="5">
        <f t="shared" si="50"/>
        <v>46692</v>
      </c>
      <c r="C1035">
        <f t="shared" si="49"/>
        <v>45</v>
      </c>
      <c r="D1035">
        <f t="shared" si="51"/>
        <v>7</v>
      </c>
    </row>
    <row r="1036" spans="2:4">
      <c r="B1036" s="5">
        <f t="shared" si="50"/>
        <v>46693</v>
      </c>
      <c r="C1036">
        <f t="shared" si="49"/>
        <v>45</v>
      </c>
      <c r="D1036">
        <f t="shared" si="51"/>
        <v>7</v>
      </c>
    </row>
    <row r="1037" spans="2:4">
      <c r="B1037" s="5">
        <f t="shared" si="50"/>
        <v>46694</v>
      </c>
      <c r="C1037">
        <f t="shared" si="49"/>
        <v>45</v>
      </c>
      <c r="D1037">
        <f t="shared" si="51"/>
        <v>7</v>
      </c>
    </row>
    <row r="1038" spans="2:4">
      <c r="B1038" s="5">
        <f t="shared" si="50"/>
        <v>46695</v>
      </c>
      <c r="C1038">
        <f t="shared" si="49"/>
        <v>45</v>
      </c>
      <c r="D1038">
        <f t="shared" si="51"/>
        <v>7</v>
      </c>
    </row>
    <row r="1039" spans="2:4">
      <c r="B1039" s="5">
        <f t="shared" si="50"/>
        <v>46696</v>
      </c>
      <c r="C1039">
        <f t="shared" si="49"/>
        <v>45</v>
      </c>
      <c r="D1039">
        <f t="shared" si="51"/>
        <v>7</v>
      </c>
    </row>
    <row r="1040" spans="2:4">
      <c r="B1040" s="5">
        <f t="shared" si="50"/>
        <v>46697</v>
      </c>
      <c r="C1040">
        <f t="shared" si="49"/>
        <v>45</v>
      </c>
      <c r="D1040">
        <f t="shared" si="51"/>
        <v>7</v>
      </c>
    </row>
    <row r="1041" spans="2:4">
      <c r="B1041" s="5">
        <f t="shared" si="50"/>
        <v>46698</v>
      </c>
      <c r="C1041">
        <f t="shared" si="49"/>
        <v>45</v>
      </c>
      <c r="D1041">
        <f t="shared" si="51"/>
        <v>7</v>
      </c>
    </row>
    <row r="1042" spans="2:4">
      <c r="B1042" s="5">
        <f t="shared" si="50"/>
        <v>46699</v>
      </c>
      <c r="C1042">
        <f t="shared" si="49"/>
        <v>46</v>
      </c>
      <c r="D1042">
        <f t="shared" si="51"/>
        <v>8</v>
      </c>
    </row>
    <row r="1043" spans="2:4">
      <c r="B1043" s="5">
        <f t="shared" si="50"/>
        <v>46700</v>
      </c>
      <c r="C1043">
        <f t="shared" si="49"/>
        <v>46</v>
      </c>
      <c r="D1043">
        <f t="shared" si="51"/>
        <v>8</v>
      </c>
    </row>
    <row r="1044" spans="2:4">
      <c r="B1044" s="5">
        <f t="shared" si="50"/>
        <v>46701</v>
      </c>
      <c r="C1044">
        <f t="shared" si="49"/>
        <v>46</v>
      </c>
      <c r="D1044">
        <f t="shared" si="51"/>
        <v>8</v>
      </c>
    </row>
    <row r="1045" spans="2:4">
      <c r="B1045" s="5">
        <f t="shared" si="50"/>
        <v>46702</v>
      </c>
      <c r="C1045">
        <f t="shared" si="49"/>
        <v>46</v>
      </c>
      <c r="D1045">
        <f t="shared" si="51"/>
        <v>8</v>
      </c>
    </row>
    <row r="1046" spans="2:4">
      <c r="B1046" s="5">
        <f t="shared" si="50"/>
        <v>46703</v>
      </c>
      <c r="C1046">
        <f t="shared" si="49"/>
        <v>46</v>
      </c>
      <c r="D1046">
        <f t="shared" si="51"/>
        <v>8</v>
      </c>
    </row>
    <row r="1047" spans="2:4">
      <c r="B1047" s="5">
        <f t="shared" si="50"/>
        <v>46704</v>
      </c>
      <c r="C1047">
        <f t="shared" si="49"/>
        <v>46</v>
      </c>
      <c r="D1047">
        <f t="shared" si="51"/>
        <v>8</v>
      </c>
    </row>
    <row r="1048" spans="2:4">
      <c r="B1048" s="5">
        <f t="shared" si="50"/>
        <v>46705</v>
      </c>
      <c r="C1048">
        <f t="shared" si="49"/>
        <v>46</v>
      </c>
      <c r="D1048">
        <f t="shared" si="51"/>
        <v>8</v>
      </c>
    </row>
    <row r="1049" spans="2:4">
      <c r="B1049" s="5">
        <f t="shared" si="50"/>
        <v>46706</v>
      </c>
      <c r="C1049">
        <f t="shared" si="49"/>
        <v>47</v>
      </c>
      <c r="D1049">
        <f t="shared" si="51"/>
        <v>9</v>
      </c>
    </row>
    <row r="1050" spans="2:4">
      <c r="B1050" s="5">
        <f t="shared" si="50"/>
        <v>46707</v>
      </c>
      <c r="C1050">
        <f t="shared" si="49"/>
        <v>47</v>
      </c>
      <c r="D1050">
        <f t="shared" si="51"/>
        <v>9</v>
      </c>
    </row>
    <row r="1051" spans="2:4">
      <c r="B1051" s="5">
        <f t="shared" si="50"/>
        <v>46708</v>
      </c>
      <c r="C1051">
        <f t="shared" si="49"/>
        <v>47</v>
      </c>
      <c r="D1051">
        <f t="shared" si="51"/>
        <v>9</v>
      </c>
    </row>
    <row r="1052" spans="2:4">
      <c r="B1052" s="5">
        <f t="shared" si="50"/>
        <v>46709</v>
      </c>
      <c r="C1052">
        <f t="shared" si="49"/>
        <v>47</v>
      </c>
      <c r="D1052">
        <f t="shared" si="51"/>
        <v>9</v>
      </c>
    </row>
    <row r="1053" spans="2:4">
      <c r="B1053" s="5">
        <f t="shared" si="50"/>
        <v>46710</v>
      </c>
      <c r="C1053">
        <f t="shared" si="49"/>
        <v>47</v>
      </c>
      <c r="D1053">
        <f t="shared" si="51"/>
        <v>9</v>
      </c>
    </row>
    <row r="1054" spans="2:4">
      <c r="B1054" s="5">
        <f t="shared" si="50"/>
        <v>46711</v>
      </c>
      <c r="C1054">
        <f t="shared" si="49"/>
        <v>47</v>
      </c>
      <c r="D1054">
        <f t="shared" si="51"/>
        <v>9</v>
      </c>
    </row>
    <row r="1055" spans="2:4">
      <c r="B1055" s="5">
        <f t="shared" si="50"/>
        <v>46712</v>
      </c>
      <c r="C1055">
        <f t="shared" si="49"/>
        <v>47</v>
      </c>
      <c r="D1055">
        <f t="shared" si="51"/>
        <v>9</v>
      </c>
    </row>
    <row r="1056" spans="2:4">
      <c r="B1056" s="5">
        <f t="shared" si="50"/>
        <v>46713</v>
      </c>
      <c r="C1056">
        <f t="shared" si="49"/>
        <v>48</v>
      </c>
      <c r="D1056">
        <f t="shared" si="51"/>
        <v>1</v>
      </c>
    </row>
    <row r="1057" spans="2:4">
      <c r="B1057" s="5">
        <f t="shared" si="50"/>
        <v>46714</v>
      </c>
      <c r="C1057">
        <f t="shared" si="49"/>
        <v>48</v>
      </c>
      <c r="D1057">
        <f t="shared" si="51"/>
        <v>1</v>
      </c>
    </row>
    <row r="1058" spans="2:4">
      <c r="B1058" s="5">
        <f t="shared" si="50"/>
        <v>46715</v>
      </c>
      <c r="C1058">
        <f t="shared" si="49"/>
        <v>48</v>
      </c>
      <c r="D1058">
        <f t="shared" si="51"/>
        <v>1</v>
      </c>
    </row>
    <row r="1059" spans="2:4">
      <c r="B1059" s="5">
        <f t="shared" si="50"/>
        <v>46716</v>
      </c>
      <c r="C1059">
        <f t="shared" si="49"/>
        <v>48</v>
      </c>
      <c r="D1059">
        <f t="shared" si="51"/>
        <v>1</v>
      </c>
    </row>
    <row r="1060" spans="2:4">
      <c r="B1060" s="5">
        <f t="shared" si="50"/>
        <v>46717</v>
      </c>
      <c r="C1060">
        <f t="shared" si="49"/>
        <v>48</v>
      </c>
      <c r="D1060">
        <f t="shared" si="51"/>
        <v>1</v>
      </c>
    </row>
    <row r="1061" spans="2:4">
      <c r="B1061" s="5">
        <f t="shared" si="50"/>
        <v>46718</v>
      </c>
      <c r="C1061">
        <f t="shared" si="49"/>
        <v>48</v>
      </c>
      <c r="D1061">
        <f t="shared" si="51"/>
        <v>1</v>
      </c>
    </row>
    <row r="1062" spans="2:4">
      <c r="B1062" s="5">
        <f t="shared" si="50"/>
        <v>46719</v>
      </c>
      <c r="C1062">
        <f t="shared" si="49"/>
        <v>48</v>
      </c>
      <c r="D1062">
        <f t="shared" si="51"/>
        <v>1</v>
      </c>
    </row>
    <row r="1063" spans="2:4">
      <c r="B1063" s="5">
        <f t="shared" si="50"/>
        <v>46720</v>
      </c>
      <c r="C1063">
        <f t="shared" si="49"/>
        <v>49</v>
      </c>
      <c r="D1063">
        <f t="shared" si="51"/>
        <v>2</v>
      </c>
    </row>
    <row r="1064" spans="2:4">
      <c r="B1064" s="5">
        <f t="shared" si="50"/>
        <v>46721</v>
      </c>
      <c r="C1064">
        <f t="shared" si="49"/>
        <v>49</v>
      </c>
      <c r="D1064">
        <f t="shared" si="51"/>
        <v>2</v>
      </c>
    </row>
    <row r="1065" spans="2:4">
      <c r="B1065" s="5">
        <f t="shared" si="50"/>
        <v>46722</v>
      </c>
      <c r="C1065">
        <f t="shared" si="49"/>
        <v>49</v>
      </c>
      <c r="D1065">
        <f t="shared" si="51"/>
        <v>2</v>
      </c>
    </row>
    <row r="1066" spans="2:4">
      <c r="B1066" s="5">
        <f t="shared" si="50"/>
        <v>46723</v>
      </c>
      <c r="C1066">
        <f t="shared" si="49"/>
        <v>49</v>
      </c>
      <c r="D1066">
        <f t="shared" si="51"/>
        <v>2</v>
      </c>
    </row>
    <row r="1067" spans="2:4">
      <c r="B1067" s="5">
        <f t="shared" si="50"/>
        <v>46724</v>
      </c>
      <c r="C1067">
        <f t="shared" si="49"/>
        <v>49</v>
      </c>
      <c r="D1067">
        <f t="shared" si="51"/>
        <v>2</v>
      </c>
    </row>
    <row r="1068" spans="2:4">
      <c r="B1068" s="5">
        <f t="shared" si="50"/>
        <v>46725</v>
      </c>
      <c r="C1068">
        <f t="shared" si="49"/>
        <v>49</v>
      </c>
      <c r="D1068">
        <f t="shared" si="51"/>
        <v>2</v>
      </c>
    </row>
    <row r="1069" spans="2:4">
      <c r="B1069" s="5">
        <f t="shared" si="50"/>
        <v>46726</v>
      </c>
      <c r="C1069">
        <f t="shared" si="49"/>
        <v>49</v>
      </c>
      <c r="D1069">
        <f t="shared" si="51"/>
        <v>2</v>
      </c>
    </row>
    <row r="1070" spans="2:4">
      <c r="B1070" s="5">
        <f t="shared" si="50"/>
        <v>46727</v>
      </c>
      <c r="C1070">
        <f t="shared" si="49"/>
        <v>50</v>
      </c>
      <c r="D1070">
        <f t="shared" si="51"/>
        <v>3</v>
      </c>
    </row>
    <row r="1071" spans="2:4">
      <c r="B1071" s="5">
        <f t="shared" si="50"/>
        <v>46728</v>
      </c>
      <c r="C1071">
        <f t="shared" si="49"/>
        <v>50</v>
      </c>
      <c r="D1071">
        <f t="shared" si="51"/>
        <v>3</v>
      </c>
    </row>
    <row r="1072" spans="2:4">
      <c r="B1072" s="5">
        <f t="shared" si="50"/>
        <v>46729</v>
      </c>
      <c r="C1072">
        <f t="shared" si="49"/>
        <v>50</v>
      </c>
      <c r="D1072">
        <f t="shared" si="51"/>
        <v>3</v>
      </c>
    </row>
    <row r="1073" spans="2:4">
      <c r="B1073" s="5">
        <f t="shared" si="50"/>
        <v>46730</v>
      </c>
      <c r="C1073">
        <f t="shared" si="49"/>
        <v>50</v>
      </c>
      <c r="D1073">
        <f t="shared" si="51"/>
        <v>3</v>
      </c>
    </row>
    <row r="1074" spans="2:4">
      <c r="B1074" s="5">
        <f t="shared" si="50"/>
        <v>46731</v>
      </c>
      <c r="C1074">
        <f t="shared" si="49"/>
        <v>50</v>
      </c>
      <c r="D1074">
        <f t="shared" si="51"/>
        <v>3</v>
      </c>
    </row>
    <row r="1075" spans="2:4">
      <c r="B1075" s="5">
        <f t="shared" si="50"/>
        <v>46732</v>
      </c>
      <c r="C1075">
        <f t="shared" si="49"/>
        <v>50</v>
      </c>
      <c r="D1075">
        <f t="shared" si="51"/>
        <v>3</v>
      </c>
    </row>
    <row r="1076" spans="2:4">
      <c r="B1076" s="5">
        <f t="shared" si="50"/>
        <v>46733</v>
      </c>
      <c r="C1076">
        <f t="shared" si="49"/>
        <v>50</v>
      </c>
      <c r="D1076">
        <f t="shared" si="51"/>
        <v>3</v>
      </c>
    </row>
    <row r="1077" spans="2:4">
      <c r="B1077" s="5">
        <f t="shared" si="50"/>
        <v>46734</v>
      </c>
      <c r="C1077">
        <f t="shared" si="49"/>
        <v>51</v>
      </c>
      <c r="D1077">
        <f t="shared" si="51"/>
        <v>4</v>
      </c>
    </row>
    <row r="1078" spans="2:4">
      <c r="B1078" s="5">
        <f t="shared" si="50"/>
        <v>46735</v>
      </c>
      <c r="C1078">
        <f t="shared" si="49"/>
        <v>51</v>
      </c>
      <c r="D1078">
        <f t="shared" si="51"/>
        <v>4</v>
      </c>
    </row>
    <row r="1079" spans="2:4">
      <c r="B1079" s="5">
        <f t="shared" si="50"/>
        <v>46736</v>
      </c>
      <c r="C1079">
        <f t="shared" si="49"/>
        <v>51</v>
      </c>
      <c r="D1079">
        <f t="shared" si="51"/>
        <v>4</v>
      </c>
    </row>
    <row r="1080" spans="2:4">
      <c r="B1080" s="5">
        <f t="shared" si="50"/>
        <v>46737</v>
      </c>
      <c r="C1080">
        <f t="shared" si="49"/>
        <v>51</v>
      </c>
      <c r="D1080">
        <f t="shared" si="51"/>
        <v>4</v>
      </c>
    </row>
    <row r="1081" spans="2:4">
      <c r="B1081" s="5">
        <f t="shared" si="50"/>
        <v>46738</v>
      </c>
      <c r="C1081">
        <f t="shared" si="49"/>
        <v>51</v>
      </c>
      <c r="D1081">
        <f t="shared" si="51"/>
        <v>4</v>
      </c>
    </row>
    <row r="1082" spans="2:4">
      <c r="B1082" s="5">
        <f t="shared" si="50"/>
        <v>46739</v>
      </c>
      <c r="C1082">
        <f t="shared" si="49"/>
        <v>51</v>
      </c>
      <c r="D1082">
        <f t="shared" si="51"/>
        <v>4</v>
      </c>
    </row>
    <row r="1083" spans="2:4">
      <c r="B1083" s="5">
        <f t="shared" si="50"/>
        <v>46740</v>
      </c>
      <c r="C1083">
        <f t="shared" si="49"/>
        <v>51</v>
      </c>
      <c r="D1083">
        <f t="shared" si="51"/>
        <v>4</v>
      </c>
    </row>
    <row r="1084" spans="2:4">
      <c r="B1084" s="5">
        <f t="shared" si="50"/>
        <v>46741</v>
      </c>
      <c r="C1084">
        <f t="shared" si="49"/>
        <v>52</v>
      </c>
      <c r="D1084">
        <f t="shared" si="51"/>
        <v>5</v>
      </c>
    </row>
    <row r="1085" spans="2:4">
      <c r="B1085" s="5">
        <f t="shared" si="50"/>
        <v>46742</v>
      </c>
      <c r="C1085">
        <f t="shared" si="49"/>
        <v>52</v>
      </c>
      <c r="D1085">
        <f t="shared" si="51"/>
        <v>5</v>
      </c>
    </row>
    <row r="1086" spans="2:4">
      <c r="B1086" s="5">
        <f t="shared" si="50"/>
        <v>46743</v>
      </c>
      <c r="C1086">
        <f t="shared" si="49"/>
        <v>52</v>
      </c>
      <c r="D1086">
        <f t="shared" si="51"/>
        <v>5</v>
      </c>
    </row>
    <row r="1087" spans="2:4">
      <c r="B1087" s="5">
        <f t="shared" si="50"/>
        <v>46744</v>
      </c>
      <c r="C1087">
        <f t="shared" si="49"/>
        <v>52</v>
      </c>
      <c r="D1087">
        <f t="shared" si="51"/>
        <v>5</v>
      </c>
    </row>
    <row r="1088" spans="2:4">
      <c r="B1088" s="5">
        <f t="shared" si="50"/>
        <v>46745</v>
      </c>
      <c r="C1088">
        <f t="shared" si="49"/>
        <v>52</v>
      </c>
      <c r="D1088">
        <f t="shared" si="51"/>
        <v>5</v>
      </c>
    </row>
    <row r="1089" spans="2:4">
      <c r="B1089" s="5">
        <f t="shared" si="50"/>
        <v>46746</v>
      </c>
      <c r="C1089">
        <f t="shared" si="49"/>
        <v>52</v>
      </c>
      <c r="D1089">
        <f t="shared" si="51"/>
        <v>5</v>
      </c>
    </row>
    <row r="1090" spans="2:4">
      <c r="B1090" s="5">
        <f t="shared" si="50"/>
        <v>46747</v>
      </c>
      <c r="C1090">
        <f t="shared" ref="C1090:C1153" si="52">WEEKNUM(B1090,2)</f>
        <v>52</v>
      </c>
      <c r="D1090">
        <f t="shared" si="51"/>
        <v>5</v>
      </c>
    </row>
    <row r="1091" spans="2:4">
      <c r="B1091" s="5">
        <f t="shared" ref="B1091:B1154" si="53">B1090+1</f>
        <v>46748</v>
      </c>
      <c r="C1091">
        <f t="shared" si="52"/>
        <v>53</v>
      </c>
      <c r="D1091">
        <f t="shared" ref="D1091:D1154" si="54">IF(C1091=C1090,D1090,IF(D1090=9,1,D1090+1))</f>
        <v>6</v>
      </c>
    </row>
    <row r="1092" spans="2:4">
      <c r="B1092" s="5">
        <f t="shared" si="53"/>
        <v>46749</v>
      </c>
      <c r="C1092">
        <f t="shared" si="52"/>
        <v>53</v>
      </c>
      <c r="D1092">
        <f t="shared" si="54"/>
        <v>6</v>
      </c>
    </row>
    <row r="1093" spans="2:4">
      <c r="B1093" s="5">
        <f t="shared" si="53"/>
        <v>46750</v>
      </c>
      <c r="C1093">
        <f t="shared" si="52"/>
        <v>53</v>
      </c>
      <c r="D1093">
        <f t="shared" si="54"/>
        <v>6</v>
      </c>
    </row>
    <row r="1094" spans="2:4">
      <c r="B1094" s="5">
        <f t="shared" si="53"/>
        <v>46751</v>
      </c>
      <c r="C1094">
        <f t="shared" si="52"/>
        <v>53</v>
      </c>
      <c r="D1094">
        <f t="shared" si="54"/>
        <v>6</v>
      </c>
    </row>
    <row r="1095" spans="2:4">
      <c r="B1095" s="5">
        <f t="shared" si="53"/>
        <v>46752</v>
      </c>
      <c r="C1095">
        <f t="shared" si="52"/>
        <v>53</v>
      </c>
      <c r="D1095">
        <f t="shared" si="54"/>
        <v>6</v>
      </c>
    </row>
    <row r="1096" spans="2:4">
      <c r="B1096" s="5">
        <f t="shared" si="53"/>
        <v>46753</v>
      </c>
      <c r="C1096">
        <f t="shared" si="52"/>
        <v>1</v>
      </c>
      <c r="D1096">
        <f t="shared" si="54"/>
        <v>7</v>
      </c>
    </row>
    <row r="1097" spans="2:4">
      <c r="B1097" s="5">
        <f t="shared" si="53"/>
        <v>46754</v>
      </c>
      <c r="C1097">
        <f t="shared" si="52"/>
        <v>1</v>
      </c>
      <c r="D1097">
        <f t="shared" si="54"/>
        <v>7</v>
      </c>
    </row>
    <row r="1098" spans="2:4">
      <c r="B1098" s="5">
        <f t="shared" si="53"/>
        <v>46755</v>
      </c>
      <c r="C1098">
        <f t="shared" si="52"/>
        <v>2</v>
      </c>
      <c r="D1098">
        <f t="shared" si="54"/>
        <v>8</v>
      </c>
    </row>
    <row r="1099" spans="2:4">
      <c r="B1099" s="5">
        <f t="shared" si="53"/>
        <v>46756</v>
      </c>
      <c r="C1099">
        <f t="shared" si="52"/>
        <v>2</v>
      </c>
      <c r="D1099">
        <f t="shared" si="54"/>
        <v>8</v>
      </c>
    </row>
    <row r="1100" spans="2:4">
      <c r="B1100" s="5">
        <f t="shared" si="53"/>
        <v>46757</v>
      </c>
      <c r="C1100">
        <f t="shared" si="52"/>
        <v>2</v>
      </c>
      <c r="D1100">
        <f t="shared" si="54"/>
        <v>8</v>
      </c>
    </row>
    <row r="1101" spans="2:4">
      <c r="B1101" s="5">
        <f t="shared" si="53"/>
        <v>46758</v>
      </c>
      <c r="C1101">
        <f t="shared" si="52"/>
        <v>2</v>
      </c>
      <c r="D1101">
        <f t="shared" si="54"/>
        <v>8</v>
      </c>
    </row>
    <row r="1102" spans="2:4">
      <c r="B1102" s="5">
        <f t="shared" si="53"/>
        <v>46759</v>
      </c>
      <c r="C1102">
        <f t="shared" si="52"/>
        <v>2</v>
      </c>
      <c r="D1102">
        <f t="shared" si="54"/>
        <v>8</v>
      </c>
    </row>
    <row r="1103" spans="2:4">
      <c r="B1103" s="5">
        <f t="shared" si="53"/>
        <v>46760</v>
      </c>
      <c r="C1103">
        <f t="shared" si="52"/>
        <v>2</v>
      </c>
      <c r="D1103">
        <f t="shared" si="54"/>
        <v>8</v>
      </c>
    </row>
    <row r="1104" spans="2:4">
      <c r="B1104" s="5">
        <f t="shared" si="53"/>
        <v>46761</v>
      </c>
      <c r="C1104">
        <f t="shared" si="52"/>
        <v>2</v>
      </c>
      <c r="D1104">
        <f t="shared" si="54"/>
        <v>8</v>
      </c>
    </row>
    <row r="1105" spans="2:4">
      <c r="B1105" s="5">
        <f t="shared" si="53"/>
        <v>46762</v>
      </c>
      <c r="C1105">
        <f t="shared" si="52"/>
        <v>3</v>
      </c>
      <c r="D1105">
        <f t="shared" si="54"/>
        <v>9</v>
      </c>
    </row>
    <row r="1106" spans="2:4">
      <c r="B1106" s="5">
        <f t="shared" si="53"/>
        <v>46763</v>
      </c>
      <c r="C1106">
        <f t="shared" si="52"/>
        <v>3</v>
      </c>
      <c r="D1106">
        <f t="shared" si="54"/>
        <v>9</v>
      </c>
    </row>
    <row r="1107" spans="2:4">
      <c r="B1107" s="5">
        <f t="shared" si="53"/>
        <v>46764</v>
      </c>
      <c r="C1107">
        <f t="shared" si="52"/>
        <v>3</v>
      </c>
      <c r="D1107">
        <f t="shared" si="54"/>
        <v>9</v>
      </c>
    </row>
    <row r="1108" spans="2:4">
      <c r="B1108" s="5">
        <f t="shared" si="53"/>
        <v>46765</v>
      </c>
      <c r="C1108">
        <f t="shared" si="52"/>
        <v>3</v>
      </c>
      <c r="D1108">
        <f t="shared" si="54"/>
        <v>9</v>
      </c>
    </row>
    <row r="1109" spans="2:4">
      <c r="B1109" s="5">
        <f t="shared" si="53"/>
        <v>46766</v>
      </c>
      <c r="C1109">
        <f t="shared" si="52"/>
        <v>3</v>
      </c>
      <c r="D1109">
        <f t="shared" si="54"/>
        <v>9</v>
      </c>
    </row>
    <row r="1110" spans="2:4">
      <c r="B1110" s="5">
        <f t="shared" si="53"/>
        <v>46767</v>
      </c>
      <c r="C1110">
        <f t="shared" si="52"/>
        <v>3</v>
      </c>
      <c r="D1110">
        <f t="shared" si="54"/>
        <v>9</v>
      </c>
    </row>
    <row r="1111" spans="2:4">
      <c r="B1111" s="5">
        <f t="shared" si="53"/>
        <v>46768</v>
      </c>
      <c r="C1111">
        <f t="shared" si="52"/>
        <v>3</v>
      </c>
      <c r="D1111">
        <f t="shared" si="54"/>
        <v>9</v>
      </c>
    </row>
    <row r="1112" spans="2:4">
      <c r="B1112" s="5">
        <f t="shared" si="53"/>
        <v>46769</v>
      </c>
      <c r="C1112">
        <f t="shared" si="52"/>
        <v>4</v>
      </c>
      <c r="D1112">
        <f t="shared" si="54"/>
        <v>1</v>
      </c>
    </row>
    <row r="1113" spans="2:4">
      <c r="B1113" s="5">
        <f t="shared" si="53"/>
        <v>46770</v>
      </c>
      <c r="C1113">
        <f t="shared" si="52"/>
        <v>4</v>
      </c>
      <c r="D1113">
        <f t="shared" si="54"/>
        <v>1</v>
      </c>
    </row>
    <row r="1114" spans="2:4">
      <c r="B1114" s="5">
        <f t="shared" si="53"/>
        <v>46771</v>
      </c>
      <c r="C1114">
        <f t="shared" si="52"/>
        <v>4</v>
      </c>
      <c r="D1114">
        <f t="shared" si="54"/>
        <v>1</v>
      </c>
    </row>
    <row r="1115" spans="2:4">
      <c r="B1115" s="5">
        <f t="shared" si="53"/>
        <v>46772</v>
      </c>
      <c r="C1115">
        <f t="shared" si="52"/>
        <v>4</v>
      </c>
      <c r="D1115">
        <f t="shared" si="54"/>
        <v>1</v>
      </c>
    </row>
    <row r="1116" spans="2:4">
      <c r="B1116" s="5">
        <f t="shared" si="53"/>
        <v>46773</v>
      </c>
      <c r="C1116">
        <f t="shared" si="52"/>
        <v>4</v>
      </c>
      <c r="D1116">
        <f t="shared" si="54"/>
        <v>1</v>
      </c>
    </row>
    <row r="1117" spans="2:4">
      <c r="B1117" s="5">
        <f t="shared" si="53"/>
        <v>46774</v>
      </c>
      <c r="C1117">
        <f t="shared" si="52"/>
        <v>4</v>
      </c>
      <c r="D1117">
        <f t="shared" si="54"/>
        <v>1</v>
      </c>
    </row>
    <row r="1118" spans="2:4">
      <c r="B1118" s="5">
        <f t="shared" si="53"/>
        <v>46775</v>
      </c>
      <c r="C1118">
        <f t="shared" si="52"/>
        <v>4</v>
      </c>
      <c r="D1118">
        <f t="shared" si="54"/>
        <v>1</v>
      </c>
    </row>
    <row r="1119" spans="2:4">
      <c r="B1119" s="5">
        <f t="shared" si="53"/>
        <v>46776</v>
      </c>
      <c r="C1119">
        <f t="shared" si="52"/>
        <v>5</v>
      </c>
      <c r="D1119">
        <f t="shared" si="54"/>
        <v>2</v>
      </c>
    </row>
    <row r="1120" spans="2:4">
      <c r="B1120" s="5">
        <f t="shared" si="53"/>
        <v>46777</v>
      </c>
      <c r="C1120">
        <f t="shared" si="52"/>
        <v>5</v>
      </c>
      <c r="D1120">
        <f t="shared" si="54"/>
        <v>2</v>
      </c>
    </row>
    <row r="1121" spans="2:4">
      <c r="B1121" s="5">
        <f t="shared" si="53"/>
        <v>46778</v>
      </c>
      <c r="C1121">
        <f t="shared" si="52"/>
        <v>5</v>
      </c>
      <c r="D1121">
        <f t="shared" si="54"/>
        <v>2</v>
      </c>
    </row>
    <row r="1122" spans="2:4">
      <c r="B1122" s="5">
        <f t="shared" si="53"/>
        <v>46779</v>
      </c>
      <c r="C1122">
        <f t="shared" si="52"/>
        <v>5</v>
      </c>
      <c r="D1122">
        <f t="shared" si="54"/>
        <v>2</v>
      </c>
    </row>
    <row r="1123" spans="2:4">
      <c r="B1123" s="5">
        <f t="shared" si="53"/>
        <v>46780</v>
      </c>
      <c r="C1123">
        <f t="shared" si="52"/>
        <v>5</v>
      </c>
      <c r="D1123">
        <f t="shared" si="54"/>
        <v>2</v>
      </c>
    </row>
    <row r="1124" spans="2:4">
      <c r="B1124" s="5">
        <f t="shared" si="53"/>
        <v>46781</v>
      </c>
      <c r="C1124">
        <f t="shared" si="52"/>
        <v>5</v>
      </c>
      <c r="D1124">
        <f t="shared" si="54"/>
        <v>2</v>
      </c>
    </row>
    <row r="1125" spans="2:4">
      <c r="B1125" s="5">
        <f t="shared" si="53"/>
        <v>46782</v>
      </c>
      <c r="C1125">
        <f t="shared" si="52"/>
        <v>5</v>
      </c>
      <c r="D1125">
        <f t="shared" si="54"/>
        <v>2</v>
      </c>
    </row>
    <row r="1126" spans="2:4">
      <c r="B1126" s="5">
        <f t="shared" si="53"/>
        <v>46783</v>
      </c>
      <c r="C1126">
        <f t="shared" si="52"/>
        <v>6</v>
      </c>
      <c r="D1126">
        <f t="shared" si="54"/>
        <v>3</v>
      </c>
    </row>
    <row r="1127" spans="2:4">
      <c r="B1127" s="5">
        <f t="shared" si="53"/>
        <v>46784</v>
      </c>
      <c r="C1127">
        <f t="shared" si="52"/>
        <v>6</v>
      </c>
      <c r="D1127">
        <f t="shared" si="54"/>
        <v>3</v>
      </c>
    </row>
    <row r="1128" spans="2:4">
      <c r="B1128" s="5">
        <f t="shared" si="53"/>
        <v>46785</v>
      </c>
      <c r="C1128">
        <f t="shared" si="52"/>
        <v>6</v>
      </c>
      <c r="D1128">
        <f t="shared" si="54"/>
        <v>3</v>
      </c>
    </row>
    <row r="1129" spans="2:4">
      <c r="B1129" s="5">
        <f t="shared" si="53"/>
        <v>46786</v>
      </c>
      <c r="C1129">
        <f t="shared" si="52"/>
        <v>6</v>
      </c>
      <c r="D1129">
        <f t="shared" si="54"/>
        <v>3</v>
      </c>
    </row>
    <row r="1130" spans="2:4">
      <c r="B1130" s="5">
        <f t="shared" si="53"/>
        <v>46787</v>
      </c>
      <c r="C1130">
        <f t="shared" si="52"/>
        <v>6</v>
      </c>
      <c r="D1130">
        <f t="shared" si="54"/>
        <v>3</v>
      </c>
    </row>
    <row r="1131" spans="2:4">
      <c r="B1131" s="5">
        <f t="shared" si="53"/>
        <v>46788</v>
      </c>
      <c r="C1131">
        <f t="shared" si="52"/>
        <v>6</v>
      </c>
      <c r="D1131">
        <f t="shared" si="54"/>
        <v>3</v>
      </c>
    </row>
    <row r="1132" spans="2:4">
      <c r="B1132" s="5">
        <f t="shared" si="53"/>
        <v>46789</v>
      </c>
      <c r="C1132">
        <f t="shared" si="52"/>
        <v>6</v>
      </c>
      <c r="D1132">
        <f t="shared" si="54"/>
        <v>3</v>
      </c>
    </row>
    <row r="1133" spans="2:4">
      <c r="B1133" s="5">
        <f t="shared" si="53"/>
        <v>46790</v>
      </c>
      <c r="C1133">
        <f t="shared" si="52"/>
        <v>7</v>
      </c>
      <c r="D1133">
        <f t="shared" si="54"/>
        <v>4</v>
      </c>
    </row>
    <row r="1134" spans="2:4">
      <c r="B1134" s="5">
        <f t="shared" si="53"/>
        <v>46791</v>
      </c>
      <c r="C1134">
        <f t="shared" si="52"/>
        <v>7</v>
      </c>
      <c r="D1134">
        <f t="shared" si="54"/>
        <v>4</v>
      </c>
    </row>
    <row r="1135" spans="2:4">
      <c r="B1135" s="5">
        <f t="shared" si="53"/>
        <v>46792</v>
      </c>
      <c r="C1135">
        <f t="shared" si="52"/>
        <v>7</v>
      </c>
      <c r="D1135">
        <f t="shared" si="54"/>
        <v>4</v>
      </c>
    </row>
    <row r="1136" spans="2:4">
      <c r="B1136" s="5">
        <f t="shared" si="53"/>
        <v>46793</v>
      </c>
      <c r="C1136">
        <f t="shared" si="52"/>
        <v>7</v>
      </c>
      <c r="D1136">
        <f t="shared" si="54"/>
        <v>4</v>
      </c>
    </row>
    <row r="1137" spans="2:4">
      <c r="B1137" s="5">
        <f t="shared" si="53"/>
        <v>46794</v>
      </c>
      <c r="C1137">
        <f t="shared" si="52"/>
        <v>7</v>
      </c>
      <c r="D1137">
        <f t="shared" si="54"/>
        <v>4</v>
      </c>
    </row>
    <row r="1138" spans="2:4">
      <c r="B1138" s="5">
        <f t="shared" si="53"/>
        <v>46795</v>
      </c>
      <c r="C1138">
        <f t="shared" si="52"/>
        <v>7</v>
      </c>
      <c r="D1138">
        <f t="shared" si="54"/>
        <v>4</v>
      </c>
    </row>
    <row r="1139" spans="2:4">
      <c r="B1139" s="5">
        <f t="shared" si="53"/>
        <v>46796</v>
      </c>
      <c r="C1139">
        <f t="shared" si="52"/>
        <v>7</v>
      </c>
      <c r="D1139">
        <f t="shared" si="54"/>
        <v>4</v>
      </c>
    </row>
    <row r="1140" spans="2:4">
      <c r="B1140" s="5">
        <f t="shared" si="53"/>
        <v>46797</v>
      </c>
      <c r="C1140">
        <f t="shared" si="52"/>
        <v>8</v>
      </c>
      <c r="D1140">
        <f t="shared" si="54"/>
        <v>5</v>
      </c>
    </row>
    <row r="1141" spans="2:4">
      <c r="B1141" s="5">
        <f t="shared" si="53"/>
        <v>46798</v>
      </c>
      <c r="C1141">
        <f t="shared" si="52"/>
        <v>8</v>
      </c>
      <c r="D1141">
        <f t="shared" si="54"/>
        <v>5</v>
      </c>
    </row>
    <row r="1142" spans="2:4">
      <c r="B1142" s="5">
        <f t="shared" si="53"/>
        <v>46799</v>
      </c>
      <c r="C1142">
        <f t="shared" si="52"/>
        <v>8</v>
      </c>
      <c r="D1142">
        <f t="shared" si="54"/>
        <v>5</v>
      </c>
    </row>
    <row r="1143" spans="2:4">
      <c r="B1143" s="5">
        <f t="shared" si="53"/>
        <v>46800</v>
      </c>
      <c r="C1143">
        <f t="shared" si="52"/>
        <v>8</v>
      </c>
      <c r="D1143">
        <f t="shared" si="54"/>
        <v>5</v>
      </c>
    </row>
    <row r="1144" spans="2:4">
      <c r="B1144" s="5">
        <f t="shared" si="53"/>
        <v>46801</v>
      </c>
      <c r="C1144">
        <f t="shared" si="52"/>
        <v>8</v>
      </c>
      <c r="D1144">
        <f t="shared" si="54"/>
        <v>5</v>
      </c>
    </row>
    <row r="1145" spans="2:4">
      <c r="B1145" s="5">
        <f t="shared" si="53"/>
        <v>46802</v>
      </c>
      <c r="C1145">
        <f t="shared" si="52"/>
        <v>8</v>
      </c>
      <c r="D1145">
        <f t="shared" si="54"/>
        <v>5</v>
      </c>
    </row>
    <row r="1146" spans="2:4">
      <c r="B1146" s="5">
        <f t="shared" si="53"/>
        <v>46803</v>
      </c>
      <c r="C1146">
        <f t="shared" si="52"/>
        <v>8</v>
      </c>
      <c r="D1146">
        <f t="shared" si="54"/>
        <v>5</v>
      </c>
    </row>
    <row r="1147" spans="2:4">
      <c r="B1147" s="5">
        <f t="shared" si="53"/>
        <v>46804</v>
      </c>
      <c r="C1147">
        <f t="shared" si="52"/>
        <v>9</v>
      </c>
      <c r="D1147">
        <f t="shared" si="54"/>
        <v>6</v>
      </c>
    </row>
    <row r="1148" spans="2:4">
      <c r="B1148" s="5">
        <f t="shared" si="53"/>
        <v>46805</v>
      </c>
      <c r="C1148">
        <f t="shared" si="52"/>
        <v>9</v>
      </c>
      <c r="D1148">
        <f t="shared" si="54"/>
        <v>6</v>
      </c>
    </row>
    <row r="1149" spans="2:4">
      <c r="B1149" s="5">
        <f t="shared" si="53"/>
        <v>46806</v>
      </c>
      <c r="C1149">
        <f t="shared" si="52"/>
        <v>9</v>
      </c>
      <c r="D1149">
        <f t="shared" si="54"/>
        <v>6</v>
      </c>
    </row>
    <row r="1150" spans="2:4">
      <c r="B1150" s="5">
        <f t="shared" si="53"/>
        <v>46807</v>
      </c>
      <c r="C1150">
        <f t="shared" si="52"/>
        <v>9</v>
      </c>
      <c r="D1150">
        <f t="shared" si="54"/>
        <v>6</v>
      </c>
    </row>
    <row r="1151" spans="2:4">
      <c r="B1151" s="5">
        <f t="shared" si="53"/>
        <v>46808</v>
      </c>
      <c r="C1151">
        <f t="shared" si="52"/>
        <v>9</v>
      </c>
      <c r="D1151">
        <f t="shared" si="54"/>
        <v>6</v>
      </c>
    </row>
    <row r="1152" spans="2:4">
      <c r="B1152" s="5">
        <f t="shared" si="53"/>
        <v>46809</v>
      </c>
      <c r="C1152">
        <f t="shared" si="52"/>
        <v>9</v>
      </c>
      <c r="D1152">
        <f t="shared" si="54"/>
        <v>6</v>
      </c>
    </row>
    <row r="1153" spans="2:4">
      <c r="B1153" s="5">
        <f t="shared" si="53"/>
        <v>46810</v>
      </c>
      <c r="C1153">
        <f t="shared" si="52"/>
        <v>9</v>
      </c>
      <c r="D1153">
        <f t="shared" si="54"/>
        <v>6</v>
      </c>
    </row>
    <row r="1154" spans="2:4">
      <c r="B1154" s="5">
        <f t="shared" si="53"/>
        <v>46811</v>
      </c>
      <c r="C1154">
        <f t="shared" ref="C1154:C1217" si="55">WEEKNUM(B1154,2)</f>
        <v>10</v>
      </c>
      <c r="D1154">
        <f t="shared" si="54"/>
        <v>7</v>
      </c>
    </row>
    <row r="1155" spans="2:4">
      <c r="B1155" s="5">
        <f t="shared" ref="B1155:B1218" si="56">B1154+1</f>
        <v>46812</v>
      </c>
      <c r="C1155">
        <f t="shared" si="55"/>
        <v>10</v>
      </c>
      <c r="D1155">
        <f t="shared" ref="D1155:D1218" si="57">IF(C1155=C1154,D1154,IF(D1154=9,1,D1154+1))</f>
        <v>7</v>
      </c>
    </row>
    <row r="1156" spans="2:4">
      <c r="B1156" s="5">
        <f t="shared" si="56"/>
        <v>46813</v>
      </c>
      <c r="C1156">
        <f t="shared" si="55"/>
        <v>10</v>
      </c>
      <c r="D1156">
        <f t="shared" si="57"/>
        <v>7</v>
      </c>
    </row>
    <row r="1157" spans="2:4">
      <c r="B1157" s="5">
        <f t="shared" si="56"/>
        <v>46814</v>
      </c>
      <c r="C1157">
        <f t="shared" si="55"/>
        <v>10</v>
      </c>
      <c r="D1157">
        <f t="shared" si="57"/>
        <v>7</v>
      </c>
    </row>
    <row r="1158" spans="2:4">
      <c r="B1158" s="5">
        <f t="shared" si="56"/>
        <v>46815</v>
      </c>
      <c r="C1158">
        <f t="shared" si="55"/>
        <v>10</v>
      </c>
      <c r="D1158">
        <f t="shared" si="57"/>
        <v>7</v>
      </c>
    </row>
    <row r="1159" spans="2:4">
      <c r="B1159" s="5">
        <f t="shared" si="56"/>
        <v>46816</v>
      </c>
      <c r="C1159">
        <f t="shared" si="55"/>
        <v>10</v>
      </c>
      <c r="D1159">
        <f t="shared" si="57"/>
        <v>7</v>
      </c>
    </row>
    <row r="1160" spans="2:4">
      <c r="B1160" s="5">
        <f t="shared" si="56"/>
        <v>46817</v>
      </c>
      <c r="C1160">
        <f t="shared" si="55"/>
        <v>10</v>
      </c>
      <c r="D1160">
        <f t="shared" si="57"/>
        <v>7</v>
      </c>
    </row>
    <row r="1161" spans="2:4">
      <c r="B1161" s="5">
        <f t="shared" si="56"/>
        <v>46818</v>
      </c>
      <c r="C1161">
        <f t="shared" si="55"/>
        <v>11</v>
      </c>
      <c r="D1161">
        <f t="shared" si="57"/>
        <v>8</v>
      </c>
    </row>
    <row r="1162" spans="2:4">
      <c r="B1162" s="5">
        <f t="shared" si="56"/>
        <v>46819</v>
      </c>
      <c r="C1162">
        <f t="shared" si="55"/>
        <v>11</v>
      </c>
      <c r="D1162">
        <f t="shared" si="57"/>
        <v>8</v>
      </c>
    </row>
    <row r="1163" spans="2:4">
      <c r="B1163" s="5">
        <f t="shared" si="56"/>
        <v>46820</v>
      </c>
      <c r="C1163">
        <f t="shared" si="55"/>
        <v>11</v>
      </c>
      <c r="D1163">
        <f t="shared" si="57"/>
        <v>8</v>
      </c>
    </row>
    <row r="1164" spans="2:4">
      <c r="B1164" s="5">
        <f t="shared" si="56"/>
        <v>46821</v>
      </c>
      <c r="C1164">
        <f t="shared" si="55"/>
        <v>11</v>
      </c>
      <c r="D1164">
        <f t="shared" si="57"/>
        <v>8</v>
      </c>
    </row>
    <row r="1165" spans="2:4">
      <c r="B1165" s="5">
        <f t="shared" si="56"/>
        <v>46822</v>
      </c>
      <c r="C1165">
        <f t="shared" si="55"/>
        <v>11</v>
      </c>
      <c r="D1165">
        <f t="shared" si="57"/>
        <v>8</v>
      </c>
    </row>
    <row r="1166" spans="2:4">
      <c r="B1166" s="5">
        <f t="shared" si="56"/>
        <v>46823</v>
      </c>
      <c r="C1166">
        <f t="shared" si="55"/>
        <v>11</v>
      </c>
      <c r="D1166">
        <f t="shared" si="57"/>
        <v>8</v>
      </c>
    </row>
    <row r="1167" spans="2:4">
      <c r="B1167" s="5">
        <f t="shared" si="56"/>
        <v>46824</v>
      </c>
      <c r="C1167">
        <f t="shared" si="55"/>
        <v>11</v>
      </c>
      <c r="D1167">
        <f t="shared" si="57"/>
        <v>8</v>
      </c>
    </row>
    <row r="1168" spans="2:4">
      <c r="B1168" s="5">
        <f t="shared" si="56"/>
        <v>46825</v>
      </c>
      <c r="C1168">
        <f t="shared" si="55"/>
        <v>12</v>
      </c>
      <c r="D1168">
        <f t="shared" si="57"/>
        <v>9</v>
      </c>
    </row>
    <row r="1169" spans="2:4">
      <c r="B1169" s="5">
        <f t="shared" si="56"/>
        <v>46826</v>
      </c>
      <c r="C1169">
        <f t="shared" si="55"/>
        <v>12</v>
      </c>
      <c r="D1169">
        <f t="shared" si="57"/>
        <v>9</v>
      </c>
    </row>
    <row r="1170" spans="2:4">
      <c r="B1170" s="5">
        <f t="shared" si="56"/>
        <v>46827</v>
      </c>
      <c r="C1170">
        <f t="shared" si="55"/>
        <v>12</v>
      </c>
      <c r="D1170">
        <f t="shared" si="57"/>
        <v>9</v>
      </c>
    </row>
    <row r="1171" spans="2:4">
      <c r="B1171" s="5">
        <f t="shared" si="56"/>
        <v>46828</v>
      </c>
      <c r="C1171">
        <f t="shared" si="55"/>
        <v>12</v>
      </c>
      <c r="D1171">
        <f t="shared" si="57"/>
        <v>9</v>
      </c>
    </row>
    <row r="1172" spans="2:4">
      <c r="B1172" s="5">
        <f t="shared" si="56"/>
        <v>46829</v>
      </c>
      <c r="C1172">
        <f t="shared" si="55"/>
        <v>12</v>
      </c>
      <c r="D1172">
        <f t="shared" si="57"/>
        <v>9</v>
      </c>
    </row>
    <row r="1173" spans="2:4">
      <c r="B1173" s="5">
        <f t="shared" si="56"/>
        <v>46830</v>
      </c>
      <c r="C1173">
        <f t="shared" si="55"/>
        <v>12</v>
      </c>
      <c r="D1173">
        <f t="shared" si="57"/>
        <v>9</v>
      </c>
    </row>
    <row r="1174" spans="2:4">
      <c r="B1174" s="5">
        <f t="shared" si="56"/>
        <v>46831</v>
      </c>
      <c r="C1174">
        <f t="shared" si="55"/>
        <v>12</v>
      </c>
      <c r="D1174">
        <f t="shared" si="57"/>
        <v>9</v>
      </c>
    </row>
    <row r="1175" spans="2:4">
      <c r="B1175" s="5">
        <f t="shared" si="56"/>
        <v>46832</v>
      </c>
      <c r="C1175">
        <f t="shared" si="55"/>
        <v>13</v>
      </c>
      <c r="D1175">
        <f t="shared" si="57"/>
        <v>1</v>
      </c>
    </row>
    <row r="1176" spans="2:4">
      <c r="B1176" s="5">
        <f t="shared" si="56"/>
        <v>46833</v>
      </c>
      <c r="C1176">
        <f t="shared" si="55"/>
        <v>13</v>
      </c>
      <c r="D1176">
        <f t="shared" si="57"/>
        <v>1</v>
      </c>
    </row>
    <row r="1177" spans="2:4">
      <c r="B1177" s="5">
        <f t="shared" si="56"/>
        <v>46834</v>
      </c>
      <c r="C1177">
        <f t="shared" si="55"/>
        <v>13</v>
      </c>
      <c r="D1177">
        <f t="shared" si="57"/>
        <v>1</v>
      </c>
    </row>
    <row r="1178" spans="2:4">
      <c r="B1178" s="5">
        <f t="shared" si="56"/>
        <v>46835</v>
      </c>
      <c r="C1178">
        <f t="shared" si="55"/>
        <v>13</v>
      </c>
      <c r="D1178">
        <f t="shared" si="57"/>
        <v>1</v>
      </c>
    </row>
    <row r="1179" spans="2:4">
      <c r="B1179" s="5">
        <f t="shared" si="56"/>
        <v>46836</v>
      </c>
      <c r="C1179">
        <f t="shared" si="55"/>
        <v>13</v>
      </c>
      <c r="D1179">
        <f t="shared" si="57"/>
        <v>1</v>
      </c>
    </row>
    <row r="1180" spans="2:4">
      <c r="B1180" s="5">
        <f t="shared" si="56"/>
        <v>46837</v>
      </c>
      <c r="C1180">
        <f t="shared" si="55"/>
        <v>13</v>
      </c>
      <c r="D1180">
        <f t="shared" si="57"/>
        <v>1</v>
      </c>
    </row>
    <row r="1181" spans="2:4">
      <c r="B1181" s="5">
        <f t="shared" si="56"/>
        <v>46838</v>
      </c>
      <c r="C1181">
        <f t="shared" si="55"/>
        <v>13</v>
      </c>
      <c r="D1181">
        <f t="shared" si="57"/>
        <v>1</v>
      </c>
    </row>
    <row r="1182" spans="2:4">
      <c r="B1182" s="5">
        <f t="shared" si="56"/>
        <v>46839</v>
      </c>
      <c r="C1182">
        <f t="shared" si="55"/>
        <v>14</v>
      </c>
      <c r="D1182">
        <f t="shared" si="57"/>
        <v>2</v>
      </c>
    </row>
    <row r="1183" spans="2:4">
      <c r="B1183" s="5">
        <f t="shared" si="56"/>
        <v>46840</v>
      </c>
      <c r="C1183">
        <f t="shared" si="55"/>
        <v>14</v>
      </c>
      <c r="D1183">
        <f t="shared" si="57"/>
        <v>2</v>
      </c>
    </row>
    <row r="1184" spans="2:4">
      <c r="B1184" s="5">
        <f t="shared" si="56"/>
        <v>46841</v>
      </c>
      <c r="C1184">
        <f t="shared" si="55"/>
        <v>14</v>
      </c>
      <c r="D1184">
        <f t="shared" si="57"/>
        <v>2</v>
      </c>
    </row>
    <row r="1185" spans="2:4">
      <c r="B1185" s="5">
        <f t="shared" si="56"/>
        <v>46842</v>
      </c>
      <c r="C1185">
        <f t="shared" si="55"/>
        <v>14</v>
      </c>
      <c r="D1185">
        <f t="shared" si="57"/>
        <v>2</v>
      </c>
    </row>
    <row r="1186" spans="2:4">
      <c r="B1186" s="5">
        <f t="shared" si="56"/>
        <v>46843</v>
      </c>
      <c r="C1186">
        <f t="shared" si="55"/>
        <v>14</v>
      </c>
      <c r="D1186">
        <f t="shared" si="57"/>
        <v>2</v>
      </c>
    </row>
    <row r="1187" spans="2:4">
      <c r="B1187" s="5">
        <f t="shared" si="56"/>
        <v>46844</v>
      </c>
      <c r="C1187">
        <f t="shared" si="55"/>
        <v>14</v>
      </c>
      <c r="D1187">
        <f t="shared" si="57"/>
        <v>2</v>
      </c>
    </row>
    <row r="1188" spans="2:4">
      <c r="B1188" s="5">
        <f t="shared" si="56"/>
        <v>46845</v>
      </c>
      <c r="C1188">
        <f t="shared" si="55"/>
        <v>14</v>
      </c>
      <c r="D1188">
        <f t="shared" si="57"/>
        <v>2</v>
      </c>
    </row>
    <row r="1189" spans="2:4">
      <c r="B1189" s="5">
        <f t="shared" si="56"/>
        <v>46846</v>
      </c>
      <c r="C1189">
        <f t="shared" si="55"/>
        <v>15</v>
      </c>
      <c r="D1189">
        <f t="shared" si="57"/>
        <v>3</v>
      </c>
    </row>
    <row r="1190" spans="2:4">
      <c r="B1190" s="5">
        <f t="shared" si="56"/>
        <v>46847</v>
      </c>
      <c r="C1190">
        <f t="shared" si="55"/>
        <v>15</v>
      </c>
      <c r="D1190">
        <f t="shared" si="57"/>
        <v>3</v>
      </c>
    </row>
    <row r="1191" spans="2:4">
      <c r="B1191" s="5">
        <f t="shared" si="56"/>
        <v>46848</v>
      </c>
      <c r="C1191">
        <f t="shared" si="55"/>
        <v>15</v>
      </c>
      <c r="D1191">
        <f t="shared" si="57"/>
        <v>3</v>
      </c>
    </row>
    <row r="1192" spans="2:4">
      <c r="B1192" s="5">
        <f t="shared" si="56"/>
        <v>46849</v>
      </c>
      <c r="C1192">
        <f t="shared" si="55"/>
        <v>15</v>
      </c>
      <c r="D1192">
        <f t="shared" si="57"/>
        <v>3</v>
      </c>
    </row>
    <row r="1193" spans="2:4">
      <c r="B1193" s="5">
        <f t="shared" si="56"/>
        <v>46850</v>
      </c>
      <c r="C1193">
        <f t="shared" si="55"/>
        <v>15</v>
      </c>
      <c r="D1193">
        <f t="shared" si="57"/>
        <v>3</v>
      </c>
    </row>
    <row r="1194" spans="2:4">
      <c r="B1194" s="5">
        <f t="shared" si="56"/>
        <v>46851</v>
      </c>
      <c r="C1194">
        <f t="shared" si="55"/>
        <v>15</v>
      </c>
      <c r="D1194">
        <f t="shared" si="57"/>
        <v>3</v>
      </c>
    </row>
    <row r="1195" spans="2:4">
      <c r="B1195" s="5">
        <f t="shared" si="56"/>
        <v>46852</v>
      </c>
      <c r="C1195">
        <f t="shared" si="55"/>
        <v>15</v>
      </c>
      <c r="D1195">
        <f t="shared" si="57"/>
        <v>3</v>
      </c>
    </row>
    <row r="1196" spans="2:4">
      <c r="B1196" s="5">
        <f t="shared" si="56"/>
        <v>46853</v>
      </c>
      <c r="C1196">
        <f t="shared" si="55"/>
        <v>16</v>
      </c>
      <c r="D1196">
        <f t="shared" si="57"/>
        <v>4</v>
      </c>
    </row>
    <row r="1197" spans="2:4">
      <c r="B1197" s="5">
        <f t="shared" si="56"/>
        <v>46854</v>
      </c>
      <c r="C1197">
        <f t="shared" si="55"/>
        <v>16</v>
      </c>
      <c r="D1197">
        <f t="shared" si="57"/>
        <v>4</v>
      </c>
    </row>
    <row r="1198" spans="2:4">
      <c r="B1198" s="5">
        <f t="shared" si="56"/>
        <v>46855</v>
      </c>
      <c r="C1198">
        <f t="shared" si="55"/>
        <v>16</v>
      </c>
      <c r="D1198">
        <f t="shared" si="57"/>
        <v>4</v>
      </c>
    </row>
    <row r="1199" spans="2:4">
      <c r="B1199" s="5">
        <f t="shared" si="56"/>
        <v>46856</v>
      </c>
      <c r="C1199">
        <f t="shared" si="55"/>
        <v>16</v>
      </c>
      <c r="D1199">
        <f t="shared" si="57"/>
        <v>4</v>
      </c>
    </row>
    <row r="1200" spans="2:4">
      <c r="B1200" s="5">
        <f t="shared" si="56"/>
        <v>46857</v>
      </c>
      <c r="C1200">
        <f t="shared" si="55"/>
        <v>16</v>
      </c>
      <c r="D1200">
        <f t="shared" si="57"/>
        <v>4</v>
      </c>
    </row>
    <row r="1201" spans="2:4">
      <c r="B1201" s="5">
        <f t="shared" si="56"/>
        <v>46858</v>
      </c>
      <c r="C1201">
        <f t="shared" si="55"/>
        <v>16</v>
      </c>
      <c r="D1201">
        <f t="shared" si="57"/>
        <v>4</v>
      </c>
    </row>
    <row r="1202" spans="2:4">
      <c r="B1202" s="5">
        <f t="shared" si="56"/>
        <v>46859</v>
      </c>
      <c r="C1202">
        <f t="shared" si="55"/>
        <v>16</v>
      </c>
      <c r="D1202">
        <f t="shared" si="57"/>
        <v>4</v>
      </c>
    </row>
    <row r="1203" spans="2:4">
      <c r="B1203" s="5">
        <f t="shared" si="56"/>
        <v>46860</v>
      </c>
      <c r="C1203">
        <f t="shared" si="55"/>
        <v>17</v>
      </c>
      <c r="D1203">
        <f t="shared" si="57"/>
        <v>5</v>
      </c>
    </row>
    <row r="1204" spans="2:4">
      <c r="B1204" s="5">
        <f t="shared" si="56"/>
        <v>46861</v>
      </c>
      <c r="C1204">
        <f t="shared" si="55"/>
        <v>17</v>
      </c>
      <c r="D1204">
        <f t="shared" si="57"/>
        <v>5</v>
      </c>
    </row>
    <row r="1205" spans="2:4">
      <c r="B1205" s="5">
        <f t="shared" si="56"/>
        <v>46862</v>
      </c>
      <c r="C1205">
        <f t="shared" si="55"/>
        <v>17</v>
      </c>
      <c r="D1205">
        <f t="shared" si="57"/>
        <v>5</v>
      </c>
    </row>
    <row r="1206" spans="2:4">
      <c r="B1206" s="5">
        <f t="shared" si="56"/>
        <v>46863</v>
      </c>
      <c r="C1206">
        <f t="shared" si="55"/>
        <v>17</v>
      </c>
      <c r="D1206">
        <f t="shared" si="57"/>
        <v>5</v>
      </c>
    </row>
    <row r="1207" spans="2:4">
      <c r="B1207" s="5">
        <f t="shared" si="56"/>
        <v>46864</v>
      </c>
      <c r="C1207">
        <f t="shared" si="55"/>
        <v>17</v>
      </c>
      <c r="D1207">
        <f t="shared" si="57"/>
        <v>5</v>
      </c>
    </row>
    <row r="1208" spans="2:4">
      <c r="B1208" s="5">
        <f t="shared" si="56"/>
        <v>46865</v>
      </c>
      <c r="C1208">
        <f t="shared" si="55"/>
        <v>17</v>
      </c>
      <c r="D1208">
        <f t="shared" si="57"/>
        <v>5</v>
      </c>
    </row>
    <row r="1209" spans="2:4">
      <c r="B1209" s="5">
        <f t="shared" si="56"/>
        <v>46866</v>
      </c>
      <c r="C1209">
        <f t="shared" si="55"/>
        <v>17</v>
      </c>
      <c r="D1209">
        <f t="shared" si="57"/>
        <v>5</v>
      </c>
    </row>
    <row r="1210" spans="2:4">
      <c r="B1210" s="5">
        <f t="shared" si="56"/>
        <v>46867</v>
      </c>
      <c r="C1210">
        <f t="shared" si="55"/>
        <v>18</v>
      </c>
      <c r="D1210">
        <f t="shared" si="57"/>
        <v>6</v>
      </c>
    </row>
    <row r="1211" spans="2:4">
      <c r="B1211" s="5">
        <f t="shared" si="56"/>
        <v>46868</v>
      </c>
      <c r="C1211">
        <f t="shared" si="55"/>
        <v>18</v>
      </c>
      <c r="D1211">
        <f t="shared" si="57"/>
        <v>6</v>
      </c>
    </row>
    <row r="1212" spans="2:4">
      <c r="B1212" s="5">
        <f t="shared" si="56"/>
        <v>46869</v>
      </c>
      <c r="C1212">
        <f t="shared" si="55"/>
        <v>18</v>
      </c>
      <c r="D1212">
        <f t="shared" si="57"/>
        <v>6</v>
      </c>
    </row>
    <row r="1213" spans="2:4">
      <c r="B1213" s="5">
        <f t="shared" si="56"/>
        <v>46870</v>
      </c>
      <c r="C1213">
        <f t="shared" si="55"/>
        <v>18</v>
      </c>
      <c r="D1213">
        <f t="shared" si="57"/>
        <v>6</v>
      </c>
    </row>
    <row r="1214" spans="2:4">
      <c r="B1214" s="5">
        <f t="shared" si="56"/>
        <v>46871</v>
      </c>
      <c r="C1214">
        <f t="shared" si="55"/>
        <v>18</v>
      </c>
      <c r="D1214">
        <f t="shared" si="57"/>
        <v>6</v>
      </c>
    </row>
    <row r="1215" spans="2:4">
      <c r="B1215" s="5">
        <f t="shared" si="56"/>
        <v>46872</v>
      </c>
      <c r="C1215">
        <f t="shared" si="55"/>
        <v>18</v>
      </c>
      <c r="D1215">
        <f t="shared" si="57"/>
        <v>6</v>
      </c>
    </row>
    <row r="1216" spans="2:4">
      <c r="B1216" s="5">
        <f t="shared" si="56"/>
        <v>46873</v>
      </c>
      <c r="C1216">
        <f t="shared" si="55"/>
        <v>18</v>
      </c>
      <c r="D1216">
        <f t="shared" si="57"/>
        <v>6</v>
      </c>
    </row>
    <row r="1217" spans="2:4">
      <c r="B1217" s="5">
        <f t="shared" si="56"/>
        <v>46874</v>
      </c>
      <c r="C1217">
        <f t="shared" si="55"/>
        <v>19</v>
      </c>
      <c r="D1217">
        <f t="shared" si="57"/>
        <v>7</v>
      </c>
    </row>
    <row r="1218" spans="2:4">
      <c r="B1218" s="5">
        <f t="shared" si="56"/>
        <v>46875</v>
      </c>
      <c r="C1218">
        <f t="shared" ref="C1218:C1281" si="58">WEEKNUM(B1218,2)</f>
        <v>19</v>
      </c>
      <c r="D1218">
        <f t="shared" si="57"/>
        <v>7</v>
      </c>
    </row>
    <row r="1219" spans="2:4">
      <c r="B1219" s="5">
        <f t="shared" ref="B1219:B1282" si="59">B1218+1</f>
        <v>46876</v>
      </c>
      <c r="C1219">
        <f t="shared" si="58"/>
        <v>19</v>
      </c>
      <c r="D1219">
        <f t="shared" ref="D1219:D1282" si="60">IF(C1219=C1218,D1218,IF(D1218=9,1,D1218+1))</f>
        <v>7</v>
      </c>
    </row>
    <row r="1220" spans="2:4">
      <c r="B1220" s="5">
        <f t="shared" si="59"/>
        <v>46877</v>
      </c>
      <c r="C1220">
        <f t="shared" si="58"/>
        <v>19</v>
      </c>
      <c r="D1220">
        <f t="shared" si="60"/>
        <v>7</v>
      </c>
    </row>
    <row r="1221" spans="2:4">
      <c r="B1221" s="5">
        <f t="shared" si="59"/>
        <v>46878</v>
      </c>
      <c r="C1221">
        <f t="shared" si="58"/>
        <v>19</v>
      </c>
      <c r="D1221">
        <f t="shared" si="60"/>
        <v>7</v>
      </c>
    </row>
    <row r="1222" spans="2:4">
      <c r="B1222" s="5">
        <f t="shared" si="59"/>
        <v>46879</v>
      </c>
      <c r="C1222">
        <f t="shared" si="58"/>
        <v>19</v>
      </c>
      <c r="D1222">
        <f t="shared" si="60"/>
        <v>7</v>
      </c>
    </row>
    <row r="1223" spans="2:4">
      <c r="B1223" s="5">
        <f t="shared" si="59"/>
        <v>46880</v>
      </c>
      <c r="C1223">
        <f t="shared" si="58"/>
        <v>19</v>
      </c>
      <c r="D1223">
        <f t="shared" si="60"/>
        <v>7</v>
      </c>
    </row>
    <row r="1224" spans="2:4">
      <c r="B1224" s="5">
        <f t="shared" si="59"/>
        <v>46881</v>
      </c>
      <c r="C1224">
        <f t="shared" si="58"/>
        <v>20</v>
      </c>
      <c r="D1224">
        <f t="shared" si="60"/>
        <v>8</v>
      </c>
    </row>
    <row r="1225" spans="2:4">
      <c r="B1225" s="5">
        <f t="shared" si="59"/>
        <v>46882</v>
      </c>
      <c r="C1225">
        <f t="shared" si="58"/>
        <v>20</v>
      </c>
      <c r="D1225">
        <f t="shared" si="60"/>
        <v>8</v>
      </c>
    </row>
    <row r="1226" spans="2:4">
      <c r="B1226" s="5">
        <f t="shared" si="59"/>
        <v>46883</v>
      </c>
      <c r="C1226">
        <f t="shared" si="58"/>
        <v>20</v>
      </c>
      <c r="D1226">
        <f t="shared" si="60"/>
        <v>8</v>
      </c>
    </row>
    <row r="1227" spans="2:4">
      <c r="B1227" s="5">
        <f t="shared" si="59"/>
        <v>46884</v>
      </c>
      <c r="C1227">
        <f t="shared" si="58"/>
        <v>20</v>
      </c>
      <c r="D1227">
        <f t="shared" si="60"/>
        <v>8</v>
      </c>
    </row>
    <row r="1228" spans="2:4">
      <c r="B1228" s="5">
        <f t="shared" si="59"/>
        <v>46885</v>
      </c>
      <c r="C1228">
        <f t="shared" si="58"/>
        <v>20</v>
      </c>
      <c r="D1228">
        <f t="shared" si="60"/>
        <v>8</v>
      </c>
    </row>
    <row r="1229" spans="2:4">
      <c r="B1229" s="5">
        <f t="shared" si="59"/>
        <v>46886</v>
      </c>
      <c r="C1229">
        <f t="shared" si="58"/>
        <v>20</v>
      </c>
      <c r="D1229">
        <f t="shared" si="60"/>
        <v>8</v>
      </c>
    </row>
    <row r="1230" spans="2:4">
      <c r="B1230" s="5">
        <f t="shared" si="59"/>
        <v>46887</v>
      </c>
      <c r="C1230">
        <f t="shared" si="58"/>
        <v>20</v>
      </c>
      <c r="D1230">
        <f t="shared" si="60"/>
        <v>8</v>
      </c>
    </row>
    <row r="1231" spans="2:4">
      <c r="B1231" s="5">
        <f t="shared" si="59"/>
        <v>46888</v>
      </c>
      <c r="C1231">
        <f t="shared" si="58"/>
        <v>21</v>
      </c>
      <c r="D1231">
        <f t="shared" si="60"/>
        <v>9</v>
      </c>
    </row>
    <row r="1232" spans="2:4">
      <c r="B1232" s="5">
        <f t="shared" si="59"/>
        <v>46889</v>
      </c>
      <c r="C1232">
        <f t="shared" si="58"/>
        <v>21</v>
      </c>
      <c r="D1232">
        <f t="shared" si="60"/>
        <v>9</v>
      </c>
    </row>
    <row r="1233" spans="2:4">
      <c r="B1233" s="5">
        <f t="shared" si="59"/>
        <v>46890</v>
      </c>
      <c r="C1233">
        <f t="shared" si="58"/>
        <v>21</v>
      </c>
      <c r="D1233">
        <f t="shared" si="60"/>
        <v>9</v>
      </c>
    </row>
    <row r="1234" spans="2:4">
      <c r="B1234" s="5">
        <f t="shared" si="59"/>
        <v>46891</v>
      </c>
      <c r="C1234">
        <f t="shared" si="58"/>
        <v>21</v>
      </c>
      <c r="D1234">
        <f t="shared" si="60"/>
        <v>9</v>
      </c>
    </row>
    <row r="1235" spans="2:4">
      <c r="B1235" s="5">
        <f t="shared" si="59"/>
        <v>46892</v>
      </c>
      <c r="C1235">
        <f t="shared" si="58"/>
        <v>21</v>
      </c>
      <c r="D1235">
        <f t="shared" si="60"/>
        <v>9</v>
      </c>
    </row>
    <row r="1236" spans="2:4">
      <c r="B1236" s="5">
        <f t="shared" si="59"/>
        <v>46893</v>
      </c>
      <c r="C1236">
        <f t="shared" si="58"/>
        <v>21</v>
      </c>
      <c r="D1236">
        <f t="shared" si="60"/>
        <v>9</v>
      </c>
    </row>
    <row r="1237" spans="2:4">
      <c r="B1237" s="5">
        <f t="shared" si="59"/>
        <v>46894</v>
      </c>
      <c r="C1237">
        <f t="shared" si="58"/>
        <v>21</v>
      </c>
      <c r="D1237">
        <f t="shared" si="60"/>
        <v>9</v>
      </c>
    </row>
    <row r="1238" spans="2:4">
      <c r="B1238" s="5">
        <f t="shared" si="59"/>
        <v>46895</v>
      </c>
      <c r="C1238">
        <f t="shared" si="58"/>
        <v>22</v>
      </c>
      <c r="D1238">
        <f t="shared" si="60"/>
        <v>1</v>
      </c>
    </row>
    <row r="1239" spans="2:4">
      <c r="B1239" s="5">
        <f t="shared" si="59"/>
        <v>46896</v>
      </c>
      <c r="C1239">
        <f t="shared" si="58"/>
        <v>22</v>
      </c>
      <c r="D1239">
        <f t="shared" si="60"/>
        <v>1</v>
      </c>
    </row>
    <row r="1240" spans="2:4">
      <c r="B1240" s="5">
        <f t="shared" si="59"/>
        <v>46897</v>
      </c>
      <c r="C1240">
        <f t="shared" si="58"/>
        <v>22</v>
      </c>
      <c r="D1240">
        <f t="shared" si="60"/>
        <v>1</v>
      </c>
    </row>
    <row r="1241" spans="2:4">
      <c r="B1241" s="5">
        <f t="shared" si="59"/>
        <v>46898</v>
      </c>
      <c r="C1241">
        <f t="shared" si="58"/>
        <v>22</v>
      </c>
      <c r="D1241">
        <f t="shared" si="60"/>
        <v>1</v>
      </c>
    </row>
    <row r="1242" spans="2:4">
      <c r="B1242" s="5">
        <f t="shared" si="59"/>
        <v>46899</v>
      </c>
      <c r="C1242">
        <f t="shared" si="58"/>
        <v>22</v>
      </c>
      <c r="D1242">
        <f t="shared" si="60"/>
        <v>1</v>
      </c>
    </row>
    <row r="1243" spans="2:4">
      <c r="B1243" s="5">
        <f t="shared" si="59"/>
        <v>46900</v>
      </c>
      <c r="C1243">
        <f t="shared" si="58"/>
        <v>22</v>
      </c>
      <c r="D1243">
        <f t="shared" si="60"/>
        <v>1</v>
      </c>
    </row>
    <row r="1244" spans="2:4">
      <c r="B1244" s="5">
        <f t="shared" si="59"/>
        <v>46901</v>
      </c>
      <c r="C1244">
        <f t="shared" si="58"/>
        <v>22</v>
      </c>
      <c r="D1244">
        <f t="shared" si="60"/>
        <v>1</v>
      </c>
    </row>
    <row r="1245" spans="2:4">
      <c r="B1245" s="5">
        <f t="shared" si="59"/>
        <v>46902</v>
      </c>
      <c r="C1245">
        <f t="shared" si="58"/>
        <v>23</v>
      </c>
      <c r="D1245">
        <f t="shared" si="60"/>
        <v>2</v>
      </c>
    </row>
    <row r="1246" spans="2:4">
      <c r="B1246" s="5">
        <f t="shared" si="59"/>
        <v>46903</v>
      </c>
      <c r="C1246">
        <f t="shared" si="58"/>
        <v>23</v>
      </c>
      <c r="D1246">
        <f t="shared" si="60"/>
        <v>2</v>
      </c>
    </row>
    <row r="1247" spans="2:4">
      <c r="B1247" s="5">
        <f t="shared" si="59"/>
        <v>46904</v>
      </c>
      <c r="C1247">
        <f t="shared" si="58"/>
        <v>23</v>
      </c>
      <c r="D1247">
        <f t="shared" si="60"/>
        <v>2</v>
      </c>
    </row>
    <row r="1248" spans="2:4">
      <c r="B1248" s="5">
        <f t="shared" si="59"/>
        <v>46905</v>
      </c>
      <c r="C1248">
        <f t="shared" si="58"/>
        <v>23</v>
      </c>
      <c r="D1248">
        <f t="shared" si="60"/>
        <v>2</v>
      </c>
    </row>
    <row r="1249" spans="2:4">
      <c r="B1249" s="5">
        <f t="shared" si="59"/>
        <v>46906</v>
      </c>
      <c r="C1249">
        <f t="shared" si="58"/>
        <v>23</v>
      </c>
      <c r="D1249">
        <f t="shared" si="60"/>
        <v>2</v>
      </c>
    </row>
    <row r="1250" spans="2:4">
      <c r="B1250" s="5">
        <f t="shared" si="59"/>
        <v>46907</v>
      </c>
      <c r="C1250">
        <f t="shared" si="58"/>
        <v>23</v>
      </c>
      <c r="D1250">
        <f t="shared" si="60"/>
        <v>2</v>
      </c>
    </row>
    <row r="1251" spans="2:4">
      <c r="B1251" s="5">
        <f t="shared" si="59"/>
        <v>46908</v>
      </c>
      <c r="C1251">
        <f t="shared" si="58"/>
        <v>23</v>
      </c>
      <c r="D1251">
        <f t="shared" si="60"/>
        <v>2</v>
      </c>
    </row>
    <row r="1252" spans="2:4">
      <c r="B1252" s="5">
        <f t="shared" si="59"/>
        <v>46909</v>
      </c>
      <c r="C1252">
        <f t="shared" si="58"/>
        <v>24</v>
      </c>
      <c r="D1252">
        <f t="shared" si="60"/>
        <v>3</v>
      </c>
    </row>
    <row r="1253" spans="2:4">
      <c r="B1253" s="5">
        <f t="shared" si="59"/>
        <v>46910</v>
      </c>
      <c r="C1253">
        <f t="shared" si="58"/>
        <v>24</v>
      </c>
      <c r="D1253">
        <f t="shared" si="60"/>
        <v>3</v>
      </c>
    </row>
    <row r="1254" spans="2:4">
      <c r="B1254" s="5">
        <f t="shared" si="59"/>
        <v>46911</v>
      </c>
      <c r="C1254">
        <f t="shared" si="58"/>
        <v>24</v>
      </c>
      <c r="D1254">
        <f t="shared" si="60"/>
        <v>3</v>
      </c>
    </row>
    <row r="1255" spans="2:4">
      <c r="B1255" s="5">
        <f t="shared" si="59"/>
        <v>46912</v>
      </c>
      <c r="C1255">
        <f t="shared" si="58"/>
        <v>24</v>
      </c>
      <c r="D1255">
        <f t="shared" si="60"/>
        <v>3</v>
      </c>
    </row>
    <row r="1256" spans="2:4">
      <c r="B1256" s="5">
        <f t="shared" si="59"/>
        <v>46913</v>
      </c>
      <c r="C1256">
        <f t="shared" si="58"/>
        <v>24</v>
      </c>
      <c r="D1256">
        <f t="shared" si="60"/>
        <v>3</v>
      </c>
    </row>
    <row r="1257" spans="2:4">
      <c r="B1257" s="5">
        <f t="shared" si="59"/>
        <v>46914</v>
      </c>
      <c r="C1257">
        <f t="shared" si="58"/>
        <v>24</v>
      </c>
      <c r="D1257">
        <f t="shared" si="60"/>
        <v>3</v>
      </c>
    </row>
    <row r="1258" spans="2:4">
      <c r="B1258" s="5">
        <f t="shared" si="59"/>
        <v>46915</v>
      </c>
      <c r="C1258">
        <f t="shared" si="58"/>
        <v>24</v>
      </c>
      <c r="D1258">
        <f t="shared" si="60"/>
        <v>3</v>
      </c>
    </row>
    <row r="1259" spans="2:4">
      <c r="B1259" s="5">
        <f t="shared" si="59"/>
        <v>46916</v>
      </c>
      <c r="C1259">
        <f t="shared" si="58"/>
        <v>25</v>
      </c>
      <c r="D1259">
        <f t="shared" si="60"/>
        <v>4</v>
      </c>
    </row>
    <row r="1260" spans="2:4">
      <c r="B1260" s="5">
        <f t="shared" si="59"/>
        <v>46917</v>
      </c>
      <c r="C1260">
        <f t="shared" si="58"/>
        <v>25</v>
      </c>
      <c r="D1260">
        <f t="shared" si="60"/>
        <v>4</v>
      </c>
    </row>
    <row r="1261" spans="2:4">
      <c r="B1261" s="5">
        <f t="shared" si="59"/>
        <v>46918</v>
      </c>
      <c r="C1261">
        <f t="shared" si="58"/>
        <v>25</v>
      </c>
      <c r="D1261">
        <f t="shared" si="60"/>
        <v>4</v>
      </c>
    </row>
    <row r="1262" spans="2:4">
      <c r="B1262" s="5">
        <f t="shared" si="59"/>
        <v>46919</v>
      </c>
      <c r="C1262">
        <f t="shared" si="58"/>
        <v>25</v>
      </c>
      <c r="D1262">
        <f t="shared" si="60"/>
        <v>4</v>
      </c>
    </row>
    <row r="1263" spans="2:4">
      <c r="B1263" s="5">
        <f t="shared" si="59"/>
        <v>46920</v>
      </c>
      <c r="C1263">
        <f t="shared" si="58"/>
        <v>25</v>
      </c>
      <c r="D1263">
        <f t="shared" si="60"/>
        <v>4</v>
      </c>
    </row>
    <row r="1264" spans="2:4">
      <c r="B1264" s="5">
        <f t="shared" si="59"/>
        <v>46921</v>
      </c>
      <c r="C1264">
        <f t="shared" si="58"/>
        <v>25</v>
      </c>
      <c r="D1264">
        <f t="shared" si="60"/>
        <v>4</v>
      </c>
    </row>
    <row r="1265" spans="2:4">
      <c r="B1265" s="5">
        <f t="shared" si="59"/>
        <v>46922</v>
      </c>
      <c r="C1265">
        <f t="shared" si="58"/>
        <v>25</v>
      </c>
      <c r="D1265">
        <f t="shared" si="60"/>
        <v>4</v>
      </c>
    </row>
    <row r="1266" spans="2:4">
      <c r="B1266" s="5">
        <f t="shared" si="59"/>
        <v>46923</v>
      </c>
      <c r="C1266">
        <f t="shared" si="58"/>
        <v>26</v>
      </c>
      <c r="D1266">
        <f t="shared" si="60"/>
        <v>5</v>
      </c>
    </row>
    <row r="1267" spans="2:4">
      <c r="B1267" s="5">
        <f t="shared" si="59"/>
        <v>46924</v>
      </c>
      <c r="C1267">
        <f t="shared" si="58"/>
        <v>26</v>
      </c>
      <c r="D1267">
        <f t="shared" si="60"/>
        <v>5</v>
      </c>
    </row>
    <row r="1268" spans="2:4">
      <c r="B1268" s="5">
        <f t="shared" si="59"/>
        <v>46925</v>
      </c>
      <c r="C1268">
        <f t="shared" si="58"/>
        <v>26</v>
      </c>
      <c r="D1268">
        <f t="shared" si="60"/>
        <v>5</v>
      </c>
    </row>
    <row r="1269" spans="2:4">
      <c r="B1269" s="5">
        <f t="shared" si="59"/>
        <v>46926</v>
      </c>
      <c r="C1269">
        <f t="shared" si="58"/>
        <v>26</v>
      </c>
      <c r="D1269">
        <f t="shared" si="60"/>
        <v>5</v>
      </c>
    </row>
    <row r="1270" spans="2:4">
      <c r="B1270" s="5">
        <f t="shared" si="59"/>
        <v>46927</v>
      </c>
      <c r="C1270">
        <f t="shared" si="58"/>
        <v>26</v>
      </c>
      <c r="D1270">
        <f t="shared" si="60"/>
        <v>5</v>
      </c>
    </row>
    <row r="1271" spans="2:4">
      <c r="B1271" s="5">
        <f t="shared" si="59"/>
        <v>46928</v>
      </c>
      <c r="C1271">
        <f t="shared" si="58"/>
        <v>26</v>
      </c>
      <c r="D1271">
        <f t="shared" si="60"/>
        <v>5</v>
      </c>
    </row>
    <row r="1272" spans="2:4">
      <c r="B1272" s="5">
        <f t="shared" si="59"/>
        <v>46929</v>
      </c>
      <c r="C1272">
        <f t="shared" si="58"/>
        <v>26</v>
      </c>
      <c r="D1272">
        <f t="shared" si="60"/>
        <v>5</v>
      </c>
    </row>
    <row r="1273" spans="2:4">
      <c r="B1273" s="5">
        <f t="shared" si="59"/>
        <v>46930</v>
      </c>
      <c r="C1273">
        <f t="shared" si="58"/>
        <v>27</v>
      </c>
      <c r="D1273">
        <f t="shared" si="60"/>
        <v>6</v>
      </c>
    </row>
    <row r="1274" spans="2:4">
      <c r="B1274" s="5">
        <f t="shared" si="59"/>
        <v>46931</v>
      </c>
      <c r="C1274">
        <f t="shared" si="58"/>
        <v>27</v>
      </c>
      <c r="D1274">
        <f t="shared" si="60"/>
        <v>6</v>
      </c>
    </row>
    <row r="1275" spans="2:4">
      <c r="B1275" s="5">
        <f t="shared" si="59"/>
        <v>46932</v>
      </c>
      <c r="C1275">
        <f t="shared" si="58"/>
        <v>27</v>
      </c>
      <c r="D1275">
        <f t="shared" si="60"/>
        <v>6</v>
      </c>
    </row>
    <row r="1276" spans="2:4">
      <c r="B1276" s="5">
        <f t="shared" si="59"/>
        <v>46933</v>
      </c>
      <c r="C1276">
        <f t="shared" si="58"/>
        <v>27</v>
      </c>
      <c r="D1276">
        <f t="shared" si="60"/>
        <v>6</v>
      </c>
    </row>
    <row r="1277" spans="2:4">
      <c r="B1277" s="5">
        <f t="shared" si="59"/>
        <v>46934</v>
      </c>
      <c r="C1277">
        <f t="shared" si="58"/>
        <v>27</v>
      </c>
      <c r="D1277">
        <f t="shared" si="60"/>
        <v>6</v>
      </c>
    </row>
    <row r="1278" spans="2:4">
      <c r="B1278" s="5">
        <f t="shared" si="59"/>
        <v>46935</v>
      </c>
      <c r="C1278">
        <f t="shared" si="58"/>
        <v>27</v>
      </c>
      <c r="D1278">
        <f t="shared" si="60"/>
        <v>6</v>
      </c>
    </row>
    <row r="1279" spans="2:4">
      <c r="B1279" s="5">
        <f t="shared" si="59"/>
        <v>46936</v>
      </c>
      <c r="C1279">
        <f t="shared" si="58"/>
        <v>27</v>
      </c>
      <c r="D1279">
        <f t="shared" si="60"/>
        <v>6</v>
      </c>
    </row>
    <row r="1280" spans="2:4">
      <c r="B1280" s="5">
        <f t="shared" si="59"/>
        <v>46937</v>
      </c>
      <c r="C1280">
        <f t="shared" si="58"/>
        <v>28</v>
      </c>
      <c r="D1280">
        <f t="shared" si="60"/>
        <v>7</v>
      </c>
    </row>
    <row r="1281" spans="2:4">
      <c r="B1281" s="5">
        <f t="shared" si="59"/>
        <v>46938</v>
      </c>
      <c r="C1281">
        <f t="shared" si="58"/>
        <v>28</v>
      </c>
      <c r="D1281">
        <f t="shared" si="60"/>
        <v>7</v>
      </c>
    </row>
    <row r="1282" spans="2:4">
      <c r="B1282" s="5">
        <f t="shared" si="59"/>
        <v>46939</v>
      </c>
      <c r="C1282">
        <f t="shared" ref="C1282:C1345" si="61">WEEKNUM(B1282,2)</f>
        <v>28</v>
      </c>
      <c r="D1282">
        <f t="shared" si="60"/>
        <v>7</v>
      </c>
    </row>
    <row r="1283" spans="2:4">
      <c r="B1283" s="5">
        <f t="shared" ref="B1283:B1346" si="62">B1282+1</f>
        <v>46940</v>
      </c>
      <c r="C1283">
        <f t="shared" si="61"/>
        <v>28</v>
      </c>
      <c r="D1283">
        <f t="shared" ref="D1283:D1346" si="63">IF(C1283=C1282,D1282,IF(D1282=9,1,D1282+1))</f>
        <v>7</v>
      </c>
    </row>
    <row r="1284" spans="2:4">
      <c r="B1284" s="5">
        <f t="shared" si="62"/>
        <v>46941</v>
      </c>
      <c r="C1284">
        <f t="shared" si="61"/>
        <v>28</v>
      </c>
      <c r="D1284">
        <f t="shared" si="63"/>
        <v>7</v>
      </c>
    </row>
    <row r="1285" spans="2:4">
      <c r="B1285" s="5">
        <f t="shared" si="62"/>
        <v>46942</v>
      </c>
      <c r="C1285">
        <f t="shared" si="61"/>
        <v>28</v>
      </c>
      <c r="D1285">
        <f t="shared" si="63"/>
        <v>7</v>
      </c>
    </row>
    <row r="1286" spans="2:4">
      <c r="B1286" s="5">
        <f t="shared" si="62"/>
        <v>46943</v>
      </c>
      <c r="C1286">
        <f t="shared" si="61"/>
        <v>28</v>
      </c>
      <c r="D1286">
        <f t="shared" si="63"/>
        <v>7</v>
      </c>
    </row>
    <row r="1287" spans="2:4">
      <c r="B1287" s="5">
        <f t="shared" si="62"/>
        <v>46944</v>
      </c>
      <c r="C1287">
        <f t="shared" si="61"/>
        <v>29</v>
      </c>
      <c r="D1287">
        <f t="shared" si="63"/>
        <v>8</v>
      </c>
    </row>
    <row r="1288" spans="2:4">
      <c r="B1288" s="5">
        <f t="shared" si="62"/>
        <v>46945</v>
      </c>
      <c r="C1288">
        <f t="shared" si="61"/>
        <v>29</v>
      </c>
      <c r="D1288">
        <f t="shared" si="63"/>
        <v>8</v>
      </c>
    </row>
    <row r="1289" spans="2:4">
      <c r="B1289" s="5">
        <f t="shared" si="62"/>
        <v>46946</v>
      </c>
      <c r="C1289">
        <f t="shared" si="61"/>
        <v>29</v>
      </c>
      <c r="D1289">
        <f t="shared" si="63"/>
        <v>8</v>
      </c>
    </row>
    <row r="1290" spans="2:4">
      <c r="B1290" s="5">
        <f t="shared" si="62"/>
        <v>46947</v>
      </c>
      <c r="C1290">
        <f t="shared" si="61"/>
        <v>29</v>
      </c>
      <c r="D1290">
        <f t="shared" si="63"/>
        <v>8</v>
      </c>
    </row>
    <row r="1291" spans="2:4">
      <c r="B1291" s="5">
        <f t="shared" si="62"/>
        <v>46948</v>
      </c>
      <c r="C1291">
        <f t="shared" si="61"/>
        <v>29</v>
      </c>
      <c r="D1291">
        <f t="shared" si="63"/>
        <v>8</v>
      </c>
    </row>
    <row r="1292" spans="2:4">
      <c r="B1292" s="5">
        <f t="shared" si="62"/>
        <v>46949</v>
      </c>
      <c r="C1292">
        <f t="shared" si="61"/>
        <v>29</v>
      </c>
      <c r="D1292">
        <f t="shared" si="63"/>
        <v>8</v>
      </c>
    </row>
    <row r="1293" spans="2:4">
      <c r="B1293" s="5">
        <f t="shared" si="62"/>
        <v>46950</v>
      </c>
      <c r="C1293">
        <f t="shared" si="61"/>
        <v>29</v>
      </c>
      <c r="D1293">
        <f t="shared" si="63"/>
        <v>8</v>
      </c>
    </row>
    <row r="1294" spans="2:4">
      <c r="B1294" s="5">
        <f t="shared" si="62"/>
        <v>46951</v>
      </c>
      <c r="C1294">
        <f t="shared" si="61"/>
        <v>30</v>
      </c>
      <c r="D1294">
        <f t="shared" si="63"/>
        <v>9</v>
      </c>
    </row>
    <row r="1295" spans="2:4">
      <c r="B1295" s="5">
        <f t="shared" si="62"/>
        <v>46952</v>
      </c>
      <c r="C1295">
        <f t="shared" si="61"/>
        <v>30</v>
      </c>
      <c r="D1295">
        <f t="shared" si="63"/>
        <v>9</v>
      </c>
    </row>
    <row r="1296" spans="2:4">
      <c r="B1296" s="5">
        <f t="shared" si="62"/>
        <v>46953</v>
      </c>
      <c r="C1296">
        <f t="shared" si="61"/>
        <v>30</v>
      </c>
      <c r="D1296">
        <f t="shared" si="63"/>
        <v>9</v>
      </c>
    </row>
    <row r="1297" spans="2:4">
      <c r="B1297" s="5">
        <f t="shared" si="62"/>
        <v>46954</v>
      </c>
      <c r="C1297">
        <f t="shared" si="61"/>
        <v>30</v>
      </c>
      <c r="D1297">
        <f t="shared" si="63"/>
        <v>9</v>
      </c>
    </row>
    <row r="1298" spans="2:4">
      <c r="B1298" s="5">
        <f t="shared" si="62"/>
        <v>46955</v>
      </c>
      <c r="C1298">
        <f t="shared" si="61"/>
        <v>30</v>
      </c>
      <c r="D1298">
        <f t="shared" si="63"/>
        <v>9</v>
      </c>
    </row>
    <row r="1299" spans="2:4">
      <c r="B1299" s="5">
        <f t="shared" si="62"/>
        <v>46956</v>
      </c>
      <c r="C1299">
        <f t="shared" si="61"/>
        <v>30</v>
      </c>
      <c r="D1299">
        <f t="shared" si="63"/>
        <v>9</v>
      </c>
    </row>
    <row r="1300" spans="2:4">
      <c r="B1300" s="5">
        <f t="shared" si="62"/>
        <v>46957</v>
      </c>
      <c r="C1300">
        <f t="shared" si="61"/>
        <v>30</v>
      </c>
      <c r="D1300">
        <f t="shared" si="63"/>
        <v>9</v>
      </c>
    </row>
    <row r="1301" spans="2:4">
      <c r="B1301" s="5">
        <f t="shared" si="62"/>
        <v>46958</v>
      </c>
      <c r="C1301">
        <f t="shared" si="61"/>
        <v>31</v>
      </c>
      <c r="D1301">
        <f t="shared" si="63"/>
        <v>1</v>
      </c>
    </row>
    <row r="1302" spans="2:4">
      <c r="B1302" s="5">
        <f t="shared" si="62"/>
        <v>46959</v>
      </c>
      <c r="C1302">
        <f t="shared" si="61"/>
        <v>31</v>
      </c>
      <c r="D1302">
        <f t="shared" si="63"/>
        <v>1</v>
      </c>
    </row>
    <row r="1303" spans="2:4">
      <c r="B1303" s="5">
        <f t="shared" si="62"/>
        <v>46960</v>
      </c>
      <c r="C1303">
        <f t="shared" si="61"/>
        <v>31</v>
      </c>
      <c r="D1303">
        <f t="shared" si="63"/>
        <v>1</v>
      </c>
    </row>
    <row r="1304" spans="2:4">
      <c r="B1304" s="5">
        <f t="shared" si="62"/>
        <v>46961</v>
      </c>
      <c r="C1304">
        <f t="shared" si="61"/>
        <v>31</v>
      </c>
      <c r="D1304">
        <f t="shared" si="63"/>
        <v>1</v>
      </c>
    </row>
    <row r="1305" spans="2:4">
      <c r="B1305" s="5">
        <f t="shared" si="62"/>
        <v>46962</v>
      </c>
      <c r="C1305">
        <f t="shared" si="61"/>
        <v>31</v>
      </c>
      <c r="D1305">
        <f t="shared" si="63"/>
        <v>1</v>
      </c>
    </row>
    <row r="1306" spans="2:4">
      <c r="B1306" s="5">
        <f t="shared" si="62"/>
        <v>46963</v>
      </c>
      <c r="C1306">
        <f t="shared" si="61"/>
        <v>31</v>
      </c>
      <c r="D1306">
        <f t="shared" si="63"/>
        <v>1</v>
      </c>
    </row>
    <row r="1307" spans="2:4">
      <c r="B1307" s="5">
        <f t="shared" si="62"/>
        <v>46964</v>
      </c>
      <c r="C1307">
        <f t="shared" si="61"/>
        <v>31</v>
      </c>
      <c r="D1307">
        <f t="shared" si="63"/>
        <v>1</v>
      </c>
    </row>
    <row r="1308" spans="2:4">
      <c r="B1308" s="5">
        <f t="shared" si="62"/>
        <v>46965</v>
      </c>
      <c r="C1308">
        <f t="shared" si="61"/>
        <v>32</v>
      </c>
      <c r="D1308">
        <f t="shared" si="63"/>
        <v>2</v>
      </c>
    </row>
    <row r="1309" spans="2:4">
      <c r="B1309" s="5">
        <f t="shared" si="62"/>
        <v>46966</v>
      </c>
      <c r="C1309">
        <f t="shared" si="61"/>
        <v>32</v>
      </c>
      <c r="D1309">
        <f t="shared" si="63"/>
        <v>2</v>
      </c>
    </row>
    <row r="1310" spans="2:4">
      <c r="B1310" s="5">
        <f t="shared" si="62"/>
        <v>46967</v>
      </c>
      <c r="C1310">
        <f t="shared" si="61"/>
        <v>32</v>
      </c>
      <c r="D1310">
        <f t="shared" si="63"/>
        <v>2</v>
      </c>
    </row>
    <row r="1311" spans="2:4">
      <c r="B1311" s="5">
        <f t="shared" si="62"/>
        <v>46968</v>
      </c>
      <c r="C1311">
        <f t="shared" si="61"/>
        <v>32</v>
      </c>
      <c r="D1311">
        <f t="shared" si="63"/>
        <v>2</v>
      </c>
    </row>
    <row r="1312" spans="2:4">
      <c r="B1312" s="5">
        <f t="shared" si="62"/>
        <v>46969</v>
      </c>
      <c r="C1312">
        <f t="shared" si="61"/>
        <v>32</v>
      </c>
      <c r="D1312">
        <f t="shared" si="63"/>
        <v>2</v>
      </c>
    </row>
    <row r="1313" spans="2:4">
      <c r="B1313" s="5">
        <f t="shared" si="62"/>
        <v>46970</v>
      </c>
      <c r="C1313">
        <f t="shared" si="61"/>
        <v>32</v>
      </c>
      <c r="D1313">
        <f t="shared" si="63"/>
        <v>2</v>
      </c>
    </row>
    <row r="1314" spans="2:4">
      <c r="B1314" s="5">
        <f t="shared" si="62"/>
        <v>46971</v>
      </c>
      <c r="C1314">
        <f t="shared" si="61"/>
        <v>32</v>
      </c>
      <c r="D1314">
        <f t="shared" si="63"/>
        <v>2</v>
      </c>
    </row>
    <row r="1315" spans="2:4">
      <c r="B1315" s="5">
        <f t="shared" si="62"/>
        <v>46972</v>
      </c>
      <c r="C1315">
        <f t="shared" si="61"/>
        <v>33</v>
      </c>
      <c r="D1315">
        <f t="shared" si="63"/>
        <v>3</v>
      </c>
    </row>
    <row r="1316" spans="2:4">
      <c r="B1316" s="5">
        <f t="shared" si="62"/>
        <v>46973</v>
      </c>
      <c r="C1316">
        <f t="shared" si="61"/>
        <v>33</v>
      </c>
      <c r="D1316">
        <f t="shared" si="63"/>
        <v>3</v>
      </c>
    </row>
    <row r="1317" spans="2:4">
      <c r="B1317" s="5">
        <f t="shared" si="62"/>
        <v>46974</v>
      </c>
      <c r="C1317">
        <f t="shared" si="61"/>
        <v>33</v>
      </c>
      <c r="D1317">
        <f t="shared" si="63"/>
        <v>3</v>
      </c>
    </row>
    <row r="1318" spans="2:4">
      <c r="B1318" s="5">
        <f t="shared" si="62"/>
        <v>46975</v>
      </c>
      <c r="C1318">
        <f t="shared" si="61"/>
        <v>33</v>
      </c>
      <c r="D1318">
        <f t="shared" si="63"/>
        <v>3</v>
      </c>
    </row>
    <row r="1319" spans="2:4">
      <c r="B1319" s="5">
        <f t="shared" si="62"/>
        <v>46976</v>
      </c>
      <c r="C1319">
        <f t="shared" si="61"/>
        <v>33</v>
      </c>
      <c r="D1319">
        <f t="shared" si="63"/>
        <v>3</v>
      </c>
    </row>
    <row r="1320" spans="2:4">
      <c r="B1320" s="5">
        <f t="shared" si="62"/>
        <v>46977</v>
      </c>
      <c r="C1320">
        <f t="shared" si="61"/>
        <v>33</v>
      </c>
      <c r="D1320">
        <f t="shared" si="63"/>
        <v>3</v>
      </c>
    </row>
    <row r="1321" spans="2:4">
      <c r="B1321" s="5">
        <f t="shared" si="62"/>
        <v>46978</v>
      </c>
      <c r="C1321">
        <f t="shared" si="61"/>
        <v>33</v>
      </c>
      <c r="D1321">
        <f t="shared" si="63"/>
        <v>3</v>
      </c>
    </row>
    <row r="1322" spans="2:4">
      <c r="B1322" s="5">
        <f t="shared" si="62"/>
        <v>46979</v>
      </c>
      <c r="C1322">
        <f t="shared" si="61"/>
        <v>34</v>
      </c>
      <c r="D1322">
        <f t="shared" si="63"/>
        <v>4</v>
      </c>
    </row>
    <row r="1323" spans="2:4">
      <c r="B1323" s="5">
        <f t="shared" si="62"/>
        <v>46980</v>
      </c>
      <c r="C1323">
        <f t="shared" si="61"/>
        <v>34</v>
      </c>
      <c r="D1323">
        <f t="shared" si="63"/>
        <v>4</v>
      </c>
    </row>
    <row r="1324" spans="2:4">
      <c r="B1324" s="5">
        <f t="shared" si="62"/>
        <v>46981</v>
      </c>
      <c r="C1324">
        <f t="shared" si="61"/>
        <v>34</v>
      </c>
      <c r="D1324">
        <f t="shared" si="63"/>
        <v>4</v>
      </c>
    </row>
    <row r="1325" spans="2:4">
      <c r="B1325" s="5">
        <f t="shared" si="62"/>
        <v>46982</v>
      </c>
      <c r="C1325">
        <f t="shared" si="61"/>
        <v>34</v>
      </c>
      <c r="D1325">
        <f t="shared" si="63"/>
        <v>4</v>
      </c>
    </row>
    <row r="1326" spans="2:4">
      <c r="B1326" s="5">
        <f t="shared" si="62"/>
        <v>46983</v>
      </c>
      <c r="C1326">
        <f t="shared" si="61"/>
        <v>34</v>
      </c>
      <c r="D1326">
        <f t="shared" si="63"/>
        <v>4</v>
      </c>
    </row>
    <row r="1327" spans="2:4">
      <c r="B1327" s="5">
        <f t="shared" si="62"/>
        <v>46984</v>
      </c>
      <c r="C1327">
        <f t="shared" si="61"/>
        <v>34</v>
      </c>
      <c r="D1327">
        <f t="shared" si="63"/>
        <v>4</v>
      </c>
    </row>
    <row r="1328" spans="2:4">
      <c r="B1328" s="5">
        <f t="shared" si="62"/>
        <v>46985</v>
      </c>
      <c r="C1328">
        <f t="shared" si="61"/>
        <v>34</v>
      </c>
      <c r="D1328">
        <f t="shared" si="63"/>
        <v>4</v>
      </c>
    </row>
    <row r="1329" spans="2:4">
      <c r="B1329" s="5">
        <f t="shared" si="62"/>
        <v>46986</v>
      </c>
      <c r="C1329">
        <f t="shared" si="61"/>
        <v>35</v>
      </c>
      <c r="D1329">
        <f t="shared" si="63"/>
        <v>5</v>
      </c>
    </row>
    <row r="1330" spans="2:4">
      <c r="B1330" s="5">
        <f t="shared" si="62"/>
        <v>46987</v>
      </c>
      <c r="C1330">
        <f t="shared" si="61"/>
        <v>35</v>
      </c>
      <c r="D1330">
        <f t="shared" si="63"/>
        <v>5</v>
      </c>
    </row>
    <row r="1331" spans="2:4">
      <c r="B1331" s="5">
        <f t="shared" si="62"/>
        <v>46988</v>
      </c>
      <c r="C1331">
        <f t="shared" si="61"/>
        <v>35</v>
      </c>
      <c r="D1331">
        <f t="shared" si="63"/>
        <v>5</v>
      </c>
    </row>
    <row r="1332" spans="2:4">
      <c r="B1332" s="5">
        <f t="shared" si="62"/>
        <v>46989</v>
      </c>
      <c r="C1332">
        <f t="shared" si="61"/>
        <v>35</v>
      </c>
      <c r="D1332">
        <f t="shared" si="63"/>
        <v>5</v>
      </c>
    </row>
    <row r="1333" spans="2:4">
      <c r="B1333" s="5">
        <f t="shared" si="62"/>
        <v>46990</v>
      </c>
      <c r="C1333">
        <f t="shared" si="61"/>
        <v>35</v>
      </c>
      <c r="D1333">
        <f t="shared" si="63"/>
        <v>5</v>
      </c>
    </row>
    <row r="1334" spans="2:4">
      <c r="B1334" s="5">
        <f t="shared" si="62"/>
        <v>46991</v>
      </c>
      <c r="C1334">
        <f t="shared" si="61"/>
        <v>35</v>
      </c>
      <c r="D1334">
        <f t="shared" si="63"/>
        <v>5</v>
      </c>
    </row>
    <row r="1335" spans="2:4">
      <c r="B1335" s="5">
        <f t="shared" si="62"/>
        <v>46992</v>
      </c>
      <c r="C1335">
        <f t="shared" si="61"/>
        <v>35</v>
      </c>
      <c r="D1335">
        <f t="shared" si="63"/>
        <v>5</v>
      </c>
    </row>
    <row r="1336" spans="2:4">
      <c r="B1336" s="5">
        <f t="shared" si="62"/>
        <v>46993</v>
      </c>
      <c r="C1336">
        <f t="shared" si="61"/>
        <v>36</v>
      </c>
      <c r="D1336">
        <f t="shared" si="63"/>
        <v>6</v>
      </c>
    </row>
    <row r="1337" spans="2:4">
      <c r="B1337" s="5">
        <f t="shared" si="62"/>
        <v>46994</v>
      </c>
      <c r="C1337">
        <f t="shared" si="61"/>
        <v>36</v>
      </c>
      <c r="D1337">
        <f t="shared" si="63"/>
        <v>6</v>
      </c>
    </row>
    <row r="1338" spans="2:4">
      <c r="B1338" s="5">
        <f t="shared" si="62"/>
        <v>46995</v>
      </c>
      <c r="C1338">
        <f t="shared" si="61"/>
        <v>36</v>
      </c>
      <c r="D1338">
        <f t="shared" si="63"/>
        <v>6</v>
      </c>
    </row>
    <row r="1339" spans="2:4">
      <c r="B1339" s="5">
        <f t="shared" si="62"/>
        <v>46996</v>
      </c>
      <c r="C1339">
        <f t="shared" si="61"/>
        <v>36</v>
      </c>
      <c r="D1339">
        <f t="shared" si="63"/>
        <v>6</v>
      </c>
    </row>
    <row r="1340" spans="2:4">
      <c r="B1340" s="5">
        <f t="shared" si="62"/>
        <v>46997</v>
      </c>
      <c r="C1340">
        <f t="shared" si="61"/>
        <v>36</v>
      </c>
      <c r="D1340">
        <f t="shared" si="63"/>
        <v>6</v>
      </c>
    </row>
    <row r="1341" spans="2:4">
      <c r="B1341" s="5">
        <f t="shared" si="62"/>
        <v>46998</v>
      </c>
      <c r="C1341">
        <f t="shared" si="61"/>
        <v>36</v>
      </c>
      <c r="D1341">
        <f t="shared" si="63"/>
        <v>6</v>
      </c>
    </row>
    <row r="1342" spans="2:4">
      <c r="B1342" s="5">
        <f t="shared" si="62"/>
        <v>46999</v>
      </c>
      <c r="C1342">
        <f t="shared" si="61"/>
        <v>36</v>
      </c>
      <c r="D1342">
        <f t="shared" si="63"/>
        <v>6</v>
      </c>
    </row>
    <row r="1343" spans="2:4">
      <c r="B1343" s="5">
        <f t="shared" si="62"/>
        <v>47000</v>
      </c>
      <c r="C1343">
        <f t="shared" si="61"/>
        <v>37</v>
      </c>
      <c r="D1343">
        <f t="shared" si="63"/>
        <v>7</v>
      </c>
    </row>
    <row r="1344" spans="2:4">
      <c r="B1344" s="5">
        <f t="shared" si="62"/>
        <v>47001</v>
      </c>
      <c r="C1344">
        <f t="shared" si="61"/>
        <v>37</v>
      </c>
      <c r="D1344">
        <f t="shared" si="63"/>
        <v>7</v>
      </c>
    </row>
    <row r="1345" spans="2:4">
      <c r="B1345" s="5">
        <f t="shared" si="62"/>
        <v>47002</v>
      </c>
      <c r="C1345">
        <f t="shared" si="61"/>
        <v>37</v>
      </c>
      <c r="D1345">
        <f t="shared" si="63"/>
        <v>7</v>
      </c>
    </row>
    <row r="1346" spans="2:4">
      <c r="B1346" s="5">
        <f t="shared" si="62"/>
        <v>47003</v>
      </c>
      <c r="C1346">
        <f t="shared" ref="C1346:C1409" si="64">WEEKNUM(B1346,2)</f>
        <v>37</v>
      </c>
      <c r="D1346">
        <f t="shared" si="63"/>
        <v>7</v>
      </c>
    </row>
    <row r="1347" spans="2:4">
      <c r="B1347" s="5">
        <f t="shared" ref="B1347:B1410" si="65">B1346+1</f>
        <v>47004</v>
      </c>
      <c r="C1347">
        <f t="shared" si="64"/>
        <v>37</v>
      </c>
      <c r="D1347">
        <f t="shared" ref="D1347:D1410" si="66">IF(C1347=C1346,D1346,IF(D1346=9,1,D1346+1))</f>
        <v>7</v>
      </c>
    </row>
    <row r="1348" spans="2:4">
      <c r="B1348" s="5">
        <f t="shared" si="65"/>
        <v>47005</v>
      </c>
      <c r="C1348">
        <f t="shared" si="64"/>
        <v>37</v>
      </c>
      <c r="D1348">
        <f t="shared" si="66"/>
        <v>7</v>
      </c>
    </row>
    <row r="1349" spans="2:4">
      <c r="B1349" s="5">
        <f t="shared" si="65"/>
        <v>47006</v>
      </c>
      <c r="C1349">
        <f t="shared" si="64"/>
        <v>37</v>
      </c>
      <c r="D1349">
        <f t="shared" si="66"/>
        <v>7</v>
      </c>
    </row>
    <row r="1350" spans="2:4">
      <c r="B1350" s="5">
        <f t="shared" si="65"/>
        <v>47007</v>
      </c>
      <c r="C1350">
        <f t="shared" si="64"/>
        <v>38</v>
      </c>
      <c r="D1350">
        <f t="shared" si="66"/>
        <v>8</v>
      </c>
    </row>
    <row r="1351" spans="2:4">
      <c r="B1351" s="5">
        <f t="shared" si="65"/>
        <v>47008</v>
      </c>
      <c r="C1351">
        <f t="shared" si="64"/>
        <v>38</v>
      </c>
      <c r="D1351">
        <f t="shared" si="66"/>
        <v>8</v>
      </c>
    </row>
    <row r="1352" spans="2:4">
      <c r="B1352" s="5">
        <f t="shared" si="65"/>
        <v>47009</v>
      </c>
      <c r="C1352">
        <f t="shared" si="64"/>
        <v>38</v>
      </c>
      <c r="D1352">
        <f t="shared" si="66"/>
        <v>8</v>
      </c>
    </row>
    <row r="1353" spans="2:4">
      <c r="B1353" s="5">
        <f t="shared" si="65"/>
        <v>47010</v>
      </c>
      <c r="C1353">
        <f t="shared" si="64"/>
        <v>38</v>
      </c>
      <c r="D1353">
        <f t="shared" si="66"/>
        <v>8</v>
      </c>
    </row>
    <row r="1354" spans="2:4">
      <c r="B1354" s="5">
        <f t="shared" si="65"/>
        <v>47011</v>
      </c>
      <c r="C1354">
        <f t="shared" si="64"/>
        <v>38</v>
      </c>
      <c r="D1354">
        <f t="shared" si="66"/>
        <v>8</v>
      </c>
    </row>
    <row r="1355" spans="2:4">
      <c r="B1355" s="5">
        <f t="shared" si="65"/>
        <v>47012</v>
      </c>
      <c r="C1355">
        <f t="shared" si="64"/>
        <v>38</v>
      </c>
      <c r="D1355">
        <f t="shared" si="66"/>
        <v>8</v>
      </c>
    </row>
    <row r="1356" spans="2:4">
      <c r="B1356" s="5">
        <f t="shared" si="65"/>
        <v>47013</v>
      </c>
      <c r="C1356">
        <f t="shared" si="64"/>
        <v>38</v>
      </c>
      <c r="D1356">
        <f t="shared" si="66"/>
        <v>8</v>
      </c>
    </row>
    <row r="1357" spans="2:4">
      <c r="B1357" s="5">
        <f t="shared" si="65"/>
        <v>47014</v>
      </c>
      <c r="C1357">
        <f t="shared" si="64"/>
        <v>39</v>
      </c>
      <c r="D1357">
        <f t="shared" si="66"/>
        <v>9</v>
      </c>
    </row>
    <row r="1358" spans="2:4">
      <c r="B1358" s="5">
        <f t="shared" si="65"/>
        <v>47015</v>
      </c>
      <c r="C1358">
        <f t="shared" si="64"/>
        <v>39</v>
      </c>
      <c r="D1358">
        <f t="shared" si="66"/>
        <v>9</v>
      </c>
    </row>
    <row r="1359" spans="2:4">
      <c r="B1359" s="5">
        <f t="shared" si="65"/>
        <v>47016</v>
      </c>
      <c r="C1359">
        <f t="shared" si="64"/>
        <v>39</v>
      </c>
      <c r="D1359">
        <f t="shared" si="66"/>
        <v>9</v>
      </c>
    </row>
    <row r="1360" spans="2:4">
      <c r="B1360" s="5">
        <f t="shared" si="65"/>
        <v>47017</v>
      </c>
      <c r="C1360">
        <f t="shared" si="64"/>
        <v>39</v>
      </c>
      <c r="D1360">
        <f t="shared" si="66"/>
        <v>9</v>
      </c>
    </row>
    <row r="1361" spans="2:4">
      <c r="B1361" s="5">
        <f t="shared" si="65"/>
        <v>47018</v>
      </c>
      <c r="C1361">
        <f t="shared" si="64"/>
        <v>39</v>
      </c>
      <c r="D1361">
        <f t="shared" si="66"/>
        <v>9</v>
      </c>
    </row>
    <row r="1362" spans="2:4">
      <c r="B1362" s="5">
        <f t="shared" si="65"/>
        <v>47019</v>
      </c>
      <c r="C1362">
        <f t="shared" si="64"/>
        <v>39</v>
      </c>
      <c r="D1362">
        <f t="shared" si="66"/>
        <v>9</v>
      </c>
    </row>
    <row r="1363" spans="2:4">
      <c r="B1363" s="5">
        <f t="shared" si="65"/>
        <v>47020</v>
      </c>
      <c r="C1363">
        <f t="shared" si="64"/>
        <v>39</v>
      </c>
      <c r="D1363">
        <f t="shared" si="66"/>
        <v>9</v>
      </c>
    </row>
    <row r="1364" spans="2:4">
      <c r="B1364" s="5">
        <f t="shared" si="65"/>
        <v>47021</v>
      </c>
      <c r="C1364">
        <f t="shared" si="64"/>
        <v>40</v>
      </c>
      <c r="D1364">
        <f t="shared" si="66"/>
        <v>1</v>
      </c>
    </row>
    <row r="1365" spans="2:4">
      <c r="B1365" s="5">
        <f t="shared" si="65"/>
        <v>47022</v>
      </c>
      <c r="C1365">
        <f t="shared" si="64"/>
        <v>40</v>
      </c>
      <c r="D1365">
        <f t="shared" si="66"/>
        <v>1</v>
      </c>
    </row>
    <row r="1366" spans="2:4">
      <c r="B1366" s="5">
        <f t="shared" si="65"/>
        <v>47023</v>
      </c>
      <c r="C1366">
        <f t="shared" si="64"/>
        <v>40</v>
      </c>
      <c r="D1366">
        <f t="shared" si="66"/>
        <v>1</v>
      </c>
    </row>
    <row r="1367" spans="2:4">
      <c r="B1367" s="5">
        <f t="shared" si="65"/>
        <v>47024</v>
      </c>
      <c r="C1367">
        <f t="shared" si="64"/>
        <v>40</v>
      </c>
      <c r="D1367">
        <f t="shared" si="66"/>
        <v>1</v>
      </c>
    </row>
    <row r="1368" spans="2:4">
      <c r="B1368" s="5">
        <f t="shared" si="65"/>
        <v>47025</v>
      </c>
      <c r="C1368">
        <f t="shared" si="64"/>
        <v>40</v>
      </c>
      <c r="D1368">
        <f t="shared" si="66"/>
        <v>1</v>
      </c>
    </row>
    <row r="1369" spans="2:4">
      <c r="B1369" s="5">
        <f t="shared" si="65"/>
        <v>47026</v>
      </c>
      <c r="C1369">
        <f t="shared" si="64"/>
        <v>40</v>
      </c>
      <c r="D1369">
        <f t="shared" si="66"/>
        <v>1</v>
      </c>
    </row>
    <row r="1370" spans="2:4">
      <c r="B1370" s="5">
        <f t="shared" si="65"/>
        <v>47027</v>
      </c>
      <c r="C1370">
        <f t="shared" si="64"/>
        <v>40</v>
      </c>
      <c r="D1370">
        <f t="shared" si="66"/>
        <v>1</v>
      </c>
    </row>
    <row r="1371" spans="2:4">
      <c r="B1371" s="5">
        <f t="shared" si="65"/>
        <v>47028</v>
      </c>
      <c r="C1371">
        <f t="shared" si="64"/>
        <v>41</v>
      </c>
      <c r="D1371">
        <f t="shared" si="66"/>
        <v>2</v>
      </c>
    </row>
    <row r="1372" spans="2:4">
      <c r="B1372" s="5">
        <f t="shared" si="65"/>
        <v>47029</v>
      </c>
      <c r="C1372">
        <f t="shared" si="64"/>
        <v>41</v>
      </c>
      <c r="D1372">
        <f t="shared" si="66"/>
        <v>2</v>
      </c>
    </row>
    <row r="1373" spans="2:4">
      <c r="B1373" s="5">
        <f t="shared" si="65"/>
        <v>47030</v>
      </c>
      <c r="C1373">
        <f t="shared" si="64"/>
        <v>41</v>
      </c>
      <c r="D1373">
        <f t="shared" si="66"/>
        <v>2</v>
      </c>
    </row>
    <row r="1374" spans="2:4">
      <c r="B1374" s="5">
        <f t="shared" si="65"/>
        <v>47031</v>
      </c>
      <c r="C1374">
        <f t="shared" si="64"/>
        <v>41</v>
      </c>
      <c r="D1374">
        <f t="shared" si="66"/>
        <v>2</v>
      </c>
    </row>
    <row r="1375" spans="2:4">
      <c r="B1375" s="5">
        <f t="shared" si="65"/>
        <v>47032</v>
      </c>
      <c r="C1375">
        <f t="shared" si="64"/>
        <v>41</v>
      </c>
      <c r="D1375">
        <f t="shared" si="66"/>
        <v>2</v>
      </c>
    </row>
    <row r="1376" spans="2:4">
      <c r="B1376" s="5">
        <f t="shared" si="65"/>
        <v>47033</v>
      </c>
      <c r="C1376">
        <f t="shared" si="64"/>
        <v>41</v>
      </c>
      <c r="D1376">
        <f t="shared" si="66"/>
        <v>2</v>
      </c>
    </row>
    <row r="1377" spans="2:4">
      <c r="B1377" s="5">
        <f t="shared" si="65"/>
        <v>47034</v>
      </c>
      <c r="C1377">
        <f t="shared" si="64"/>
        <v>41</v>
      </c>
      <c r="D1377">
        <f t="shared" si="66"/>
        <v>2</v>
      </c>
    </row>
    <row r="1378" spans="2:4">
      <c r="B1378" s="5">
        <f t="shared" si="65"/>
        <v>47035</v>
      </c>
      <c r="C1378">
        <f t="shared" si="64"/>
        <v>42</v>
      </c>
      <c r="D1378">
        <f t="shared" si="66"/>
        <v>3</v>
      </c>
    </row>
    <row r="1379" spans="2:4">
      <c r="B1379" s="5">
        <f t="shared" si="65"/>
        <v>47036</v>
      </c>
      <c r="C1379">
        <f t="shared" si="64"/>
        <v>42</v>
      </c>
      <c r="D1379">
        <f t="shared" si="66"/>
        <v>3</v>
      </c>
    </row>
    <row r="1380" spans="2:4">
      <c r="B1380" s="5">
        <f t="shared" si="65"/>
        <v>47037</v>
      </c>
      <c r="C1380">
        <f t="shared" si="64"/>
        <v>42</v>
      </c>
      <c r="D1380">
        <f t="shared" si="66"/>
        <v>3</v>
      </c>
    </row>
    <row r="1381" spans="2:4">
      <c r="B1381" s="5">
        <f t="shared" si="65"/>
        <v>47038</v>
      </c>
      <c r="C1381">
        <f t="shared" si="64"/>
        <v>42</v>
      </c>
      <c r="D1381">
        <f t="shared" si="66"/>
        <v>3</v>
      </c>
    </row>
    <row r="1382" spans="2:4">
      <c r="B1382" s="5">
        <f t="shared" si="65"/>
        <v>47039</v>
      </c>
      <c r="C1382">
        <f t="shared" si="64"/>
        <v>42</v>
      </c>
      <c r="D1382">
        <f t="shared" si="66"/>
        <v>3</v>
      </c>
    </row>
    <row r="1383" spans="2:4">
      <c r="B1383" s="5">
        <f t="shared" si="65"/>
        <v>47040</v>
      </c>
      <c r="C1383">
        <f t="shared" si="64"/>
        <v>42</v>
      </c>
      <c r="D1383">
        <f t="shared" si="66"/>
        <v>3</v>
      </c>
    </row>
    <row r="1384" spans="2:4">
      <c r="B1384" s="5">
        <f t="shared" si="65"/>
        <v>47041</v>
      </c>
      <c r="C1384">
        <f t="shared" si="64"/>
        <v>42</v>
      </c>
      <c r="D1384">
        <f t="shared" si="66"/>
        <v>3</v>
      </c>
    </row>
    <row r="1385" spans="2:4">
      <c r="B1385" s="5">
        <f t="shared" si="65"/>
        <v>47042</v>
      </c>
      <c r="C1385">
        <f t="shared" si="64"/>
        <v>43</v>
      </c>
      <c r="D1385">
        <f t="shared" si="66"/>
        <v>4</v>
      </c>
    </row>
    <row r="1386" spans="2:4">
      <c r="B1386" s="5">
        <f t="shared" si="65"/>
        <v>47043</v>
      </c>
      <c r="C1386">
        <f t="shared" si="64"/>
        <v>43</v>
      </c>
      <c r="D1386">
        <f t="shared" si="66"/>
        <v>4</v>
      </c>
    </row>
    <row r="1387" spans="2:4">
      <c r="B1387" s="5">
        <f t="shared" si="65"/>
        <v>47044</v>
      </c>
      <c r="C1387">
        <f t="shared" si="64"/>
        <v>43</v>
      </c>
      <c r="D1387">
        <f t="shared" si="66"/>
        <v>4</v>
      </c>
    </row>
    <row r="1388" spans="2:4">
      <c r="B1388" s="5">
        <f t="shared" si="65"/>
        <v>47045</v>
      </c>
      <c r="C1388">
        <f t="shared" si="64"/>
        <v>43</v>
      </c>
      <c r="D1388">
        <f t="shared" si="66"/>
        <v>4</v>
      </c>
    </row>
    <row r="1389" spans="2:4">
      <c r="B1389" s="5">
        <f t="shared" si="65"/>
        <v>47046</v>
      </c>
      <c r="C1389">
        <f t="shared" si="64"/>
        <v>43</v>
      </c>
      <c r="D1389">
        <f t="shared" si="66"/>
        <v>4</v>
      </c>
    </row>
    <row r="1390" spans="2:4">
      <c r="B1390" s="5">
        <f t="shared" si="65"/>
        <v>47047</v>
      </c>
      <c r="C1390">
        <f t="shared" si="64"/>
        <v>43</v>
      </c>
      <c r="D1390">
        <f t="shared" si="66"/>
        <v>4</v>
      </c>
    </row>
    <row r="1391" spans="2:4">
      <c r="B1391" s="5">
        <f t="shared" si="65"/>
        <v>47048</v>
      </c>
      <c r="C1391">
        <f t="shared" si="64"/>
        <v>43</v>
      </c>
      <c r="D1391">
        <f t="shared" si="66"/>
        <v>4</v>
      </c>
    </row>
    <row r="1392" spans="2:4">
      <c r="B1392" s="5">
        <f t="shared" si="65"/>
        <v>47049</v>
      </c>
      <c r="C1392">
        <f t="shared" si="64"/>
        <v>44</v>
      </c>
      <c r="D1392">
        <f t="shared" si="66"/>
        <v>5</v>
      </c>
    </row>
    <row r="1393" spans="2:4">
      <c r="B1393" s="5">
        <f t="shared" si="65"/>
        <v>47050</v>
      </c>
      <c r="C1393">
        <f t="shared" si="64"/>
        <v>44</v>
      </c>
      <c r="D1393">
        <f t="shared" si="66"/>
        <v>5</v>
      </c>
    </row>
    <row r="1394" spans="2:4">
      <c r="B1394" s="5">
        <f t="shared" si="65"/>
        <v>47051</v>
      </c>
      <c r="C1394">
        <f t="shared" si="64"/>
        <v>44</v>
      </c>
      <c r="D1394">
        <f t="shared" si="66"/>
        <v>5</v>
      </c>
    </row>
    <row r="1395" spans="2:4">
      <c r="B1395" s="5">
        <f t="shared" si="65"/>
        <v>47052</v>
      </c>
      <c r="C1395">
        <f t="shared" si="64"/>
        <v>44</v>
      </c>
      <c r="D1395">
        <f t="shared" si="66"/>
        <v>5</v>
      </c>
    </row>
    <row r="1396" spans="2:4">
      <c r="B1396" s="5">
        <f t="shared" si="65"/>
        <v>47053</v>
      </c>
      <c r="C1396">
        <f t="shared" si="64"/>
        <v>44</v>
      </c>
      <c r="D1396">
        <f t="shared" si="66"/>
        <v>5</v>
      </c>
    </row>
    <row r="1397" spans="2:4">
      <c r="B1397" s="5">
        <f t="shared" si="65"/>
        <v>47054</v>
      </c>
      <c r="C1397">
        <f t="shared" si="64"/>
        <v>44</v>
      </c>
      <c r="D1397">
        <f t="shared" si="66"/>
        <v>5</v>
      </c>
    </row>
    <row r="1398" spans="2:4">
      <c r="B1398" s="5">
        <f t="shared" si="65"/>
        <v>47055</v>
      </c>
      <c r="C1398">
        <f t="shared" si="64"/>
        <v>44</v>
      </c>
      <c r="D1398">
        <f t="shared" si="66"/>
        <v>5</v>
      </c>
    </row>
    <row r="1399" spans="2:4">
      <c r="B1399" s="5">
        <f t="shared" si="65"/>
        <v>47056</v>
      </c>
      <c r="C1399">
        <f t="shared" si="64"/>
        <v>45</v>
      </c>
      <c r="D1399">
        <f t="shared" si="66"/>
        <v>6</v>
      </c>
    </row>
    <row r="1400" spans="2:4">
      <c r="B1400" s="5">
        <f t="shared" si="65"/>
        <v>47057</v>
      </c>
      <c r="C1400">
        <f t="shared" si="64"/>
        <v>45</v>
      </c>
      <c r="D1400">
        <f t="shared" si="66"/>
        <v>6</v>
      </c>
    </row>
    <row r="1401" spans="2:4">
      <c r="B1401" s="5">
        <f t="shared" si="65"/>
        <v>47058</v>
      </c>
      <c r="C1401">
        <f t="shared" si="64"/>
        <v>45</v>
      </c>
      <c r="D1401">
        <f t="shared" si="66"/>
        <v>6</v>
      </c>
    </row>
    <row r="1402" spans="2:4">
      <c r="B1402" s="5">
        <f t="shared" si="65"/>
        <v>47059</v>
      </c>
      <c r="C1402">
        <f t="shared" si="64"/>
        <v>45</v>
      </c>
      <c r="D1402">
        <f t="shared" si="66"/>
        <v>6</v>
      </c>
    </row>
    <row r="1403" spans="2:4">
      <c r="B1403" s="5">
        <f t="shared" si="65"/>
        <v>47060</v>
      </c>
      <c r="C1403">
        <f t="shared" si="64"/>
        <v>45</v>
      </c>
      <c r="D1403">
        <f t="shared" si="66"/>
        <v>6</v>
      </c>
    </row>
    <row r="1404" spans="2:4">
      <c r="B1404" s="5">
        <f t="shared" si="65"/>
        <v>47061</v>
      </c>
      <c r="C1404">
        <f t="shared" si="64"/>
        <v>45</v>
      </c>
      <c r="D1404">
        <f t="shared" si="66"/>
        <v>6</v>
      </c>
    </row>
    <row r="1405" spans="2:4">
      <c r="B1405" s="5">
        <f t="shared" si="65"/>
        <v>47062</v>
      </c>
      <c r="C1405">
        <f t="shared" si="64"/>
        <v>45</v>
      </c>
      <c r="D1405">
        <f t="shared" si="66"/>
        <v>6</v>
      </c>
    </row>
    <row r="1406" spans="2:4">
      <c r="B1406" s="5">
        <f t="shared" si="65"/>
        <v>47063</v>
      </c>
      <c r="C1406">
        <f t="shared" si="64"/>
        <v>46</v>
      </c>
      <c r="D1406">
        <f t="shared" si="66"/>
        <v>7</v>
      </c>
    </row>
    <row r="1407" spans="2:4">
      <c r="B1407" s="5">
        <f t="shared" si="65"/>
        <v>47064</v>
      </c>
      <c r="C1407">
        <f t="shared" si="64"/>
        <v>46</v>
      </c>
      <c r="D1407">
        <f t="shared" si="66"/>
        <v>7</v>
      </c>
    </row>
    <row r="1408" spans="2:4">
      <c r="B1408" s="5">
        <f t="shared" si="65"/>
        <v>47065</v>
      </c>
      <c r="C1408">
        <f t="shared" si="64"/>
        <v>46</v>
      </c>
      <c r="D1408">
        <f t="shared" si="66"/>
        <v>7</v>
      </c>
    </row>
    <row r="1409" spans="2:4">
      <c r="B1409" s="5">
        <f t="shared" si="65"/>
        <v>47066</v>
      </c>
      <c r="C1409">
        <f t="shared" si="64"/>
        <v>46</v>
      </c>
      <c r="D1409">
        <f t="shared" si="66"/>
        <v>7</v>
      </c>
    </row>
    <row r="1410" spans="2:4">
      <c r="B1410" s="5">
        <f t="shared" si="65"/>
        <v>47067</v>
      </c>
      <c r="C1410">
        <f t="shared" ref="C1410:C1473" si="67">WEEKNUM(B1410,2)</f>
        <v>46</v>
      </c>
      <c r="D1410">
        <f t="shared" si="66"/>
        <v>7</v>
      </c>
    </row>
    <row r="1411" spans="2:4">
      <c r="B1411" s="5">
        <f t="shared" ref="B1411:B1474" si="68">B1410+1</f>
        <v>47068</v>
      </c>
      <c r="C1411">
        <f t="shared" si="67"/>
        <v>46</v>
      </c>
      <c r="D1411">
        <f t="shared" ref="D1411:D1474" si="69">IF(C1411=C1410,D1410,IF(D1410=9,1,D1410+1))</f>
        <v>7</v>
      </c>
    </row>
    <row r="1412" spans="2:4">
      <c r="B1412" s="5">
        <f t="shared" si="68"/>
        <v>47069</v>
      </c>
      <c r="C1412">
        <f t="shared" si="67"/>
        <v>46</v>
      </c>
      <c r="D1412">
        <f t="shared" si="69"/>
        <v>7</v>
      </c>
    </row>
    <row r="1413" spans="2:4">
      <c r="B1413" s="5">
        <f t="shared" si="68"/>
        <v>47070</v>
      </c>
      <c r="C1413">
        <f t="shared" si="67"/>
        <v>47</v>
      </c>
      <c r="D1413">
        <f t="shared" si="69"/>
        <v>8</v>
      </c>
    </row>
    <row r="1414" spans="2:4">
      <c r="B1414" s="5">
        <f t="shared" si="68"/>
        <v>47071</v>
      </c>
      <c r="C1414">
        <f t="shared" si="67"/>
        <v>47</v>
      </c>
      <c r="D1414">
        <f t="shared" si="69"/>
        <v>8</v>
      </c>
    </row>
    <row r="1415" spans="2:4">
      <c r="B1415" s="5">
        <f t="shared" si="68"/>
        <v>47072</v>
      </c>
      <c r="C1415">
        <f t="shared" si="67"/>
        <v>47</v>
      </c>
      <c r="D1415">
        <f t="shared" si="69"/>
        <v>8</v>
      </c>
    </row>
    <row r="1416" spans="2:4">
      <c r="B1416" s="5">
        <f t="shared" si="68"/>
        <v>47073</v>
      </c>
      <c r="C1416">
        <f t="shared" si="67"/>
        <v>47</v>
      </c>
      <c r="D1416">
        <f t="shared" si="69"/>
        <v>8</v>
      </c>
    </row>
    <row r="1417" spans="2:4">
      <c r="B1417" s="5">
        <f t="shared" si="68"/>
        <v>47074</v>
      </c>
      <c r="C1417">
        <f t="shared" si="67"/>
        <v>47</v>
      </c>
      <c r="D1417">
        <f t="shared" si="69"/>
        <v>8</v>
      </c>
    </row>
    <row r="1418" spans="2:4">
      <c r="B1418" s="5">
        <f t="shared" si="68"/>
        <v>47075</v>
      </c>
      <c r="C1418">
        <f t="shared" si="67"/>
        <v>47</v>
      </c>
      <c r="D1418">
        <f t="shared" si="69"/>
        <v>8</v>
      </c>
    </row>
    <row r="1419" spans="2:4">
      <c r="B1419" s="5">
        <f t="shared" si="68"/>
        <v>47076</v>
      </c>
      <c r="C1419">
        <f t="shared" si="67"/>
        <v>47</v>
      </c>
      <c r="D1419">
        <f t="shared" si="69"/>
        <v>8</v>
      </c>
    </row>
    <row r="1420" spans="2:4">
      <c r="B1420" s="5">
        <f t="shared" si="68"/>
        <v>47077</v>
      </c>
      <c r="C1420">
        <f t="shared" si="67"/>
        <v>48</v>
      </c>
      <c r="D1420">
        <f t="shared" si="69"/>
        <v>9</v>
      </c>
    </row>
    <row r="1421" spans="2:4">
      <c r="B1421" s="5">
        <f t="shared" si="68"/>
        <v>47078</v>
      </c>
      <c r="C1421">
        <f t="shared" si="67"/>
        <v>48</v>
      </c>
      <c r="D1421">
        <f t="shared" si="69"/>
        <v>9</v>
      </c>
    </row>
    <row r="1422" spans="2:4">
      <c r="B1422" s="5">
        <f t="shared" si="68"/>
        <v>47079</v>
      </c>
      <c r="C1422">
        <f t="shared" si="67"/>
        <v>48</v>
      </c>
      <c r="D1422">
        <f t="shared" si="69"/>
        <v>9</v>
      </c>
    </row>
    <row r="1423" spans="2:4">
      <c r="B1423" s="5">
        <f t="shared" si="68"/>
        <v>47080</v>
      </c>
      <c r="C1423">
        <f t="shared" si="67"/>
        <v>48</v>
      </c>
      <c r="D1423">
        <f t="shared" si="69"/>
        <v>9</v>
      </c>
    </row>
    <row r="1424" spans="2:4">
      <c r="B1424" s="5">
        <f t="shared" si="68"/>
        <v>47081</v>
      </c>
      <c r="C1424">
        <f t="shared" si="67"/>
        <v>48</v>
      </c>
      <c r="D1424">
        <f t="shared" si="69"/>
        <v>9</v>
      </c>
    </row>
    <row r="1425" spans="2:4">
      <c r="B1425" s="5">
        <f t="shared" si="68"/>
        <v>47082</v>
      </c>
      <c r="C1425">
        <f t="shared" si="67"/>
        <v>48</v>
      </c>
      <c r="D1425">
        <f t="shared" si="69"/>
        <v>9</v>
      </c>
    </row>
    <row r="1426" spans="2:4">
      <c r="B1426" s="5">
        <f t="shared" si="68"/>
        <v>47083</v>
      </c>
      <c r="C1426">
        <f t="shared" si="67"/>
        <v>48</v>
      </c>
      <c r="D1426">
        <f t="shared" si="69"/>
        <v>9</v>
      </c>
    </row>
    <row r="1427" spans="2:4">
      <c r="B1427" s="5">
        <f t="shared" si="68"/>
        <v>47084</v>
      </c>
      <c r="C1427">
        <f t="shared" si="67"/>
        <v>49</v>
      </c>
      <c r="D1427">
        <f t="shared" si="69"/>
        <v>1</v>
      </c>
    </row>
    <row r="1428" spans="2:4">
      <c r="B1428" s="5">
        <f t="shared" si="68"/>
        <v>47085</v>
      </c>
      <c r="C1428">
        <f t="shared" si="67"/>
        <v>49</v>
      </c>
      <c r="D1428">
        <f t="shared" si="69"/>
        <v>1</v>
      </c>
    </row>
    <row r="1429" spans="2:4">
      <c r="B1429" s="5">
        <f t="shared" si="68"/>
        <v>47086</v>
      </c>
      <c r="C1429">
        <f t="shared" si="67"/>
        <v>49</v>
      </c>
      <c r="D1429">
        <f t="shared" si="69"/>
        <v>1</v>
      </c>
    </row>
    <row r="1430" spans="2:4">
      <c r="B1430" s="5">
        <f t="shared" si="68"/>
        <v>47087</v>
      </c>
      <c r="C1430">
        <f t="shared" si="67"/>
        <v>49</v>
      </c>
      <c r="D1430">
        <f t="shared" si="69"/>
        <v>1</v>
      </c>
    </row>
    <row r="1431" spans="2:4">
      <c r="B1431" s="5">
        <f t="shared" si="68"/>
        <v>47088</v>
      </c>
      <c r="C1431">
        <f t="shared" si="67"/>
        <v>49</v>
      </c>
      <c r="D1431">
        <f t="shared" si="69"/>
        <v>1</v>
      </c>
    </row>
    <row r="1432" spans="2:4">
      <c r="B1432" s="5">
        <f t="shared" si="68"/>
        <v>47089</v>
      </c>
      <c r="C1432">
        <f t="shared" si="67"/>
        <v>49</v>
      </c>
      <c r="D1432">
        <f t="shared" si="69"/>
        <v>1</v>
      </c>
    </row>
    <row r="1433" spans="2:4">
      <c r="B1433" s="5">
        <f t="shared" si="68"/>
        <v>47090</v>
      </c>
      <c r="C1433">
        <f t="shared" si="67"/>
        <v>49</v>
      </c>
      <c r="D1433">
        <f t="shared" si="69"/>
        <v>1</v>
      </c>
    </row>
    <row r="1434" spans="2:4">
      <c r="B1434" s="5">
        <f t="shared" si="68"/>
        <v>47091</v>
      </c>
      <c r="C1434">
        <f t="shared" si="67"/>
        <v>50</v>
      </c>
      <c r="D1434">
        <f t="shared" si="69"/>
        <v>2</v>
      </c>
    </row>
    <row r="1435" spans="2:4">
      <c r="B1435" s="5">
        <f t="shared" si="68"/>
        <v>47092</v>
      </c>
      <c r="C1435">
        <f t="shared" si="67"/>
        <v>50</v>
      </c>
      <c r="D1435">
        <f t="shared" si="69"/>
        <v>2</v>
      </c>
    </row>
    <row r="1436" spans="2:4">
      <c r="B1436" s="5">
        <f t="shared" si="68"/>
        <v>47093</v>
      </c>
      <c r="C1436">
        <f t="shared" si="67"/>
        <v>50</v>
      </c>
      <c r="D1436">
        <f t="shared" si="69"/>
        <v>2</v>
      </c>
    </row>
    <row r="1437" spans="2:4">
      <c r="B1437" s="5">
        <f t="shared" si="68"/>
        <v>47094</v>
      </c>
      <c r="C1437">
        <f t="shared" si="67"/>
        <v>50</v>
      </c>
      <c r="D1437">
        <f t="shared" si="69"/>
        <v>2</v>
      </c>
    </row>
    <row r="1438" spans="2:4">
      <c r="B1438" s="5">
        <f t="shared" si="68"/>
        <v>47095</v>
      </c>
      <c r="C1438">
        <f t="shared" si="67"/>
        <v>50</v>
      </c>
      <c r="D1438">
        <f t="shared" si="69"/>
        <v>2</v>
      </c>
    </row>
    <row r="1439" spans="2:4">
      <c r="B1439" s="5">
        <f t="shared" si="68"/>
        <v>47096</v>
      </c>
      <c r="C1439">
        <f t="shared" si="67"/>
        <v>50</v>
      </c>
      <c r="D1439">
        <f t="shared" si="69"/>
        <v>2</v>
      </c>
    </row>
    <row r="1440" spans="2:4">
      <c r="B1440" s="5">
        <f t="shared" si="68"/>
        <v>47097</v>
      </c>
      <c r="C1440">
        <f t="shared" si="67"/>
        <v>50</v>
      </c>
      <c r="D1440">
        <f t="shared" si="69"/>
        <v>2</v>
      </c>
    </row>
    <row r="1441" spans="2:4">
      <c r="B1441" s="5">
        <f t="shared" si="68"/>
        <v>47098</v>
      </c>
      <c r="C1441">
        <f t="shared" si="67"/>
        <v>51</v>
      </c>
      <c r="D1441">
        <f t="shared" si="69"/>
        <v>3</v>
      </c>
    </row>
    <row r="1442" spans="2:4">
      <c r="B1442" s="5">
        <f t="shared" si="68"/>
        <v>47099</v>
      </c>
      <c r="C1442">
        <f t="shared" si="67"/>
        <v>51</v>
      </c>
      <c r="D1442">
        <f t="shared" si="69"/>
        <v>3</v>
      </c>
    </row>
    <row r="1443" spans="2:4">
      <c r="B1443" s="5">
        <f t="shared" si="68"/>
        <v>47100</v>
      </c>
      <c r="C1443">
        <f t="shared" si="67"/>
        <v>51</v>
      </c>
      <c r="D1443">
        <f t="shared" si="69"/>
        <v>3</v>
      </c>
    </row>
    <row r="1444" spans="2:4">
      <c r="B1444" s="5">
        <f t="shared" si="68"/>
        <v>47101</v>
      </c>
      <c r="C1444">
        <f t="shared" si="67"/>
        <v>51</v>
      </c>
      <c r="D1444">
        <f t="shared" si="69"/>
        <v>3</v>
      </c>
    </row>
    <row r="1445" spans="2:4">
      <c r="B1445" s="5">
        <f t="shared" si="68"/>
        <v>47102</v>
      </c>
      <c r="C1445">
        <f t="shared" si="67"/>
        <v>51</v>
      </c>
      <c r="D1445">
        <f t="shared" si="69"/>
        <v>3</v>
      </c>
    </row>
    <row r="1446" spans="2:4">
      <c r="B1446" s="5">
        <f t="shared" si="68"/>
        <v>47103</v>
      </c>
      <c r="C1446">
        <f t="shared" si="67"/>
        <v>51</v>
      </c>
      <c r="D1446">
        <f t="shared" si="69"/>
        <v>3</v>
      </c>
    </row>
    <row r="1447" spans="2:4">
      <c r="B1447" s="5">
        <f t="shared" si="68"/>
        <v>47104</v>
      </c>
      <c r="C1447">
        <f t="shared" si="67"/>
        <v>51</v>
      </c>
      <c r="D1447">
        <f t="shared" si="69"/>
        <v>3</v>
      </c>
    </row>
    <row r="1448" spans="2:4">
      <c r="B1448" s="5">
        <f t="shared" si="68"/>
        <v>47105</v>
      </c>
      <c r="C1448">
        <f t="shared" si="67"/>
        <v>52</v>
      </c>
      <c r="D1448">
        <f t="shared" si="69"/>
        <v>4</v>
      </c>
    </row>
    <row r="1449" spans="2:4">
      <c r="B1449" s="5">
        <f t="shared" si="68"/>
        <v>47106</v>
      </c>
      <c r="C1449">
        <f t="shared" si="67"/>
        <v>52</v>
      </c>
      <c r="D1449">
        <f t="shared" si="69"/>
        <v>4</v>
      </c>
    </row>
    <row r="1450" spans="2:4">
      <c r="B1450" s="5">
        <f t="shared" si="68"/>
        <v>47107</v>
      </c>
      <c r="C1450">
        <f t="shared" si="67"/>
        <v>52</v>
      </c>
      <c r="D1450">
        <f t="shared" si="69"/>
        <v>4</v>
      </c>
    </row>
    <row r="1451" spans="2:4">
      <c r="B1451" s="5">
        <f t="shared" si="68"/>
        <v>47108</v>
      </c>
      <c r="C1451">
        <f t="shared" si="67"/>
        <v>52</v>
      </c>
      <c r="D1451">
        <f t="shared" si="69"/>
        <v>4</v>
      </c>
    </row>
    <row r="1452" spans="2:4">
      <c r="B1452" s="5">
        <f t="shared" si="68"/>
        <v>47109</v>
      </c>
      <c r="C1452">
        <f t="shared" si="67"/>
        <v>52</v>
      </c>
      <c r="D1452">
        <f t="shared" si="69"/>
        <v>4</v>
      </c>
    </row>
    <row r="1453" spans="2:4">
      <c r="B1453" s="5">
        <f t="shared" si="68"/>
        <v>47110</v>
      </c>
      <c r="C1453">
        <f t="shared" si="67"/>
        <v>52</v>
      </c>
      <c r="D1453">
        <f t="shared" si="69"/>
        <v>4</v>
      </c>
    </row>
    <row r="1454" spans="2:4">
      <c r="B1454" s="5">
        <f t="shared" si="68"/>
        <v>47111</v>
      </c>
      <c r="C1454">
        <f t="shared" si="67"/>
        <v>52</v>
      </c>
      <c r="D1454">
        <f t="shared" si="69"/>
        <v>4</v>
      </c>
    </row>
    <row r="1455" spans="2:4">
      <c r="B1455" s="5">
        <f t="shared" si="68"/>
        <v>47112</v>
      </c>
      <c r="C1455">
        <f t="shared" si="67"/>
        <v>53</v>
      </c>
      <c r="D1455">
        <f t="shared" si="69"/>
        <v>5</v>
      </c>
    </row>
    <row r="1456" spans="2:4">
      <c r="B1456" s="5">
        <f t="shared" si="68"/>
        <v>47113</v>
      </c>
      <c r="C1456">
        <f t="shared" si="67"/>
        <v>53</v>
      </c>
      <c r="D1456">
        <f t="shared" si="69"/>
        <v>5</v>
      </c>
    </row>
    <row r="1457" spans="2:4">
      <c r="B1457" s="5">
        <f t="shared" si="68"/>
        <v>47114</v>
      </c>
      <c r="C1457">
        <f t="shared" si="67"/>
        <v>53</v>
      </c>
      <c r="D1457">
        <f t="shared" si="69"/>
        <v>5</v>
      </c>
    </row>
    <row r="1458" spans="2:4">
      <c r="B1458" s="5">
        <f t="shared" si="68"/>
        <v>47115</v>
      </c>
      <c r="C1458">
        <f t="shared" si="67"/>
        <v>53</v>
      </c>
      <c r="D1458">
        <f t="shared" si="69"/>
        <v>5</v>
      </c>
    </row>
    <row r="1459" spans="2:4">
      <c r="B1459" s="5">
        <f t="shared" si="68"/>
        <v>47116</v>
      </c>
      <c r="C1459">
        <f t="shared" si="67"/>
        <v>53</v>
      </c>
      <c r="D1459">
        <f t="shared" si="69"/>
        <v>5</v>
      </c>
    </row>
    <row r="1460" spans="2:4">
      <c r="B1460" s="5">
        <f t="shared" si="68"/>
        <v>47117</v>
      </c>
      <c r="C1460">
        <f t="shared" si="67"/>
        <v>53</v>
      </c>
      <c r="D1460">
        <f t="shared" si="69"/>
        <v>5</v>
      </c>
    </row>
    <row r="1461" spans="2:4">
      <c r="B1461" s="5">
        <f t="shared" si="68"/>
        <v>47118</v>
      </c>
      <c r="C1461">
        <f t="shared" si="67"/>
        <v>53</v>
      </c>
      <c r="D1461">
        <f t="shared" si="69"/>
        <v>5</v>
      </c>
    </row>
    <row r="1462" spans="2:4">
      <c r="B1462" s="5">
        <f t="shared" si="68"/>
        <v>47119</v>
      </c>
      <c r="C1462">
        <f t="shared" si="67"/>
        <v>1</v>
      </c>
      <c r="D1462">
        <f t="shared" si="69"/>
        <v>6</v>
      </c>
    </row>
    <row r="1463" spans="2:4">
      <c r="B1463" s="5">
        <f t="shared" si="68"/>
        <v>47120</v>
      </c>
      <c r="C1463">
        <f t="shared" si="67"/>
        <v>1</v>
      </c>
      <c r="D1463">
        <f t="shared" si="69"/>
        <v>6</v>
      </c>
    </row>
    <row r="1464" spans="2:4">
      <c r="B1464" s="5">
        <f t="shared" si="68"/>
        <v>47121</v>
      </c>
      <c r="C1464">
        <f t="shared" si="67"/>
        <v>1</v>
      </c>
      <c r="D1464">
        <f t="shared" si="69"/>
        <v>6</v>
      </c>
    </row>
    <row r="1465" spans="2:4">
      <c r="B1465" s="5">
        <f t="shared" si="68"/>
        <v>47122</v>
      </c>
      <c r="C1465">
        <f t="shared" si="67"/>
        <v>1</v>
      </c>
      <c r="D1465">
        <f t="shared" si="69"/>
        <v>6</v>
      </c>
    </row>
    <row r="1466" spans="2:4">
      <c r="B1466" s="5">
        <f t="shared" si="68"/>
        <v>47123</v>
      </c>
      <c r="C1466">
        <f t="shared" si="67"/>
        <v>1</v>
      </c>
      <c r="D1466">
        <f t="shared" si="69"/>
        <v>6</v>
      </c>
    </row>
    <row r="1467" spans="2:4">
      <c r="B1467" s="5">
        <f t="shared" si="68"/>
        <v>47124</v>
      </c>
      <c r="C1467">
        <f t="shared" si="67"/>
        <v>1</v>
      </c>
      <c r="D1467">
        <f t="shared" si="69"/>
        <v>6</v>
      </c>
    </row>
    <row r="1468" spans="2:4">
      <c r="B1468" s="5">
        <f t="shared" si="68"/>
        <v>47125</v>
      </c>
      <c r="C1468">
        <f t="shared" si="67"/>
        <v>1</v>
      </c>
      <c r="D1468">
        <f t="shared" si="69"/>
        <v>6</v>
      </c>
    </row>
    <row r="1469" spans="2:4">
      <c r="B1469" s="5">
        <f t="shared" si="68"/>
        <v>47126</v>
      </c>
      <c r="C1469">
        <f t="shared" si="67"/>
        <v>2</v>
      </c>
      <c r="D1469">
        <f t="shared" si="69"/>
        <v>7</v>
      </c>
    </row>
    <row r="1470" spans="2:4">
      <c r="B1470" s="5">
        <f t="shared" si="68"/>
        <v>47127</v>
      </c>
      <c r="C1470">
        <f t="shared" si="67"/>
        <v>2</v>
      </c>
      <c r="D1470">
        <f t="shared" si="69"/>
        <v>7</v>
      </c>
    </row>
    <row r="1471" spans="2:4">
      <c r="B1471" s="5">
        <f t="shared" si="68"/>
        <v>47128</v>
      </c>
      <c r="C1471">
        <f t="shared" si="67"/>
        <v>2</v>
      </c>
      <c r="D1471">
        <f t="shared" si="69"/>
        <v>7</v>
      </c>
    </row>
    <row r="1472" spans="2:4">
      <c r="B1472" s="5">
        <f t="shared" si="68"/>
        <v>47129</v>
      </c>
      <c r="C1472">
        <f t="shared" si="67"/>
        <v>2</v>
      </c>
      <c r="D1472">
        <f t="shared" si="69"/>
        <v>7</v>
      </c>
    </row>
    <row r="1473" spans="2:4">
      <c r="B1473" s="5">
        <f t="shared" si="68"/>
        <v>47130</v>
      </c>
      <c r="C1473">
        <f t="shared" si="67"/>
        <v>2</v>
      </c>
      <c r="D1473">
        <f t="shared" si="69"/>
        <v>7</v>
      </c>
    </row>
    <row r="1474" spans="2:4">
      <c r="B1474" s="5">
        <f t="shared" si="68"/>
        <v>47131</v>
      </c>
      <c r="C1474">
        <f t="shared" ref="C1474:C1537" si="70">WEEKNUM(B1474,2)</f>
        <v>2</v>
      </c>
      <c r="D1474">
        <f t="shared" si="69"/>
        <v>7</v>
      </c>
    </row>
    <row r="1475" spans="2:4">
      <c r="B1475" s="5">
        <f t="shared" ref="B1475:B1538" si="71">B1474+1</f>
        <v>47132</v>
      </c>
      <c r="C1475">
        <f t="shared" si="70"/>
        <v>2</v>
      </c>
      <c r="D1475">
        <f t="shared" ref="D1475:D1538" si="72">IF(C1475=C1474,D1474,IF(D1474=9,1,D1474+1))</f>
        <v>7</v>
      </c>
    </row>
    <row r="1476" spans="2:4">
      <c r="B1476" s="5">
        <f t="shared" si="71"/>
        <v>47133</v>
      </c>
      <c r="C1476">
        <f t="shared" si="70"/>
        <v>3</v>
      </c>
      <c r="D1476">
        <f t="shared" si="72"/>
        <v>8</v>
      </c>
    </row>
    <row r="1477" spans="2:4">
      <c r="B1477" s="5">
        <f t="shared" si="71"/>
        <v>47134</v>
      </c>
      <c r="C1477">
        <f t="shared" si="70"/>
        <v>3</v>
      </c>
      <c r="D1477">
        <f t="shared" si="72"/>
        <v>8</v>
      </c>
    </row>
    <row r="1478" spans="2:4">
      <c r="B1478" s="5">
        <f t="shared" si="71"/>
        <v>47135</v>
      </c>
      <c r="C1478">
        <f t="shared" si="70"/>
        <v>3</v>
      </c>
      <c r="D1478">
        <f t="shared" si="72"/>
        <v>8</v>
      </c>
    </row>
    <row r="1479" spans="2:4">
      <c r="B1479" s="5">
        <f t="shared" si="71"/>
        <v>47136</v>
      </c>
      <c r="C1479">
        <f t="shared" si="70"/>
        <v>3</v>
      </c>
      <c r="D1479">
        <f t="shared" si="72"/>
        <v>8</v>
      </c>
    </row>
    <row r="1480" spans="2:4">
      <c r="B1480" s="5">
        <f t="shared" si="71"/>
        <v>47137</v>
      </c>
      <c r="C1480">
        <f t="shared" si="70"/>
        <v>3</v>
      </c>
      <c r="D1480">
        <f t="shared" si="72"/>
        <v>8</v>
      </c>
    </row>
    <row r="1481" spans="2:4">
      <c r="B1481" s="5">
        <f t="shared" si="71"/>
        <v>47138</v>
      </c>
      <c r="C1481">
        <f t="shared" si="70"/>
        <v>3</v>
      </c>
      <c r="D1481">
        <f t="shared" si="72"/>
        <v>8</v>
      </c>
    </row>
    <row r="1482" spans="2:4">
      <c r="B1482" s="5">
        <f t="shared" si="71"/>
        <v>47139</v>
      </c>
      <c r="C1482">
        <f t="shared" si="70"/>
        <v>3</v>
      </c>
      <c r="D1482">
        <f t="shared" si="72"/>
        <v>8</v>
      </c>
    </row>
    <row r="1483" spans="2:4">
      <c r="B1483" s="5">
        <f t="shared" si="71"/>
        <v>47140</v>
      </c>
      <c r="C1483">
        <f t="shared" si="70"/>
        <v>4</v>
      </c>
      <c r="D1483">
        <f t="shared" si="72"/>
        <v>9</v>
      </c>
    </row>
    <row r="1484" spans="2:4">
      <c r="B1484" s="5">
        <f t="shared" si="71"/>
        <v>47141</v>
      </c>
      <c r="C1484">
        <f t="shared" si="70"/>
        <v>4</v>
      </c>
      <c r="D1484">
        <f t="shared" si="72"/>
        <v>9</v>
      </c>
    </row>
    <row r="1485" spans="2:4">
      <c r="B1485" s="5">
        <f t="shared" si="71"/>
        <v>47142</v>
      </c>
      <c r="C1485">
        <f t="shared" si="70"/>
        <v>4</v>
      </c>
      <c r="D1485">
        <f t="shared" si="72"/>
        <v>9</v>
      </c>
    </row>
    <row r="1486" spans="2:4">
      <c r="B1486" s="5">
        <f t="shared" si="71"/>
        <v>47143</v>
      </c>
      <c r="C1486">
        <f t="shared" si="70"/>
        <v>4</v>
      </c>
      <c r="D1486">
        <f t="shared" si="72"/>
        <v>9</v>
      </c>
    </row>
    <row r="1487" spans="2:4">
      <c r="B1487" s="5">
        <f t="shared" si="71"/>
        <v>47144</v>
      </c>
      <c r="C1487">
        <f t="shared" si="70"/>
        <v>4</v>
      </c>
      <c r="D1487">
        <f t="shared" si="72"/>
        <v>9</v>
      </c>
    </row>
    <row r="1488" spans="2:4">
      <c r="B1488" s="5">
        <f t="shared" si="71"/>
        <v>47145</v>
      </c>
      <c r="C1488">
        <f t="shared" si="70"/>
        <v>4</v>
      </c>
      <c r="D1488">
        <f t="shared" si="72"/>
        <v>9</v>
      </c>
    </row>
    <row r="1489" spans="2:4">
      <c r="B1489" s="5">
        <f t="shared" si="71"/>
        <v>47146</v>
      </c>
      <c r="C1489">
        <f t="shared" si="70"/>
        <v>4</v>
      </c>
      <c r="D1489">
        <f t="shared" si="72"/>
        <v>9</v>
      </c>
    </row>
    <row r="1490" spans="2:4">
      <c r="B1490" s="5">
        <f t="shared" si="71"/>
        <v>47147</v>
      </c>
      <c r="C1490">
        <f t="shared" si="70"/>
        <v>5</v>
      </c>
      <c r="D1490">
        <f t="shared" si="72"/>
        <v>1</v>
      </c>
    </row>
    <row r="1491" spans="2:4">
      <c r="B1491" s="5">
        <f t="shared" si="71"/>
        <v>47148</v>
      </c>
      <c r="C1491">
        <f t="shared" si="70"/>
        <v>5</v>
      </c>
      <c r="D1491">
        <f t="shared" si="72"/>
        <v>1</v>
      </c>
    </row>
    <row r="1492" spans="2:4">
      <c r="B1492" s="5">
        <f t="shared" si="71"/>
        <v>47149</v>
      </c>
      <c r="C1492">
        <f t="shared" si="70"/>
        <v>5</v>
      </c>
      <c r="D1492">
        <f t="shared" si="72"/>
        <v>1</v>
      </c>
    </row>
    <row r="1493" spans="2:4">
      <c r="B1493" s="5">
        <f t="shared" si="71"/>
        <v>47150</v>
      </c>
      <c r="C1493">
        <f t="shared" si="70"/>
        <v>5</v>
      </c>
      <c r="D1493">
        <f t="shared" si="72"/>
        <v>1</v>
      </c>
    </row>
    <row r="1494" spans="2:4">
      <c r="B1494" s="5">
        <f t="shared" si="71"/>
        <v>47151</v>
      </c>
      <c r="C1494">
        <f t="shared" si="70"/>
        <v>5</v>
      </c>
      <c r="D1494">
        <f t="shared" si="72"/>
        <v>1</v>
      </c>
    </row>
    <row r="1495" spans="2:4">
      <c r="B1495" s="5">
        <f t="shared" si="71"/>
        <v>47152</v>
      </c>
      <c r="C1495">
        <f t="shared" si="70"/>
        <v>5</v>
      </c>
      <c r="D1495">
        <f t="shared" si="72"/>
        <v>1</v>
      </c>
    </row>
    <row r="1496" spans="2:4">
      <c r="B1496" s="5">
        <f t="shared" si="71"/>
        <v>47153</v>
      </c>
      <c r="C1496">
        <f t="shared" si="70"/>
        <v>5</v>
      </c>
      <c r="D1496">
        <f t="shared" si="72"/>
        <v>1</v>
      </c>
    </row>
    <row r="1497" spans="2:4">
      <c r="B1497" s="5">
        <f t="shared" si="71"/>
        <v>47154</v>
      </c>
      <c r="C1497">
        <f t="shared" si="70"/>
        <v>6</v>
      </c>
      <c r="D1497">
        <f t="shared" si="72"/>
        <v>2</v>
      </c>
    </row>
    <row r="1498" spans="2:4">
      <c r="B1498" s="5">
        <f t="shared" si="71"/>
        <v>47155</v>
      </c>
      <c r="C1498">
        <f t="shared" si="70"/>
        <v>6</v>
      </c>
      <c r="D1498">
        <f t="shared" si="72"/>
        <v>2</v>
      </c>
    </row>
    <row r="1499" spans="2:4">
      <c r="B1499" s="5">
        <f t="shared" si="71"/>
        <v>47156</v>
      </c>
      <c r="C1499">
        <f t="shared" si="70"/>
        <v>6</v>
      </c>
      <c r="D1499">
        <f t="shared" si="72"/>
        <v>2</v>
      </c>
    </row>
    <row r="1500" spans="2:4">
      <c r="B1500" s="5">
        <f t="shared" si="71"/>
        <v>47157</v>
      </c>
      <c r="C1500">
        <f t="shared" si="70"/>
        <v>6</v>
      </c>
      <c r="D1500">
        <f t="shared" si="72"/>
        <v>2</v>
      </c>
    </row>
    <row r="1501" spans="2:4">
      <c r="B1501" s="5">
        <f t="shared" si="71"/>
        <v>47158</v>
      </c>
      <c r="C1501">
        <f t="shared" si="70"/>
        <v>6</v>
      </c>
      <c r="D1501">
        <f t="shared" si="72"/>
        <v>2</v>
      </c>
    </row>
    <row r="1502" spans="2:4">
      <c r="B1502" s="5">
        <f t="shared" si="71"/>
        <v>47159</v>
      </c>
      <c r="C1502">
        <f t="shared" si="70"/>
        <v>6</v>
      </c>
      <c r="D1502">
        <f t="shared" si="72"/>
        <v>2</v>
      </c>
    </row>
    <row r="1503" spans="2:4">
      <c r="B1503" s="5">
        <f t="shared" si="71"/>
        <v>47160</v>
      </c>
      <c r="C1503">
        <f t="shared" si="70"/>
        <v>6</v>
      </c>
      <c r="D1503">
        <f t="shared" si="72"/>
        <v>2</v>
      </c>
    </row>
    <row r="1504" spans="2:4">
      <c r="B1504" s="5">
        <f t="shared" si="71"/>
        <v>47161</v>
      </c>
      <c r="C1504">
        <f t="shared" si="70"/>
        <v>7</v>
      </c>
      <c r="D1504">
        <f t="shared" si="72"/>
        <v>3</v>
      </c>
    </row>
    <row r="1505" spans="2:4">
      <c r="B1505" s="5">
        <f t="shared" si="71"/>
        <v>47162</v>
      </c>
      <c r="C1505">
        <f t="shared" si="70"/>
        <v>7</v>
      </c>
      <c r="D1505">
        <f t="shared" si="72"/>
        <v>3</v>
      </c>
    </row>
    <row r="1506" spans="2:4">
      <c r="B1506" s="5">
        <f t="shared" si="71"/>
        <v>47163</v>
      </c>
      <c r="C1506">
        <f t="shared" si="70"/>
        <v>7</v>
      </c>
      <c r="D1506">
        <f t="shared" si="72"/>
        <v>3</v>
      </c>
    </row>
    <row r="1507" spans="2:4">
      <c r="B1507" s="5">
        <f t="shared" si="71"/>
        <v>47164</v>
      </c>
      <c r="C1507">
        <f t="shared" si="70"/>
        <v>7</v>
      </c>
      <c r="D1507">
        <f t="shared" si="72"/>
        <v>3</v>
      </c>
    </row>
    <row r="1508" spans="2:4">
      <c r="B1508" s="5">
        <f t="shared" si="71"/>
        <v>47165</v>
      </c>
      <c r="C1508">
        <f t="shared" si="70"/>
        <v>7</v>
      </c>
      <c r="D1508">
        <f t="shared" si="72"/>
        <v>3</v>
      </c>
    </row>
    <row r="1509" spans="2:4">
      <c r="B1509" s="5">
        <f t="shared" si="71"/>
        <v>47166</v>
      </c>
      <c r="C1509">
        <f t="shared" si="70"/>
        <v>7</v>
      </c>
      <c r="D1509">
        <f t="shared" si="72"/>
        <v>3</v>
      </c>
    </row>
    <row r="1510" spans="2:4">
      <c r="B1510" s="5">
        <f t="shared" si="71"/>
        <v>47167</v>
      </c>
      <c r="C1510">
        <f t="shared" si="70"/>
        <v>7</v>
      </c>
      <c r="D1510">
        <f t="shared" si="72"/>
        <v>3</v>
      </c>
    </row>
    <row r="1511" spans="2:4">
      <c r="B1511" s="5">
        <f t="shared" si="71"/>
        <v>47168</v>
      </c>
      <c r="C1511">
        <f t="shared" si="70"/>
        <v>8</v>
      </c>
      <c r="D1511">
        <f t="shared" si="72"/>
        <v>4</v>
      </c>
    </row>
    <row r="1512" spans="2:4">
      <c r="B1512" s="5">
        <f t="shared" si="71"/>
        <v>47169</v>
      </c>
      <c r="C1512">
        <f t="shared" si="70"/>
        <v>8</v>
      </c>
      <c r="D1512">
        <f t="shared" si="72"/>
        <v>4</v>
      </c>
    </row>
    <row r="1513" spans="2:4">
      <c r="B1513" s="5">
        <f t="shared" si="71"/>
        <v>47170</v>
      </c>
      <c r="C1513">
        <f t="shared" si="70"/>
        <v>8</v>
      </c>
      <c r="D1513">
        <f t="shared" si="72"/>
        <v>4</v>
      </c>
    </row>
    <row r="1514" spans="2:4">
      <c r="B1514" s="5">
        <f t="shared" si="71"/>
        <v>47171</v>
      </c>
      <c r="C1514">
        <f t="shared" si="70"/>
        <v>8</v>
      </c>
      <c r="D1514">
        <f t="shared" si="72"/>
        <v>4</v>
      </c>
    </row>
    <row r="1515" spans="2:4">
      <c r="B1515" s="5">
        <f t="shared" si="71"/>
        <v>47172</v>
      </c>
      <c r="C1515">
        <f t="shared" si="70"/>
        <v>8</v>
      </c>
      <c r="D1515">
        <f t="shared" si="72"/>
        <v>4</v>
      </c>
    </row>
    <row r="1516" spans="2:4">
      <c r="B1516" s="5">
        <f t="shared" si="71"/>
        <v>47173</v>
      </c>
      <c r="C1516">
        <f t="shared" si="70"/>
        <v>8</v>
      </c>
      <c r="D1516">
        <f t="shared" si="72"/>
        <v>4</v>
      </c>
    </row>
    <row r="1517" spans="2:4">
      <c r="B1517" s="5">
        <f t="shared" si="71"/>
        <v>47174</v>
      </c>
      <c r="C1517">
        <f t="shared" si="70"/>
        <v>8</v>
      </c>
      <c r="D1517">
        <f t="shared" si="72"/>
        <v>4</v>
      </c>
    </row>
    <row r="1518" spans="2:4">
      <c r="B1518" s="5">
        <f t="shared" si="71"/>
        <v>47175</v>
      </c>
      <c r="C1518">
        <f t="shared" si="70"/>
        <v>9</v>
      </c>
      <c r="D1518">
        <f t="shared" si="72"/>
        <v>5</v>
      </c>
    </row>
    <row r="1519" spans="2:4">
      <c r="B1519" s="5">
        <f t="shared" si="71"/>
        <v>47176</v>
      </c>
      <c r="C1519">
        <f t="shared" si="70"/>
        <v>9</v>
      </c>
      <c r="D1519">
        <f t="shared" si="72"/>
        <v>5</v>
      </c>
    </row>
    <row r="1520" spans="2:4">
      <c r="B1520" s="5">
        <f t="shared" si="71"/>
        <v>47177</v>
      </c>
      <c r="C1520">
        <f t="shared" si="70"/>
        <v>9</v>
      </c>
      <c r="D1520">
        <f t="shared" si="72"/>
        <v>5</v>
      </c>
    </row>
    <row r="1521" spans="2:4">
      <c r="B1521" s="5">
        <f t="shared" si="71"/>
        <v>47178</v>
      </c>
      <c r="C1521">
        <f t="shared" si="70"/>
        <v>9</v>
      </c>
      <c r="D1521">
        <f t="shared" si="72"/>
        <v>5</v>
      </c>
    </row>
    <row r="1522" spans="2:4">
      <c r="B1522" s="5">
        <f t="shared" si="71"/>
        <v>47179</v>
      </c>
      <c r="C1522">
        <f t="shared" si="70"/>
        <v>9</v>
      </c>
      <c r="D1522">
        <f t="shared" si="72"/>
        <v>5</v>
      </c>
    </row>
    <row r="1523" spans="2:4">
      <c r="B1523" s="5">
        <f t="shared" si="71"/>
        <v>47180</v>
      </c>
      <c r="C1523">
        <f t="shared" si="70"/>
        <v>9</v>
      </c>
      <c r="D1523">
        <f t="shared" si="72"/>
        <v>5</v>
      </c>
    </row>
    <row r="1524" spans="2:4">
      <c r="B1524" s="5">
        <f t="shared" si="71"/>
        <v>47181</v>
      </c>
      <c r="C1524">
        <f t="shared" si="70"/>
        <v>9</v>
      </c>
      <c r="D1524">
        <f t="shared" si="72"/>
        <v>5</v>
      </c>
    </row>
    <row r="1525" spans="2:4">
      <c r="B1525" s="5">
        <f t="shared" si="71"/>
        <v>47182</v>
      </c>
      <c r="C1525">
        <f t="shared" si="70"/>
        <v>10</v>
      </c>
      <c r="D1525">
        <f t="shared" si="72"/>
        <v>6</v>
      </c>
    </row>
    <row r="1526" spans="2:4">
      <c r="B1526" s="5">
        <f t="shared" si="71"/>
        <v>47183</v>
      </c>
      <c r="C1526">
        <f t="shared" si="70"/>
        <v>10</v>
      </c>
      <c r="D1526">
        <f t="shared" si="72"/>
        <v>6</v>
      </c>
    </row>
    <row r="1527" spans="2:4">
      <c r="B1527" s="5">
        <f t="shared" si="71"/>
        <v>47184</v>
      </c>
      <c r="C1527">
        <f t="shared" si="70"/>
        <v>10</v>
      </c>
      <c r="D1527">
        <f t="shared" si="72"/>
        <v>6</v>
      </c>
    </row>
    <row r="1528" spans="2:4">
      <c r="B1528" s="5">
        <f t="shared" si="71"/>
        <v>47185</v>
      </c>
      <c r="C1528">
        <f t="shared" si="70"/>
        <v>10</v>
      </c>
      <c r="D1528">
        <f t="shared" si="72"/>
        <v>6</v>
      </c>
    </row>
    <row r="1529" spans="2:4">
      <c r="B1529" s="5">
        <f t="shared" si="71"/>
        <v>47186</v>
      </c>
      <c r="C1529">
        <f t="shared" si="70"/>
        <v>10</v>
      </c>
      <c r="D1529">
        <f t="shared" si="72"/>
        <v>6</v>
      </c>
    </row>
    <row r="1530" spans="2:4">
      <c r="B1530" s="5">
        <f t="shared" si="71"/>
        <v>47187</v>
      </c>
      <c r="C1530">
        <f t="shared" si="70"/>
        <v>10</v>
      </c>
      <c r="D1530">
        <f t="shared" si="72"/>
        <v>6</v>
      </c>
    </row>
    <row r="1531" spans="2:4">
      <c r="B1531" s="5">
        <f t="shared" si="71"/>
        <v>47188</v>
      </c>
      <c r="C1531">
        <f t="shared" si="70"/>
        <v>10</v>
      </c>
      <c r="D1531">
        <f t="shared" si="72"/>
        <v>6</v>
      </c>
    </row>
    <row r="1532" spans="2:4">
      <c r="B1532" s="5">
        <f t="shared" si="71"/>
        <v>47189</v>
      </c>
      <c r="C1532">
        <f t="shared" si="70"/>
        <v>11</v>
      </c>
      <c r="D1532">
        <f t="shared" si="72"/>
        <v>7</v>
      </c>
    </row>
    <row r="1533" spans="2:4">
      <c r="B1533" s="5">
        <f t="shared" si="71"/>
        <v>47190</v>
      </c>
      <c r="C1533">
        <f t="shared" si="70"/>
        <v>11</v>
      </c>
      <c r="D1533">
        <f t="shared" si="72"/>
        <v>7</v>
      </c>
    </row>
    <row r="1534" spans="2:4">
      <c r="B1534" s="5">
        <f t="shared" si="71"/>
        <v>47191</v>
      </c>
      <c r="C1534">
        <f t="shared" si="70"/>
        <v>11</v>
      </c>
      <c r="D1534">
        <f t="shared" si="72"/>
        <v>7</v>
      </c>
    </row>
    <row r="1535" spans="2:4">
      <c r="B1535" s="5">
        <f t="shared" si="71"/>
        <v>47192</v>
      </c>
      <c r="C1535">
        <f t="shared" si="70"/>
        <v>11</v>
      </c>
      <c r="D1535">
        <f t="shared" si="72"/>
        <v>7</v>
      </c>
    </row>
    <row r="1536" spans="2:4">
      <c r="B1536" s="5">
        <f t="shared" si="71"/>
        <v>47193</v>
      </c>
      <c r="C1536">
        <f t="shared" si="70"/>
        <v>11</v>
      </c>
      <c r="D1536">
        <f t="shared" si="72"/>
        <v>7</v>
      </c>
    </row>
    <row r="1537" spans="2:4">
      <c r="B1537" s="5">
        <f t="shared" si="71"/>
        <v>47194</v>
      </c>
      <c r="C1537">
        <f t="shared" si="70"/>
        <v>11</v>
      </c>
      <c r="D1537">
        <f t="shared" si="72"/>
        <v>7</v>
      </c>
    </row>
    <row r="1538" spans="2:4">
      <c r="B1538" s="5">
        <f t="shared" si="71"/>
        <v>47195</v>
      </c>
      <c r="C1538">
        <f t="shared" ref="C1538:C1601" si="73">WEEKNUM(B1538,2)</f>
        <v>11</v>
      </c>
      <c r="D1538">
        <f t="shared" si="72"/>
        <v>7</v>
      </c>
    </row>
    <row r="1539" spans="2:4">
      <c r="B1539" s="5">
        <f t="shared" ref="B1539:B1602" si="74">B1538+1</f>
        <v>47196</v>
      </c>
      <c r="C1539">
        <f t="shared" si="73"/>
        <v>12</v>
      </c>
      <c r="D1539">
        <f t="shared" ref="D1539:D1602" si="75">IF(C1539=C1538,D1538,IF(D1538=9,1,D1538+1))</f>
        <v>8</v>
      </c>
    </row>
    <row r="1540" spans="2:4">
      <c r="B1540" s="5">
        <f t="shared" si="74"/>
        <v>47197</v>
      </c>
      <c r="C1540">
        <f t="shared" si="73"/>
        <v>12</v>
      </c>
      <c r="D1540">
        <f t="shared" si="75"/>
        <v>8</v>
      </c>
    </row>
    <row r="1541" spans="2:4">
      <c r="B1541" s="5">
        <f t="shared" si="74"/>
        <v>47198</v>
      </c>
      <c r="C1541">
        <f t="shared" si="73"/>
        <v>12</v>
      </c>
      <c r="D1541">
        <f t="shared" si="75"/>
        <v>8</v>
      </c>
    </row>
    <row r="1542" spans="2:4">
      <c r="B1542" s="5">
        <f t="shared" si="74"/>
        <v>47199</v>
      </c>
      <c r="C1542">
        <f t="shared" si="73"/>
        <v>12</v>
      </c>
      <c r="D1542">
        <f t="shared" si="75"/>
        <v>8</v>
      </c>
    </row>
    <row r="1543" spans="2:4">
      <c r="B1543" s="5">
        <f t="shared" si="74"/>
        <v>47200</v>
      </c>
      <c r="C1543">
        <f t="shared" si="73"/>
        <v>12</v>
      </c>
      <c r="D1543">
        <f t="shared" si="75"/>
        <v>8</v>
      </c>
    </row>
    <row r="1544" spans="2:4">
      <c r="B1544" s="5">
        <f t="shared" si="74"/>
        <v>47201</v>
      </c>
      <c r="C1544">
        <f t="shared" si="73"/>
        <v>12</v>
      </c>
      <c r="D1544">
        <f t="shared" si="75"/>
        <v>8</v>
      </c>
    </row>
    <row r="1545" spans="2:4">
      <c r="B1545" s="5">
        <f t="shared" si="74"/>
        <v>47202</v>
      </c>
      <c r="C1545">
        <f t="shared" si="73"/>
        <v>12</v>
      </c>
      <c r="D1545">
        <f t="shared" si="75"/>
        <v>8</v>
      </c>
    </row>
    <row r="1546" spans="2:4">
      <c r="B1546" s="5">
        <f t="shared" si="74"/>
        <v>47203</v>
      </c>
      <c r="C1546">
        <f t="shared" si="73"/>
        <v>13</v>
      </c>
      <c r="D1546">
        <f t="shared" si="75"/>
        <v>9</v>
      </c>
    </row>
    <row r="1547" spans="2:4">
      <c r="B1547" s="5">
        <f t="shared" si="74"/>
        <v>47204</v>
      </c>
      <c r="C1547">
        <f t="shared" si="73"/>
        <v>13</v>
      </c>
      <c r="D1547">
        <f t="shared" si="75"/>
        <v>9</v>
      </c>
    </row>
    <row r="1548" spans="2:4">
      <c r="B1548" s="5">
        <f t="shared" si="74"/>
        <v>47205</v>
      </c>
      <c r="C1548">
        <f t="shared" si="73"/>
        <v>13</v>
      </c>
      <c r="D1548">
        <f t="shared" si="75"/>
        <v>9</v>
      </c>
    </row>
    <row r="1549" spans="2:4">
      <c r="B1549" s="5">
        <f t="shared" si="74"/>
        <v>47206</v>
      </c>
      <c r="C1549">
        <f t="shared" si="73"/>
        <v>13</v>
      </c>
      <c r="D1549">
        <f t="shared" si="75"/>
        <v>9</v>
      </c>
    </row>
    <row r="1550" spans="2:4">
      <c r="B1550" s="5">
        <f t="shared" si="74"/>
        <v>47207</v>
      </c>
      <c r="C1550">
        <f t="shared" si="73"/>
        <v>13</v>
      </c>
      <c r="D1550">
        <f t="shared" si="75"/>
        <v>9</v>
      </c>
    </row>
    <row r="1551" spans="2:4">
      <c r="B1551" s="5">
        <f t="shared" si="74"/>
        <v>47208</v>
      </c>
      <c r="C1551">
        <f t="shared" si="73"/>
        <v>13</v>
      </c>
      <c r="D1551">
        <f t="shared" si="75"/>
        <v>9</v>
      </c>
    </row>
    <row r="1552" spans="2:4">
      <c r="B1552" s="5">
        <f t="shared" si="74"/>
        <v>47209</v>
      </c>
      <c r="C1552">
        <f t="shared" si="73"/>
        <v>13</v>
      </c>
      <c r="D1552">
        <f t="shared" si="75"/>
        <v>9</v>
      </c>
    </row>
    <row r="1553" spans="2:4">
      <c r="B1553" s="5">
        <f t="shared" si="74"/>
        <v>47210</v>
      </c>
      <c r="C1553">
        <f t="shared" si="73"/>
        <v>14</v>
      </c>
      <c r="D1553">
        <f t="shared" si="75"/>
        <v>1</v>
      </c>
    </row>
    <row r="1554" spans="2:4">
      <c r="B1554" s="5">
        <f t="shared" si="74"/>
        <v>47211</v>
      </c>
      <c r="C1554">
        <f t="shared" si="73"/>
        <v>14</v>
      </c>
      <c r="D1554">
        <f t="shared" si="75"/>
        <v>1</v>
      </c>
    </row>
    <row r="1555" spans="2:4">
      <c r="B1555" s="5">
        <f t="shared" si="74"/>
        <v>47212</v>
      </c>
      <c r="C1555">
        <f t="shared" si="73"/>
        <v>14</v>
      </c>
      <c r="D1555">
        <f t="shared" si="75"/>
        <v>1</v>
      </c>
    </row>
    <row r="1556" spans="2:4">
      <c r="B1556" s="5">
        <f t="shared" si="74"/>
        <v>47213</v>
      </c>
      <c r="C1556">
        <f t="shared" si="73"/>
        <v>14</v>
      </c>
      <c r="D1556">
        <f t="shared" si="75"/>
        <v>1</v>
      </c>
    </row>
    <row r="1557" spans="2:4">
      <c r="B1557" s="5">
        <f t="shared" si="74"/>
        <v>47214</v>
      </c>
      <c r="C1557">
        <f t="shared" si="73"/>
        <v>14</v>
      </c>
      <c r="D1557">
        <f t="shared" si="75"/>
        <v>1</v>
      </c>
    </row>
    <row r="1558" spans="2:4">
      <c r="B1558" s="5">
        <f t="shared" si="74"/>
        <v>47215</v>
      </c>
      <c r="C1558">
        <f t="shared" si="73"/>
        <v>14</v>
      </c>
      <c r="D1558">
        <f t="shared" si="75"/>
        <v>1</v>
      </c>
    </row>
    <row r="1559" spans="2:4">
      <c r="B1559" s="5">
        <f t="shared" si="74"/>
        <v>47216</v>
      </c>
      <c r="C1559">
        <f t="shared" si="73"/>
        <v>14</v>
      </c>
      <c r="D1559">
        <f t="shared" si="75"/>
        <v>1</v>
      </c>
    </row>
    <row r="1560" spans="2:4">
      <c r="B1560" s="5">
        <f t="shared" si="74"/>
        <v>47217</v>
      </c>
      <c r="C1560">
        <f t="shared" si="73"/>
        <v>15</v>
      </c>
      <c r="D1560">
        <f t="shared" si="75"/>
        <v>2</v>
      </c>
    </row>
    <row r="1561" spans="2:4">
      <c r="B1561" s="5">
        <f t="shared" si="74"/>
        <v>47218</v>
      </c>
      <c r="C1561">
        <f t="shared" si="73"/>
        <v>15</v>
      </c>
      <c r="D1561">
        <f t="shared" si="75"/>
        <v>2</v>
      </c>
    </row>
    <row r="1562" spans="2:4">
      <c r="B1562" s="5">
        <f t="shared" si="74"/>
        <v>47219</v>
      </c>
      <c r="C1562">
        <f t="shared" si="73"/>
        <v>15</v>
      </c>
      <c r="D1562">
        <f t="shared" si="75"/>
        <v>2</v>
      </c>
    </row>
    <row r="1563" spans="2:4">
      <c r="B1563" s="5">
        <f t="shared" si="74"/>
        <v>47220</v>
      </c>
      <c r="C1563">
        <f t="shared" si="73"/>
        <v>15</v>
      </c>
      <c r="D1563">
        <f t="shared" si="75"/>
        <v>2</v>
      </c>
    </row>
    <row r="1564" spans="2:4">
      <c r="B1564" s="5">
        <f t="shared" si="74"/>
        <v>47221</v>
      </c>
      <c r="C1564">
        <f t="shared" si="73"/>
        <v>15</v>
      </c>
      <c r="D1564">
        <f t="shared" si="75"/>
        <v>2</v>
      </c>
    </row>
    <row r="1565" spans="2:4">
      <c r="B1565" s="5">
        <f t="shared" si="74"/>
        <v>47222</v>
      </c>
      <c r="C1565">
        <f t="shared" si="73"/>
        <v>15</v>
      </c>
      <c r="D1565">
        <f t="shared" si="75"/>
        <v>2</v>
      </c>
    </row>
    <row r="1566" spans="2:4">
      <c r="B1566" s="5">
        <f t="shared" si="74"/>
        <v>47223</v>
      </c>
      <c r="C1566">
        <f t="shared" si="73"/>
        <v>15</v>
      </c>
      <c r="D1566">
        <f t="shared" si="75"/>
        <v>2</v>
      </c>
    </row>
    <row r="1567" spans="2:4">
      <c r="B1567" s="5">
        <f t="shared" si="74"/>
        <v>47224</v>
      </c>
      <c r="C1567">
        <f t="shared" si="73"/>
        <v>16</v>
      </c>
      <c r="D1567">
        <f t="shared" si="75"/>
        <v>3</v>
      </c>
    </row>
    <row r="1568" spans="2:4">
      <c r="B1568" s="5">
        <f t="shared" si="74"/>
        <v>47225</v>
      </c>
      <c r="C1568">
        <f t="shared" si="73"/>
        <v>16</v>
      </c>
      <c r="D1568">
        <f t="shared" si="75"/>
        <v>3</v>
      </c>
    </row>
    <row r="1569" spans="2:4">
      <c r="B1569" s="5">
        <f t="shared" si="74"/>
        <v>47226</v>
      </c>
      <c r="C1569">
        <f t="shared" si="73"/>
        <v>16</v>
      </c>
      <c r="D1569">
        <f t="shared" si="75"/>
        <v>3</v>
      </c>
    </row>
    <row r="1570" spans="2:4">
      <c r="B1570" s="5">
        <f t="shared" si="74"/>
        <v>47227</v>
      </c>
      <c r="C1570">
        <f t="shared" si="73"/>
        <v>16</v>
      </c>
      <c r="D1570">
        <f t="shared" si="75"/>
        <v>3</v>
      </c>
    </row>
    <row r="1571" spans="2:4">
      <c r="B1571" s="5">
        <f t="shared" si="74"/>
        <v>47228</v>
      </c>
      <c r="C1571">
        <f t="shared" si="73"/>
        <v>16</v>
      </c>
      <c r="D1571">
        <f t="shared" si="75"/>
        <v>3</v>
      </c>
    </row>
    <row r="1572" spans="2:4">
      <c r="B1572" s="5">
        <f t="shared" si="74"/>
        <v>47229</v>
      </c>
      <c r="C1572">
        <f t="shared" si="73"/>
        <v>16</v>
      </c>
      <c r="D1572">
        <f t="shared" si="75"/>
        <v>3</v>
      </c>
    </row>
    <row r="1573" spans="2:4">
      <c r="B1573" s="5">
        <f t="shared" si="74"/>
        <v>47230</v>
      </c>
      <c r="C1573">
        <f t="shared" si="73"/>
        <v>16</v>
      </c>
      <c r="D1573">
        <f t="shared" si="75"/>
        <v>3</v>
      </c>
    </row>
    <row r="1574" spans="2:4">
      <c r="B1574" s="5">
        <f t="shared" si="74"/>
        <v>47231</v>
      </c>
      <c r="C1574">
        <f t="shared" si="73"/>
        <v>17</v>
      </c>
      <c r="D1574">
        <f t="shared" si="75"/>
        <v>4</v>
      </c>
    </row>
    <row r="1575" spans="2:4">
      <c r="B1575" s="5">
        <f t="shared" si="74"/>
        <v>47232</v>
      </c>
      <c r="C1575">
        <f t="shared" si="73"/>
        <v>17</v>
      </c>
      <c r="D1575">
        <f t="shared" si="75"/>
        <v>4</v>
      </c>
    </row>
    <row r="1576" spans="2:4">
      <c r="B1576" s="5">
        <f t="shared" si="74"/>
        <v>47233</v>
      </c>
      <c r="C1576">
        <f t="shared" si="73"/>
        <v>17</v>
      </c>
      <c r="D1576">
        <f t="shared" si="75"/>
        <v>4</v>
      </c>
    </row>
    <row r="1577" spans="2:4">
      <c r="B1577" s="5">
        <f t="shared" si="74"/>
        <v>47234</v>
      </c>
      <c r="C1577">
        <f t="shared" si="73"/>
        <v>17</v>
      </c>
      <c r="D1577">
        <f t="shared" si="75"/>
        <v>4</v>
      </c>
    </row>
    <row r="1578" spans="2:4">
      <c r="B1578" s="5">
        <f t="shared" si="74"/>
        <v>47235</v>
      </c>
      <c r="C1578">
        <f t="shared" si="73"/>
        <v>17</v>
      </c>
      <c r="D1578">
        <f t="shared" si="75"/>
        <v>4</v>
      </c>
    </row>
    <row r="1579" spans="2:4">
      <c r="B1579" s="5">
        <f t="shared" si="74"/>
        <v>47236</v>
      </c>
      <c r="C1579">
        <f t="shared" si="73"/>
        <v>17</v>
      </c>
      <c r="D1579">
        <f t="shared" si="75"/>
        <v>4</v>
      </c>
    </row>
    <row r="1580" spans="2:4">
      <c r="B1580" s="5">
        <f t="shared" si="74"/>
        <v>47237</v>
      </c>
      <c r="C1580">
        <f t="shared" si="73"/>
        <v>17</v>
      </c>
      <c r="D1580">
        <f t="shared" si="75"/>
        <v>4</v>
      </c>
    </row>
    <row r="1581" spans="2:4">
      <c r="B1581" s="5">
        <f t="shared" si="74"/>
        <v>47238</v>
      </c>
      <c r="C1581">
        <f t="shared" si="73"/>
        <v>18</v>
      </c>
      <c r="D1581">
        <f t="shared" si="75"/>
        <v>5</v>
      </c>
    </row>
    <row r="1582" spans="2:4">
      <c r="B1582" s="5">
        <f t="shared" si="74"/>
        <v>47239</v>
      </c>
      <c r="C1582">
        <f t="shared" si="73"/>
        <v>18</v>
      </c>
      <c r="D1582">
        <f t="shared" si="75"/>
        <v>5</v>
      </c>
    </row>
    <row r="1583" spans="2:4">
      <c r="B1583" s="5">
        <f t="shared" si="74"/>
        <v>47240</v>
      </c>
      <c r="C1583">
        <f t="shared" si="73"/>
        <v>18</v>
      </c>
      <c r="D1583">
        <f t="shared" si="75"/>
        <v>5</v>
      </c>
    </row>
    <row r="1584" spans="2:4">
      <c r="B1584" s="5">
        <f t="shared" si="74"/>
        <v>47241</v>
      </c>
      <c r="C1584">
        <f t="shared" si="73"/>
        <v>18</v>
      </c>
      <c r="D1584">
        <f t="shared" si="75"/>
        <v>5</v>
      </c>
    </row>
    <row r="1585" spans="2:4">
      <c r="B1585" s="5">
        <f t="shared" si="74"/>
        <v>47242</v>
      </c>
      <c r="C1585">
        <f t="shared" si="73"/>
        <v>18</v>
      </c>
      <c r="D1585">
        <f t="shared" si="75"/>
        <v>5</v>
      </c>
    </row>
    <row r="1586" spans="2:4">
      <c r="B1586" s="5">
        <f t="shared" si="74"/>
        <v>47243</v>
      </c>
      <c r="C1586">
        <f t="shared" si="73"/>
        <v>18</v>
      </c>
      <c r="D1586">
        <f t="shared" si="75"/>
        <v>5</v>
      </c>
    </row>
    <row r="1587" spans="2:4">
      <c r="B1587" s="5">
        <f t="shared" si="74"/>
        <v>47244</v>
      </c>
      <c r="C1587">
        <f t="shared" si="73"/>
        <v>18</v>
      </c>
      <c r="D1587">
        <f t="shared" si="75"/>
        <v>5</v>
      </c>
    </row>
    <row r="1588" spans="2:4">
      <c r="B1588" s="5">
        <f t="shared" si="74"/>
        <v>47245</v>
      </c>
      <c r="C1588">
        <f t="shared" si="73"/>
        <v>19</v>
      </c>
      <c r="D1588">
        <f t="shared" si="75"/>
        <v>6</v>
      </c>
    </row>
    <row r="1589" spans="2:4">
      <c r="B1589" s="5">
        <f t="shared" si="74"/>
        <v>47246</v>
      </c>
      <c r="C1589">
        <f t="shared" si="73"/>
        <v>19</v>
      </c>
      <c r="D1589">
        <f t="shared" si="75"/>
        <v>6</v>
      </c>
    </row>
    <row r="1590" spans="2:4">
      <c r="B1590" s="5">
        <f t="shared" si="74"/>
        <v>47247</v>
      </c>
      <c r="C1590">
        <f t="shared" si="73"/>
        <v>19</v>
      </c>
      <c r="D1590">
        <f t="shared" si="75"/>
        <v>6</v>
      </c>
    </row>
    <row r="1591" spans="2:4">
      <c r="B1591" s="5">
        <f t="shared" si="74"/>
        <v>47248</v>
      </c>
      <c r="C1591">
        <f t="shared" si="73"/>
        <v>19</v>
      </c>
      <c r="D1591">
        <f t="shared" si="75"/>
        <v>6</v>
      </c>
    </row>
    <row r="1592" spans="2:4">
      <c r="B1592" s="5">
        <f t="shared" si="74"/>
        <v>47249</v>
      </c>
      <c r="C1592">
        <f t="shared" si="73"/>
        <v>19</v>
      </c>
      <c r="D1592">
        <f t="shared" si="75"/>
        <v>6</v>
      </c>
    </row>
    <row r="1593" spans="2:4">
      <c r="B1593" s="5">
        <f t="shared" si="74"/>
        <v>47250</v>
      </c>
      <c r="C1593">
        <f t="shared" si="73"/>
        <v>19</v>
      </c>
      <c r="D1593">
        <f t="shared" si="75"/>
        <v>6</v>
      </c>
    </row>
    <row r="1594" spans="2:4">
      <c r="B1594" s="5">
        <f t="shared" si="74"/>
        <v>47251</v>
      </c>
      <c r="C1594">
        <f t="shared" si="73"/>
        <v>19</v>
      </c>
      <c r="D1594">
        <f t="shared" si="75"/>
        <v>6</v>
      </c>
    </row>
    <row r="1595" spans="2:4">
      <c r="B1595" s="5">
        <f t="shared" si="74"/>
        <v>47252</v>
      </c>
      <c r="C1595">
        <f t="shared" si="73"/>
        <v>20</v>
      </c>
      <c r="D1595">
        <f t="shared" si="75"/>
        <v>7</v>
      </c>
    </row>
    <row r="1596" spans="2:4">
      <c r="B1596" s="5">
        <f t="shared" si="74"/>
        <v>47253</v>
      </c>
      <c r="C1596">
        <f t="shared" si="73"/>
        <v>20</v>
      </c>
      <c r="D1596">
        <f t="shared" si="75"/>
        <v>7</v>
      </c>
    </row>
    <row r="1597" spans="2:4">
      <c r="B1597" s="5">
        <f t="shared" si="74"/>
        <v>47254</v>
      </c>
      <c r="C1597">
        <f t="shared" si="73"/>
        <v>20</v>
      </c>
      <c r="D1597">
        <f t="shared" si="75"/>
        <v>7</v>
      </c>
    </row>
    <row r="1598" spans="2:4">
      <c r="B1598" s="5">
        <f t="shared" si="74"/>
        <v>47255</v>
      </c>
      <c r="C1598">
        <f t="shared" si="73"/>
        <v>20</v>
      </c>
      <c r="D1598">
        <f t="shared" si="75"/>
        <v>7</v>
      </c>
    </row>
    <row r="1599" spans="2:4">
      <c r="B1599" s="5">
        <f t="shared" si="74"/>
        <v>47256</v>
      </c>
      <c r="C1599">
        <f t="shared" si="73"/>
        <v>20</v>
      </c>
      <c r="D1599">
        <f t="shared" si="75"/>
        <v>7</v>
      </c>
    </row>
    <row r="1600" spans="2:4">
      <c r="B1600" s="5">
        <f t="shared" si="74"/>
        <v>47257</v>
      </c>
      <c r="C1600">
        <f t="shared" si="73"/>
        <v>20</v>
      </c>
      <c r="D1600">
        <f t="shared" si="75"/>
        <v>7</v>
      </c>
    </row>
    <row r="1601" spans="2:4">
      <c r="B1601" s="5">
        <f t="shared" si="74"/>
        <v>47258</v>
      </c>
      <c r="C1601">
        <f t="shared" si="73"/>
        <v>20</v>
      </c>
      <c r="D1601">
        <f t="shared" si="75"/>
        <v>7</v>
      </c>
    </row>
    <row r="1602" spans="2:4">
      <c r="B1602" s="5">
        <f t="shared" si="74"/>
        <v>47259</v>
      </c>
      <c r="C1602">
        <f t="shared" ref="C1602:C1665" si="76">WEEKNUM(B1602,2)</f>
        <v>21</v>
      </c>
      <c r="D1602">
        <f t="shared" si="75"/>
        <v>8</v>
      </c>
    </row>
    <row r="1603" spans="2:4">
      <c r="B1603" s="5">
        <f t="shared" ref="B1603:B1666" si="77">B1602+1</f>
        <v>47260</v>
      </c>
      <c r="C1603">
        <f t="shared" si="76"/>
        <v>21</v>
      </c>
      <c r="D1603">
        <f t="shared" ref="D1603:D1666" si="78">IF(C1603=C1602,D1602,IF(D1602=9,1,D1602+1))</f>
        <v>8</v>
      </c>
    </row>
    <row r="1604" spans="2:4">
      <c r="B1604" s="5">
        <f t="shared" si="77"/>
        <v>47261</v>
      </c>
      <c r="C1604">
        <f t="shared" si="76"/>
        <v>21</v>
      </c>
      <c r="D1604">
        <f t="shared" si="78"/>
        <v>8</v>
      </c>
    </row>
    <row r="1605" spans="2:4">
      <c r="B1605" s="5">
        <f t="shared" si="77"/>
        <v>47262</v>
      </c>
      <c r="C1605">
        <f t="shared" si="76"/>
        <v>21</v>
      </c>
      <c r="D1605">
        <f t="shared" si="78"/>
        <v>8</v>
      </c>
    </row>
    <row r="1606" spans="2:4">
      <c r="B1606" s="5">
        <f t="shared" si="77"/>
        <v>47263</v>
      </c>
      <c r="C1606">
        <f t="shared" si="76"/>
        <v>21</v>
      </c>
      <c r="D1606">
        <f t="shared" si="78"/>
        <v>8</v>
      </c>
    </row>
    <row r="1607" spans="2:4">
      <c r="B1607" s="5">
        <f t="shared" si="77"/>
        <v>47264</v>
      </c>
      <c r="C1607">
        <f t="shared" si="76"/>
        <v>21</v>
      </c>
      <c r="D1607">
        <f t="shared" si="78"/>
        <v>8</v>
      </c>
    </row>
    <row r="1608" spans="2:4">
      <c r="B1608" s="5">
        <f t="shared" si="77"/>
        <v>47265</v>
      </c>
      <c r="C1608">
        <f t="shared" si="76"/>
        <v>21</v>
      </c>
      <c r="D1608">
        <f t="shared" si="78"/>
        <v>8</v>
      </c>
    </row>
    <row r="1609" spans="2:4">
      <c r="B1609" s="5">
        <f t="shared" si="77"/>
        <v>47266</v>
      </c>
      <c r="C1609">
        <f t="shared" si="76"/>
        <v>22</v>
      </c>
      <c r="D1609">
        <f t="shared" si="78"/>
        <v>9</v>
      </c>
    </row>
    <row r="1610" spans="2:4">
      <c r="B1610" s="5">
        <f t="shared" si="77"/>
        <v>47267</v>
      </c>
      <c r="C1610">
        <f t="shared" si="76"/>
        <v>22</v>
      </c>
      <c r="D1610">
        <f t="shared" si="78"/>
        <v>9</v>
      </c>
    </row>
    <row r="1611" spans="2:4">
      <c r="B1611" s="5">
        <f t="shared" si="77"/>
        <v>47268</v>
      </c>
      <c r="C1611">
        <f t="shared" si="76"/>
        <v>22</v>
      </c>
      <c r="D1611">
        <f t="shared" si="78"/>
        <v>9</v>
      </c>
    </row>
    <row r="1612" spans="2:4">
      <c r="B1612" s="5">
        <f t="shared" si="77"/>
        <v>47269</v>
      </c>
      <c r="C1612">
        <f t="shared" si="76"/>
        <v>22</v>
      </c>
      <c r="D1612">
        <f t="shared" si="78"/>
        <v>9</v>
      </c>
    </row>
    <row r="1613" spans="2:4">
      <c r="B1613" s="5">
        <f t="shared" si="77"/>
        <v>47270</v>
      </c>
      <c r="C1613">
        <f t="shared" si="76"/>
        <v>22</v>
      </c>
      <c r="D1613">
        <f t="shared" si="78"/>
        <v>9</v>
      </c>
    </row>
    <row r="1614" spans="2:4">
      <c r="B1614" s="5">
        <f t="shared" si="77"/>
        <v>47271</v>
      </c>
      <c r="C1614">
        <f t="shared" si="76"/>
        <v>22</v>
      </c>
      <c r="D1614">
        <f t="shared" si="78"/>
        <v>9</v>
      </c>
    </row>
    <row r="1615" spans="2:4">
      <c r="B1615" s="5">
        <f t="shared" si="77"/>
        <v>47272</v>
      </c>
      <c r="C1615">
        <f t="shared" si="76"/>
        <v>22</v>
      </c>
      <c r="D1615">
        <f t="shared" si="78"/>
        <v>9</v>
      </c>
    </row>
    <row r="1616" spans="2:4">
      <c r="B1616" s="5">
        <f t="shared" si="77"/>
        <v>47273</v>
      </c>
      <c r="C1616">
        <f t="shared" si="76"/>
        <v>23</v>
      </c>
      <c r="D1616">
        <f t="shared" si="78"/>
        <v>1</v>
      </c>
    </row>
    <row r="1617" spans="2:4">
      <c r="B1617" s="5">
        <f t="shared" si="77"/>
        <v>47274</v>
      </c>
      <c r="C1617">
        <f t="shared" si="76"/>
        <v>23</v>
      </c>
      <c r="D1617">
        <f t="shared" si="78"/>
        <v>1</v>
      </c>
    </row>
    <row r="1618" spans="2:4">
      <c r="B1618" s="5">
        <f t="shared" si="77"/>
        <v>47275</v>
      </c>
      <c r="C1618">
        <f t="shared" si="76"/>
        <v>23</v>
      </c>
      <c r="D1618">
        <f t="shared" si="78"/>
        <v>1</v>
      </c>
    </row>
    <row r="1619" spans="2:4">
      <c r="B1619" s="5">
        <f t="shared" si="77"/>
        <v>47276</v>
      </c>
      <c r="C1619">
        <f t="shared" si="76"/>
        <v>23</v>
      </c>
      <c r="D1619">
        <f t="shared" si="78"/>
        <v>1</v>
      </c>
    </row>
    <row r="1620" spans="2:4">
      <c r="B1620" s="5">
        <f t="shared" si="77"/>
        <v>47277</v>
      </c>
      <c r="C1620">
        <f t="shared" si="76"/>
        <v>23</v>
      </c>
      <c r="D1620">
        <f t="shared" si="78"/>
        <v>1</v>
      </c>
    </row>
    <row r="1621" spans="2:4">
      <c r="B1621" s="5">
        <f t="shared" si="77"/>
        <v>47278</v>
      </c>
      <c r="C1621">
        <f t="shared" si="76"/>
        <v>23</v>
      </c>
      <c r="D1621">
        <f t="shared" si="78"/>
        <v>1</v>
      </c>
    </row>
    <row r="1622" spans="2:4">
      <c r="B1622" s="5">
        <f t="shared" si="77"/>
        <v>47279</v>
      </c>
      <c r="C1622">
        <f t="shared" si="76"/>
        <v>23</v>
      </c>
      <c r="D1622">
        <f t="shared" si="78"/>
        <v>1</v>
      </c>
    </row>
    <row r="1623" spans="2:4">
      <c r="B1623" s="5">
        <f t="shared" si="77"/>
        <v>47280</v>
      </c>
      <c r="C1623">
        <f t="shared" si="76"/>
        <v>24</v>
      </c>
      <c r="D1623">
        <f t="shared" si="78"/>
        <v>2</v>
      </c>
    </row>
    <row r="1624" spans="2:4">
      <c r="B1624" s="5">
        <f t="shared" si="77"/>
        <v>47281</v>
      </c>
      <c r="C1624">
        <f t="shared" si="76"/>
        <v>24</v>
      </c>
      <c r="D1624">
        <f t="shared" si="78"/>
        <v>2</v>
      </c>
    </row>
    <row r="1625" spans="2:4">
      <c r="B1625" s="5">
        <f t="shared" si="77"/>
        <v>47282</v>
      </c>
      <c r="C1625">
        <f t="shared" si="76"/>
        <v>24</v>
      </c>
      <c r="D1625">
        <f t="shared" si="78"/>
        <v>2</v>
      </c>
    </row>
    <row r="1626" spans="2:4">
      <c r="B1626" s="5">
        <f t="shared" si="77"/>
        <v>47283</v>
      </c>
      <c r="C1626">
        <f t="shared" si="76"/>
        <v>24</v>
      </c>
      <c r="D1626">
        <f t="shared" si="78"/>
        <v>2</v>
      </c>
    </row>
    <row r="1627" spans="2:4">
      <c r="B1627" s="5">
        <f t="shared" si="77"/>
        <v>47284</v>
      </c>
      <c r="C1627">
        <f t="shared" si="76"/>
        <v>24</v>
      </c>
      <c r="D1627">
        <f t="shared" si="78"/>
        <v>2</v>
      </c>
    </row>
    <row r="1628" spans="2:4">
      <c r="B1628" s="5">
        <f t="shared" si="77"/>
        <v>47285</v>
      </c>
      <c r="C1628">
        <f t="shared" si="76"/>
        <v>24</v>
      </c>
      <c r="D1628">
        <f t="shared" si="78"/>
        <v>2</v>
      </c>
    </row>
    <row r="1629" spans="2:4">
      <c r="B1629" s="5">
        <f t="shared" si="77"/>
        <v>47286</v>
      </c>
      <c r="C1629">
        <f t="shared" si="76"/>
        <v>24</v>
      </c>
      <c r="D1629">
        <f t="shared" si="78"/>
        <v>2</v>
      </c>
    </row>
    <row r="1630" spans="2:4">
      <c r="B1630" s="5">
        <f t="shared" si="77"/>
        <v>47287</v>
      </c>
      <c r="C1630">
        <f t="shared" si="76"/>
        <v>25</v>
      </c>
      <c r="D1630">
        <f t="shared" si="78"/>
        <v>3</v>
      </c>
    </row>
    <row r="1631" spans="2:4">
      <c r="B1631" s="5">
        <f t="shared" si="77"/>
        <v>47288</v>
      </c>
      <c r="C1631">
        <f t="shared" si="76"/>
        <v>25</v>
      </c>
      <c r="D1631">
        <f t="shared" si="78"/>
        <v>3</v>
      </c>
    </row>
    <row r="1632" spans="2:4">
      <c r="B1632" s="5">
        <f t="shared" si="77"/>
        <v>47289</v>
      </c>
      <c r="C1632">
        <f t="shared" si="76"/>
        <v>25</v>
      </c>
      <c r="D1632">
        <f t="shared" si="78"/>
        <v>3</v>
      </c>
    </row>
    <row r="1633" spans="2:4">
      <c r="B1633" s="5">
        <f t="shared" si="77"/>
        <v>47290</v>
      </c>
      <c r="C1633">
        <f t="shared" si="76"/>
        <v>25</v>
      </c>
      <c r="D1633">
        <f t="shared" si="78"/>
        <v>3</v>
      </c>
    </row>
    <row r="1634" spans="2:4">
      <c r="B1634" s="5">
        <f t="shared" si="77"/>
        <v>47291</v>
      </c>
      <c r="C1634">
        <f t="shared" si="76"/>
        <v>25</v>
      </c>
      <c r="D1634">
        <f t="shared" si="78"/>
        <v>3</v>
      </c>
    </row>
    <row r="1635" spans="2:4">
      <c r="B1635" s="5">
        <f t="shared" si="77"/>
        <v>47292</v>
      </c>
      <c r="C1635">
        <f t="shared" si="76"/>
        <v>25</v>
      </c>
      <c r="D1635">
        <f t="shared" si="78"/>
        <v>3</v>
      </c>
    </row>
    <row r="1636" spans="2:4">
      <c r="B1636" s="5">
        <f t="shared" si="77"/>
        <v>47293</v>
      </c>
      <c r="C1636">
        <f t="shared" si="76"/>
        <v>25</v>
      </c>
      <c r="D1636">
        <f t="shared" si="78"/>
        <v>3</v>
      </c>
    </row>
    <row r="1637" spans="2:4">
      <c r="B1637" s="5">
        <f t="shared" si="77"/>
        <v>47294</v>
      </c>
      <c r="C1637">
        <f t="shared" si="76"/>
        <v>26</v>
      </c>
      <c r="D1637">
        <f t="shared" si="78"/>
        <v>4</v>
      </c>
    </row>
    <row r="1638" spans="2:4">
      <c r="B1638" s="5">
        <f t="shared" si="77"/>
        <v>47295</v>
      </c>
      <c r="C1638">
        <f t="shared" si="76"/>
        <v>26</v>
      </c>
      <c r="D1638">
        <f t="shared" si="78"/>
        <v>4</v>
      </c>
    </row>
    <row r="1639" spans="2:4">
      <c r="B1639" s="5">
        <f t="shared" si="77"/>
        <v>47296</v>
      </c>
      <c r="C1639">
        <f t="shared" si="76"/>
        <v>26</v>
      </c>
      <c r="D1639">
        <f t="shared" si="78"/>
        <v>4</v>
      </c>
    </row>
    <row r="1640" spans="2:4">
      <c r="B1640" s="5">
        <f t="shared" si="77"/>
        <v>47297</v>
      </c>
      <c r="C1640">
        <f t="shared" si="76"/>
        <v>26</v>
      </c>
      <c r="D1640">
        <f t="shared" si="78"/>
        <v>4</v>
      </c>
    </row>
    <row r="1641" spans="2:4">
      <c r="B1641" s="5">
        <f t="shared" si="77"/>
        <v>47298</v>
      </c>
      <c r="C1641">
        <f t="shared" si="76"/>
        <v>26</v>
      </c>
      <c r="D1641">
        <f t="shared" si="78"/>
        <v>4</v>
      </c>
    </row>
    <row r="1642" spans="2:4">
      <c r="B1642" s="5">
        <f t="shared" si="77"/>
        <v>47299</v>
      </c>
      <c r="C1642">
        <f t="shared" si="76"/>
        <v>26</v>
      </c>
      <c r="D1642">
        <f t="shared" si="78"/>
        <v>4</v>
      </c>
    </row>
    <row r="1643" spans="2:4">
      <c r="B1643" s="5">
        <f t="shared" si="77"/>
        <v>47300</v>
      </c>
      <c r="C1643">
        <f t="shared" si="76"/>
        <v>26</v>
      </c>
      <c r="D1643">
        <f t="shared" si="78"/>
        <v>4</v>
      </c>
    </row>
    <row r="1644" spans="2:4">
      <c r="B1644" s="5">
        <f t="shared" si="77"/>
        <v>47301</v>
      </c>
      <c r="C1644">
        <f t="shared" si="76"/>
        <v>27</v>
      </c>
      <c r="D1644">
        <f t="shared" si="78"/>
        <v>5</v>
      </c>
    </row>
    <row r="1645" spans="2:4">
      <c r="B1645" s="5">
        <f t="shared" si="77"/>
        <v>47302</v>
      </c>
      <c r="C1645">
        <f t="shared" si="76"/>
        <v>27</v>
      </c>
      <c r="D1645">
        <f t="shared" si="78"/>
        <v>5</v>
      </c>
    </row>
    <row r="1646" spans="2:4">
      <c r="B1646" s="5">
        <f t="shared" si="77"/>
        <v>47303</v>
      </c>
      <c r="C1646">
        <f t="shared" si="76"/>
        <v>27</v>
      </c>
      <c r="D1646">
        <f t="shared" si="78"/>
        <v>5</v>
      </c>
    </row>
    <row r="1647" spans="2:4">
      <c r="B1647" s="5">
        <f t="shared" si="77"/>
        <v>47304</v>
      </c>
      <c r="C1647">
        <f t="shared" si="76"/>
        <v>27</v>
      </c>
      <c r="D1647">
        <f t="shared" si="78"/>
        <v>5</v>
      </c>
    </row>
    <row r="1648" spans="2:4">
      <c r="B1648" s="5">
        <f t="shared" si="77"/>
        <v>47305</v>
      </c>
      <c r="C1648">
        <f t="shared" si="76"/>
        <v>27</v>
      </c>
      <c r="D1648">
        <f t="shared" si="78"/>
        <v>5</v>
      </c>
    </row>
    <row r="1649" spans="2:4">
      <c r="B1649" s="5">
        <f t="shared" si="77"/>
        <v>47306</v>
      </c>
      <c r="C1649">
        <f t="shared" si="76"/>
        <v>27</v>
      </c>
      <c r="D1649">
        <f t="shared" si="78"/>
        <v>5</v>
      </c>
    </row>
    <row r="1650" spans="2:4">
      <c r="B1650" s="5">
        <f t="shared" si="77"/>
        <v>47307</v>
      </c>
      <c r="C1650">
        <f t="shared" si="76"/>
        <v>27</v>
      </c>
      <c r="D1650">
        <f t="shared" si="78"/>
        <v>5</v>
      </c>
    </row>
    <row r="1651" spans="2:4">
      <c r="B1651" s="5">
        <f t="shared" si="77"/>
        <v>47308</v>
      </c>
      <c r="C1651">
        <f t="shared" si="76"/>
        <v>28</v>
      </c>
      <c r="D1651">
        <f t="shared" si="78"/>
        <v>6</v>
      </c>
    </row>
    <row r="1652" spans="2:4">
      <c r="B1652" s="5">
        <f t="shared" si="77"/>
        <v>47309</v>
      </c>
      <c r="C1652">
        <f t="shared" si="76"/>
        <v>28</v>
      </c>
      <c r="D1652">
        <f t="shared" si="78"/>
        <v>6</v>
      </c>
    </row>
    <row r="1653" spans="2:4">
      <c r="B1653" s="5">
        <f t="shared" si="77"/>
        <v>47310</v>
      </c>
      <c r="C1653">
        <f t="shared" si="76"/>
        <v>28</v>
      </c>
      <c r="D1653">
        <f t="shared" si="78"/>
        <v>6</v>
      </c>
    </row>
    <row r="1654" spans="2:4">
      <c r="B1654" s="5">
        <f t="shared" si="77"/>
        <v>47311</v>
      </c>
      <c r="C1654">
        <f t="shared" si="76"/>
        <v>28</v>
      </c>
      <c r="D1654">
        <f t="shared" si="78"/>
        <v>6</v>
      </c>
    </row>
    <row r="1655" spans="2:4">
      <c r="B1655" s="5">
        <f t="shared" si="77"/>
        <v>47312</v>
      </c>
      <c r="C1655">
        <f t="shared" si="76"/>
        <v>28</v>
      </c>
      <c r="D1655">
        <f t="shared" si="78"/>
        <v>6</v>
      </c>
    </row>
    <row r="1656" spans="2:4">
      <c r="B1656" s="5">
        <f t="shared" si="77"/>
        <v>47313</v>
      </c>
      <c r="C1656">
        <f t="shared" si="76"/>
        <v>28</v>
      </c>
      <c r="D1656">
        <f t="shared" si="78"/>
        <v>6</v>
      </c>
    </row>
    <row r="1657" spans="2:4">
      <c r="B1657" s="5">
        <f t="shared" si="77"/>
        <v>47314</v>
      </c>
      <c r="C1657">
        <f t="shared" si="76"/>
        <v>28</v>
      </c>
      <c r="D1657">
        <f t="shared" si="78"/>
        <v>6</v>
      </c>
    </row>
    <row r="1658" spans="2:4">
      <c r="B1658" s="5">
        <f t="shared" si="77"/>
        <v>47315</v>
      </c>
      <c r="C1658">
        <f t="shared" si="76"/>
        <v>29</v>
      </c>
      <c r="D1658">
        <f t="shared" si="78"/>
        <v>7</v>
      </c>
    </row>
    <row r="1659" spans="2:4">
      <c r="B1659" s="5">
        <f t="shared" si="77"/>
        <v>47316</v>
      </c>
      <c r="C1659">
        <f t="shared" si="76"/>
        <v>29</v>
      </c>
      <c r="D1659">
        <f t="shared" si="78"/>
        <v>7</v>
      </c>
    </row>
    <row r="1660" spans="2:4">
      <c r="B1660" s="5">
        <f t="shared" si="77"/>
        <v>47317</v>
      </c>
      <c r="C1660">
        <f t="shared" si="76"/>
        <v>29</v>
      </c>
      <c r="D1660">
        <f t="shared" si="78"/>
        <v>7</v>
      </c>
    </row>
    <row r="1661" spans="2:4">
      <c r="B1661" s="5">
        <f t="shared" si="77"/>
        <v>47318</v>
      </c>
      <c r="C1661">
        <f t="shared" si="76"/>
        <v>29</v>
      </c>
      <c r="D1661">
        <f t="shared" si="78"/>
        <v>7</v>
      </c>
    </row>
    <row r="1662" spans="2:4">
      <c r="B1662" s="5">
        <f t="shared" si="77"/>
        <v>47319</v>
      </c>
      <c r="C1662">
        <f t="shared" si="76"/>
        <v>29</v>
      </c>
      <c r="D1662">
        <f t="shared" si="78"/>
        <v>7</v>
      </c>
    </row>
    <row r="1663" spans="2:4">
      <c r="B1663" s="5">
        <f t="shared" si="77"/>
        <v>47320</v>
      </c>
      <c r="C1663">
        <f t="shared" si="76"/>
        <v>29</v>
      </c>
      <c r="D1663">
        <f t="shared" si="78"/>
        <v>7</v>
      </c>
    </row>
    <row r="1664" spans="2:4">
      <c r="B1664" s="5">
        <f t="shared" si="77"/>
        <v>47321</v>
      </c>
      <c r="C1664">
        <f t="shared" si="76"/>
        <v>29</v>
      </c>
      <c r="D1664">
        <f t="shared" si="78"/>
        <v>7</v>
      </c>
    </row>
    <row r="1665" spans="2:4">
      <c r="B1665" s="5">
        <f t="shared" si="77"/>
        <v>47322</v>
      </c>
      <c r="C1665">
        <f t="shared" si="76"/>
        <v>30</v>
      </c>
      <c r="D1665">
        <f t="shared" si="78"/>
        <v>8</v>
      </c>
    </row>
    <row r="1666" spans="2:4">
      <c r="B1666" s="5">
        <f t="shared" si="77"/>
        <v>47323</v>
      </c>
      <c r="C1666">
        <f t="shared" ref="C1666:C1729" si="79">WEEKNUM(B1666,2)</f>
        <v>30</v>
      </c>
      <c r="D1666">
        <f t="shared" si="78"/>
        <v>8</v>
      </c>
    </row>
    <row r="1667" spans="2:4">
      <c r="B1667" s="5">
        <f t="shared" ref="B1667:B1730" si="80">B1666+1</f>
        <v>47324</v>
      </c>
      <c r="C1667">
        <f t="shared" si="79"/>
        <v>30</v>
      </c>
      <c r="D1667">
        <f t="shared" ref="D1667:D1730" si="81">IF(C1667=C1666,D1666,IF(D1666=9,1,D1666+1))</f>
        <v>8</v>
      </c>
    </row>
    <row r="1668" spans="2:4">
      <c r="B1668" s="5">
        <f t="shared" si="80"/>
        <v>47325</v>
      </c>
      <c r="C1668">
        <f t="shared" si="79"/>
        <v>30</v>
      </c>
      <c r="D1668">
        <f t="shared" si="81"/>
        <v>8</v>
      </c>
    </row>
    <row r="1669" spans="2:4">
      <c r="B1669" s="5">
        <f t="shared" si="80"/>
        <v>47326</v>
      </c>
      <c r="C1669">
        <f t="shared" si="79"/>
        <v>30</v>
      </c>
      <c r="D1669">
        <f t="shared" si="81"/>
        <v>8</v>
      </c>
    </row>
    <row r="1670" spans="2:4">
      <c r="B1670" s="5">
        <f t="shared" si="80"/>
        <v>47327</v>
      </c>
      <c r="C1670">
        <f t="shared" si="79"/>
        <v>30</v>
      </c>
      <c r="D1670">
        <f t="shared" si="81"/>
        <v>8</v>
      </c>
    </row>
    <row r="1671" spans="2:4">
      <c r="B1671" s="5">
        <f t="shared" si="80"/>
        <v>47328</v>
      </c>
      <c r="C1671">
        <f t="shared" si="79"/>
        <v>30</v>
      </c>
      <c r="D1671">
        <f t="shared" si="81"/>
        <v>8</v>
      </c>
    </row>
    <row r="1672" spans="2:4">
      <c r="B1672" s="5">
        <f t="shared" si="80"/>
        <v>47329</v>
      </c>
      <c r="C1672">
        <f t="shared" si="79"/>
        <v>31</v>
      </c>
      <c r="D1672">
        <f t="shared" si="81"/>
        <v>9</v>
      </c>
    </row>
    <row r="1673" spans="2:4">
      <c r="B1673" s="5">
        <f t="shared" si="80"/>
        <v>47330</v>
      </c>
      <c r="C1673">
        <f t="shared" si="79"/>
        <v>31</v>
      </c>
      <c r="D1673">
        <f t="shared" si="81"/>
        <v>9</v>
      </c>
    </row>
    <row r="1674" spans="2:4">
      <c r="B1674" s="5">
        <f t="shared" si="80"/>
        <v>47331</v>
      </c>
      <c r="C1674">
        <f t="shared" si="79"/>
        <v>31</v>
      </c>
      <c r="D1674">
        <f t="shared" si="81"/>
        <v>9</v>
      </c>
    </row>
    <row r="1675" spans="2:4">
      <c r="B1675" s="5">
        <f t="shared" si="80"/>
        <v>47332</v>
      </c>
      <c r="C1675">
        <f t="shared" si="79"/>
        <v>31</v>
      </c>
      <c r="D1675">
        <f t="shared" si="81"/>
        <v>9</v>
      </c>
    </row>
    <row r="1676" spans="2:4">
      <c r="B1676" s="5">
        <f t="shared" si="80"/>
        <v>47333</v>
      </c>
      <c r="C1676">
        <f t="shared" si="79"/>
        <v>31</v>
      </c>
      <c r="D1676">
        <f t="shared" si="81"/>
        <v>9</v>
      </c>
    </row>
    <row r="1677" spans="2:4">
      <c r="B1677" s="5">
        <f t="shared" si="80"/>
        <v>47334</v>
      </c>
      <c r="C1677">
        <f t="shared" si="79"/>
        <v>31</v>
      </c>
      <c r="D1677">
        <f t="shared" si="81"/>
        <v>9</v>
      </c>
    </row>
    <row r="1678" spans="2:4">
      <c r="B1678" s="5">
        <f t="shared" si="80"/>
        <v>47335</v>
      </c>
      <c r="C1678">
        <f t="shared" si="79"/>
        <v>31</v>
      </c>
      <c r="D1678">
        <f t="shared" si="81"/>
        <v>9</v>
      </c>
    </row>
    <row r="1679" spans="2:4">
      <c r="B1679" s="5">
        <f t="shared" si="80"/>
        <v>47336</v>
      </c>
      <c r="C1679">
        <f t="shared" si="79"/>
        <v>32</v>
      </c>
      <c r="D1679">
        <f t="shared" si="81"/>
        <v>1</v>
      </c>
    </row>
    <row r="1680" spans="2:4">
      <c r="B1680" s="5">
        <f t="shared" si="80"/>
        <v>47337</v>
      </c>
      <c r="C1680">
        <f t="shared" si="79"/>
        <v>32</v>
      </c>
      <c r="D1680">
        <f t="shared" si="81"/>
        <v>1</v>
      </c>
    </row>
    <row r="1681" spans="2:4">
      <c r="B1681" s="5">
        <f t="shared" si="80"/>
        <v>47338</v>
      </c>
      <c r="C1681">
        <f t="shared" si="79"/>
        <v>32</v>
      </c>
      <c r="D1681">
        <f t="shared" si="81"/>
        <v>1</v>
      </c>
    </row>
    <row r="1682" spans="2:4">
      <c r="B1682" s="5">
        <f t="shared" si="80"/>
        <v>47339</v>
      </c>
      <c r="C1682">
        <f t="shared" si="79"/>
        <v>32</v>
      </c>
      <c r="D1682">
        <f t="shared" si="81"/>
        <v>1</v>
      </c>
    </row>
    <row r="1683" spans="2:4">
      <c r="B1683" s="5">
        <f t="shared" si="80"/>
        <v>47340</v>
      </c>
      <c r="C1683">
        <f t="shared" si="79"/>
        <v>32</v>
      </c>
      <c r="D1683">
        <f t="shared" si="81"/>
        <v>1</v>
      </c>
    </row>
    <row r="1684" spans="2:4">
      <c r="B1684" s="5">
        <f t="shared" si="80"/>
        <v>47341</v>
      </c>
      <c r="C1684">
        <f t="shared" si="79"/>
        <v>32</v>
      </c>
      <c r="D1684">
        <f t="shared" si="81"/>
        <v>1</v>
      </c>
    </row>
    <row r="1685" spans="2:4">
      <c r="B1685" s="5">
        <f t="shared" si="80"/>
        <v>47342</v>
      </c>
      <c r="C1685">
        <f t="shared" si="79"/>
        <v>32</v>
      </c>
      <c r="D1685">
        <f t="shared" si="81"/>
        <v>1</v>
      </c>
    </row>
    <row r="1686" spans="2:4">
      <c r="B1686" s="5">
        <f t="shared" si="80"/>
        <v>47343</v>
      </c>
      <c r="C1686">
        <f t="shared" si="79"/>
        <v>33</v>
      </c>
      <c r="D1686">
        <f t="shared" si="81"/>
        <v>2</v>
      </c>
    </row>
    <row r="1687" spans="2:4">
      <c r="B1687" s="5">
        <f t="shared" si="80"/>
        <v>47344</v>
      </c>
      <c r="C1687">
        <f t="shared" si="79"/>
        <v>33</v>
      </c>
      <c r="D1687">
        <f t="shared" si="81"/>
        <v>2</v>
      </c>
    </row>
    <row r="1688" spans="2:4">
      <c r="B1688" s="5">
        <f t="shared" si="80"/>
        <v>47345</v>
      </c>
      <c r="C1688">
        <f t="shared" si="79"/>
        <v>33</v>
      </c>
      <c r="D1688">
        <f t="shared" si="81"/>
        <v>2</v>
      </c>
    </row>
    <row r="1689" spans="2:4">
      <c r="B1689" s="5">
        <f t="shared" si="80"/>
        <v>47346</v>
      </c>
      <c r="C1689">
        <f t="shared" si="79"/>
        <v>33</v>
      </c>
      <c r="D1689">
        <f t="shared" si="81"/>
        <v>2</v>
      </c>
    </row>
    <row r="1690" spans="2:4">
      <c r="B1690" s="5">
        <f t="shared" si="80"/>
        <v>47347</v>
      </c>
      <c r="C1690">
        <f t="shared" si="79"/>
        <v>33</v>
      </c>
      <c r="D1690">
        <f t="shared" si="81"/>
        <v>2</v>
      </c>
    </row>
    <row r="1691" spans="2:4">
      <c r="B1691" s="5">
        <f t="shared" si="80"/>
        <v>47348</v>
      </c>
      <c r="C1691">
        <f t="shared" si="79"/>
        <v>33</v>
      </c>
      <c r="D1691">
        <f t="shared" si="81"/>
        <v>2</v>
      </c>
    </row>
    <row r="1692" spans="2:4">
      <c r="B1692" s="5">
        <f t="shared" si="80"/>
        <v>47349</v>
      </c>
      <c r="C1692">
        <f t="shared" si="79"/>
        <v>33</v>
      </c>
      <c r="D1692">
        <f t="shared" si="81"/>
        <v>2</v>
      </c>
    </row>
    <row r="1693" spans="2:4">
      <c r="B1693" s="5">
        <f t="shared" si="80"/>
        <v>47350</v>
      </c>
      <c r="C1693">
        <f t="shared" si="79"/>
        <v>34</v>
      </c>
      <c r="D1693">
        <f t="shared" si="81"/>
        <v>3</v>
      </c>
    </row>
    <row r="1694" spans="2:4">
      <c r="B1694" s="5">
        <f t="shared" si="80"/>
        <v>47351</v>
      </c>
      <c r="C1694">
        <f t="shared" si="79"/>
        <v>34</v>
      </c>
      <c r="D1694">
        <f t="shared" si="81"/>
        <v>3</v>
      </c>
    </row>
    <row r="1695" spans="2:4">
      <c r="B1695" s="5">
        <f t="shared" si="80"/>
        <v>47352</v>
      </c>
      <c r="C1695">
        <f t="shared" si="79"/>
        <v>34</v>
      </c>
      <c r="D1695">
        <f t="shared" si="81"/>
        <v>3</v>
      </c>
    </row>
    <row r="1696" spans="2:4">
      <c r="B1696" s="5">
        <f t="shared" si="80"/>
        <v>47353</v>
      </c>
      <c r="C1696">
        <f t="shared" si="79"/>
        <v>34</v>
      </c>
      <c r="D1696">
        <f t="shared" si="81"/>
        <v>3</v>
      </c>
    </row>
    <row r="1697" spans="2:4">
      <c r="B1697" s="5">
        <f t="shared" si="80"/>
        <v>47354</v>
      </c>
      <c r="C1697">
        <f t="shared" si="79"/>
        <v>34</v>
      </c>
      <c r="D1697">
        <f t="shared" si="81"/>
        <v>3</v>
      </c>
    </row>
    <row r="1698" spans="2:4">
      <c r="B1698" s="5">
        <f t="shared" si="80"/>
        <v>47355</v>
      </c>
      <c r="C1698">
        <f t="shared" si="79"/>
        <v>34</v>
      </c>
      <c r="D1698">
        <f t="shared" si="81"/>
        <v>3</v>
      </c>
    </row>
    <row r="1699" spans="2:4">
      <c r="B1699" s="5">
        <f t="shared" si="80"/>
        <v>47356</v>
      </c>
      <c r="C1699">
        <f t="shared" si="79"/>
        <v>34</v>
      </c>
      <c r="D1699">
        <f t="shared" si="81"/>
        <v>3</v>
      </c>
    </row>
    <row r="1700" spans="2:4">
      <c r="B1700" s="5">
        <f t="shared" si="80"/>
        <v>47357</v>
      </c>
      <c r="C1700">
        <f t="shared" si="79"/>
        <v>35</v>
      </c>
      <c r="D1700">
        <f t="shared" si="81"/>
        <v>4</v>
      </c>
    </row>
    <row r="1701" spans="2:4">
      <c r="B1701" s="5">
        <f t="shared" si="80"/>
        <v>47358</v>
      </c>
      <c r="C1701">
        <f t="shared" si="79"/>
        <v>35</v>
      </c>
      <c r="D1701">
        <f t="shared" si="81"/>
        <v>4</v>
      </c>
    </row>
    <row r="1702" spans="2:4">
      <c r="B1702" s="5">
        <f t="shared" si="80"/>
        <v>47359</v>
      </c>
      <c r="C1702">
        <f t="shared" si="79"/>
        <v>35</v>
      </c>
      <c r="D1702">
        <f t="shared" si="81"/>
        <v>4</v>
      </c>
    </row>
    <row r="1703" spans="2:4">
      <c r="B1703" s="5">
        <f t="shared" si="80"/>
        <v>47360</v>
      </c>
      <c r="C1703">
        <f t="shared" si="79"/>
        <v>35</v>
      </c>
      <c r="D1703">
        <f t="shared" si="81"/>
        <v>4</v>
      </c>
    </row>
    <row r="1704" spans="2:4">
      <c r="B1704" s="5">
        <f t="shared" si="80"/>
        <v>47361</v>
      </c>
      <c r="C1704">
        <f t="shared" si="79"/>
        <v>35</v>
      </c>
      <c r="D1704">
        <f t="shared" si="81"/>
        <v>4</v>
      </c>
    </row>
    <row r="1705" spans="2:4">
      <c r="B1705" s="5">
        <f t="shared" si="80"/>
        <v>47362</v>
      </c>
      <c r="C1705">
        <f t="shared" si="79"/>
        <v>35</v>
      </c>
      <c r="D1705">
        <f t="shared" si="81"/>
        <v>4</v>
      </c>
    </row>
    <row r="1706" spans="2:4">
      <c r="B1706" s="5">
        <f t="shared" si="80"/>
        <v>47363</v>
      </c>
      <c r="C1706">
        <f t="shared" si="79"/>
        <v>35</v>
      </c>
      <c r="D1706">
        <f t="shared" si="81"/>
        <v>4</v>
      </c>
    </row>
    <row r="1707" spans="2:4">
      <c r="B1707" s="5">
        <f t="shared" si="80"/>
        <v>47364</v>
      </c>
      <c r="C1707">
        <f t="shared" si="79"/>
        <v>36</v>
      </c>
      <c r="D1707">
        <f t="shared" si="81"/>
        <v>5</v>
      </c>
    </row>
    <row r="1708" spans="2:4">
      <c r="B1708" s="5">
        <f t="shared" si="80"/>
        <v>47365</v>
      </c>
      <c r="C1708">
        <f t="shared" si="79"/>
        <v>36</v>
      </c>
      <c r="D1708">
        <f t="shared" si="81"/>
        <v>5</v>
      </c>
    </row>
    <row r="1709" spans="2:4">
      <c r="B1709" s="5">
        <f t="shared" si="80"/>
        <v>47366</v>
      </c>
      <c r="C1709">
        <f t="shared" si="79"/>
        <v>36</v>
      </c>
      <c r="D1709">
        <f t="shared" si="81"/>
        <v>5</v>
      </c>
    </row>
    <row r="1710" spans="2:4">
      <c r="B1710" s="5">
        <f t="shared" si="80"/>
        <v>47367</v>
      </c>
      <c r="C1710">
        <f t="shared" si="79"/>
        <v>36</v>
      </c>
      <c r="D1710">
        <f t="shared" si="81"/>
        <v>5</v>
      </c>
    </row>
    <row r="1711" spans="2:4">
      <c r="B1711" s="5">
        <f t="shared" si="80"/>
        <v>47368</v>
      </c>
      <c r="C1711">
        <f t="shared" si="79"/>
        <v>36</v>
      </c>
      <c r="D1711">
        <f t="shared" si="81"/>
        <v>5</v>
      </c>
    </row>
    <row r="1712" spans="2:4">
      <c r="B1712" s="5">
        <f t="shared" si="80"/>
        <v>47369</v>
      </c>
      <c r="C1712">
        <f t="shared" si="79"/>
        <v>36</v>
      </c>
      <c r="D1712">
        <f t="shared" si="81"/>
        <v>5</v>
      </c>
    </row>
    <row r="1713" spans="2:4">
      <c r="B1713" s="5">
        <f t="shared" si="80"/>
        <v>47370</v>
      </c>
      <c r="C1713">
        <f t="shared" si="79"/>
        <v>36</v>
      </c>
      <c r="D1713">
        <f t="shared" si="81"/>
        <v>5</v>
      </c>
    </row>
    <row r="1714" spans="2:4">
      <c r="B1714" s="5">
        <f t="shared" si="80"/>
        <v>47371</v>
      </c>
      <c r="C1714">
        <f t="shared" si="79"/>
        <v>37</v>
      </c>
      <c r="D1714">
        <f t="shared" si="81"/>
        <v>6</v>
      </c>
    </row>
    <row r="1715" spans="2:4">
      <c r="B1715" s="5">
        <f t="shared" si="80"/>
        <v>47372</v>
      </c>
      <c r="C1715">
        <f t="shared" si="79"/>
        <v>37</v>
      </c>
      <c r="D1715">
        <f t="shared" si="81"/>
        <v>6</v>
      </c>
    </row>
    <row r="1716" spans="2:4">
      <c r="B1716" s="5">
        <f t="shared" si="80"/>
        <v>47373</v>
      </c>
      <c r="C1716">
        <f t="shared" si="79"/>
        <v>37</v>
      </c>
      <c r="D1716">
        <f t="shared" si="81"/>
        <v>6</v>
      </c>
    </row>
    <row r="1717" spans="2:4">
      <c r="B1717" s="5">
        <f t="shared" si="80"/>
        <v>47374</v>
      </c>
      <c r="C1717">
        <f t="shared" si="79"/>
        <v>37</v>
      </c>
      <c r="D1717">
        <f t="shared" si="81"/>
        <v>6</v>
      </c>
    </row>
    <row r="1718" spans="2:4">
      <c r="B1718" s="5">
        <f t="shared" si="80"/>
        <v>47375</v>
      </c>
      <c r="C1718">
        <f t="shared" si="79"/>
        <v>37</v>
      </c>
      <c r="D1718">
        <f t="shared" si="81"/>
        <v>6</v>
      </c>
    </row>
    <row r="1719" spans="2:4">
      <c r="B1719" s="5">
        <f t="shared" si="80"/>
        <v>47376</v>
      </c>
      <c r="C1719">
        <f t="shared" si="79"/>
        <v>37</v>
      </c>
      <c r="D1719">
        <f t="shared" si="81"/>
        <v>6</v>
      </c>
    </row>
    <row r="1720" spans="2:4">
      <c r="B1720" s="5">
        <f t="shared" si="80"/>
        <v>47377</v>
      </c>
      <c r="C1720">
        <f t="shared" si="79"/>
        <v>37</v>
      </c>
      <c r="D1720">
        <f t="shared" si="81"/>
        <v>6</v>
      </c>
    </row>
    <row r="1721" spans="2:4">
      <c r="B1721" s="5">
        <f t="shared" si="80"/>
        <v>47378</v>
      </c>
      <c r="C1721">
        <f t="shared" si="79"/>
        <v>38</v>
      </c>
      <c r="D1721">
        <f t="shared" si="81"/>
        <v>7</v>
      </c>
    </row>
    <row r="1722" spans="2:4">
      <c r="B1722" s="5">
        <f t="shared" si="80"/>
        <v>47379</v>
      </c>
      <c r="C1722">
        <f t="shared" si="79"/>
        <v>38</v>
      </c>
      <c r="D1722">
        <f t="shared" si="81"/>
        <v>7</v>
      </c>
    </row>
    <row r="1723" spans="2:4">
      <c r="B1723" s="5">
        <f t="shared" si="80"/>
        <v>47380</v>
      </c>
      <c r="C1723">
        <f t="shared" si="79"/>
        <v>38</v>
      </c>
      <c r="D1723">
        <f t="shared" si="81"/>
        <v>7</v>
      </c>
    </row>
    <row r="1724" spans="2:4">
      <c r="B1724" s="5">
        <f t="shared" si="80"/>
        <v>47381</v>
      </c>
      <c r="C1724">
        <f t="shared" si="79"/>
        <v>38</v>
      </c>
      <c r="D1724">
        <f t="shared" si="81"/>
        <v>7</v>
      </c>
    </row>
    <row r="1725" spans="2:4">
      <c r="B1725" s="5">
        <f t="shared" si="80"/>
        <v>47382</v>
      </c>
      <c r="C1725">
        <f t="shared" si="79"/>
        <v>38</v>
      </c>
      <c r="D1725">
        <f t="shared" si="81"/>
        <v>7</v>
      </c>
    </row>
    <row r="1726" spans="2:4">
      <c r="B1726" s="5">
        <f t="shared" si="80"/>
        <v>47383</v>
      </c>
      <c r="C1726">
        <f t="shared" si="79"/>
        <v>38</v>
      </c>
      <c r="D1726">
        <f t="shared" si="81"/>
        <v>7</v>
      </c>
    </row>
    <row r="1727" spans="2:4">
      <c r="B1727" s="5">
        <f t="shared" si="80"/>
        <v>47384</v>
      </c>
      <c r="C1727">
        <f t="shared" si="79"/>
        <v>38</v>
      </c>
      <c r="D1727">
        <f t="shared" si="81"/>
        <v>7</v>
      </c>
    </row>
    <row r="1728" spans="2:4">
      <c r="B1728" s="5">
        <f t="shared" si="80"/>
        <v>47385</v>
      </c>
      <c r="C1728">
        <f t="shared" si="79"/>
        <v>39</v>
      </c>
      <c r="D1728">
        <f t="shared" si="81"/>
        <v>8</v>
      </c>
    </row>
    <row r="1729" spans="2:4">
      <c r="B1729" s="5">
        <f t="shared" si="80"/>
        <v>47386</v>
      </c>
      <c r="C1729">
        <f t="shared" si="79"/>
        <v>39</v>
      </c>
      <c r="D1729">
        <f t="shared" si="81"/>
        <v>8</v>
      </c>
    </row>
    <row r="1730" spans="2:4">
      <c r="B1730" s="5">
        <f t="shared" si="80"/>
        <v>47387</v>
      </c>
      <c r="C1730">
        <f t="shared" ref="C1730:C1793" si="82">WEEKNUM(B1730,2)</f>
        <v>39</v>
      </c>
      <c r="D1730">
        <f t="shared" si="81"/>
        <v>8</v>
      </c>
    </row>
    <row r="1731" spans="2:4">
      <c r="B1731" s="5">
        <f t="shared" ref="B1731:B1794" si="83">B1730+1</f>
        <v>47388</v>
      </c>
      <c r="C1731">
        <f t="shared" si="82"/>
        <v>39</v>
      </c>
      <c r="D1731">
        <f t="shared" ref="D1731:D1794" si="84">IF(C1731=C1730,D1730,IF(D1730=9,1,D1730+1))</f>
        <v>8</v>
      </c>
    </row>
    <row r="1732" spans="2:4">
      <c r="B1732" s="5">
        <f t="shared" si="83"/>
        <v>47389</v>
      </c>
      <c r="C1732">
        <f t="shared" si="82"/>
        <v>39</v>
      </c>
      <c r="D1732">
        <f t="shared" si="84"/>
        <v>8</v>
      </c>
    </row>
    <row r="1733" spans="2:4">
      <c r="B1733" s="5">
        <f t="shared" si="83"/>
        <v>47390</v>
      </c>
      <c r="C1733">
        <f t="shared" si="82"/>
        <v>39</v>
      </c>
      <c r="D1733">
        <f t="shared" si="84"/>
        <v>8</v>
      </c>
    </row>
    <row r="1734" spans="2:4">
      <c r="B1734" s="5">
        <f t="shared" si="83"/>
        <v>47391</v>
      </c>
      <c r="C1734">
        <f t="shared" si="82"/>
        <v>39</v>
      </c>
      <c r="D1734">
        <f t="shared" si="84"/>
        <v>8</v>
      </c>
    </row>
    <row r="1735" spans="2:4">
      <c r="B1735" s="5">
        <f t="shared" si="83"/>
        <v>47392</v>
      </c>
      <c r="C1735">
        <f t="shared" si="82"/>
        <v>40</v>
      </c>
      <c r="D1735">
        <f t="shared" si="84"/>
        <v>9</v>
      </c>
    </row>
    <row r="1736" spans="2:4">
      <c r="B1736" s="5">
        <f t="shared" si="83"/>
        <v>47393</v>
      </c>
      <c r="C1736">
        <f t="shared" si="82"/>
        <v>40</v>
      </c>
      <c r="D1736">
        <f t="shared" si="84"/>
        <v>9</v>
      </c>
    </row>
    <row r="1737" spans="2:4">
      <c r="B1737" s="5">
        <f t="shared" si="83"/>
        <v>47394</v>
      </c>
      <c r="C1737">
        <f t="shared" si="82"/>
        <v>40</v>
      </c>
      <c r="D1737">
        <f t="shared" si="84"/>
        <v>9</v>
      </c>
    </row>
    <row r="1738" spans="2:4">
      <c r="B1738" s="5">
        <f t="shared" si="83"/>
        <v>47395</v>
      </c>
      <c r="C1738">
        <f t="shared" si="82"/>
        <v>40</v>
      </c>
      <c r="D1738">
        <f t="shared" si="84"/>
        <v>9</v>
      </c>
    </row>
    <row r="1739" spans="2:4">
      <c r="B1739" s="5">
        <f t="shared" si="83"/>
        <v>47396</v>
      </c>
      <c r="C1739">
        <f t="shared" si="82"/>
        <v>40</v>
      </c>
      <c r="D1739">
        <f t="shared" si="84"/>
        <v>9</v>
      </c>
    </row>
    <row r="1740" spans="2:4">
      <c r="B1740" s="5">
        <f t="shared" si="83"/>
        <v>47397</v>
      </c>
      <c r="C1740">
        <f t="shared" si="82"/>
        <v>40</v>
      </c>
      <c r="D1740">
        <f t="shared" si="84"/>
        <v>9</v>
      </c>
    </row>
    <row r="1741" spans="2:4">
      <c r="B1741" s="5">
        <f t="shared" si="83"/>
        <v>47398</v>
      </c>
      <c r="C1741">
        <f t="shared" si="82"/>
        <v>40</v>
      </c>
      <c r="D1741">
        <f t="shared" si="84"/>
        <v>9</v>
      </c>
    </row>
    <row r="1742" spans="2:4">
      <c r="B1742" s="5">
        <f t="shared" si="83"/>
        <v>47399</v>
      </c>
      <c r="C1742">
        <f t="shared" si="82"/>
        <v>41</v>
      </c>
      <c r="D1742">
        <f t="shared" si="84"/>
        <v>1</v>
      </c>
    </row>
    <row r="1743" spans="2:4">
      <c r="B1743" s="5">
        <f t="shared" si="83"/>
        <v>47400</v>
      </c>
      <c r="C1743">
        <f t="shared" si="82"/>
        <v>41</v>
      </c>
      <c r="D1743">
        <f t="shared" si="84"/>
        <v>1</v>
      </c>
    </row>
    <row r="1744" spans="2:4">
      <c r="B1744" s="5">
        <f t="shared" si="83"/>
        <v>47401</v>
      </c>
      <c r="C1744">
        <f t="shared" si="82"/>
        <v>41</v>
      </c>
      <c r="D1744">
        <f t="shared" si="84"/>
        <v>1</v>
      </c>
    </row>
    <row r="1745" spans="2:4">
      <c r="B1745" s="5">
        <f t="shared" si="83"/>
        <v>47402</v>
      </c>
      <c r="C1745">
        <f t="shared" si="82"/>
        <v>41</v>
      </c>
      <c r="D1745">
        <f t="shared" si="84"/>
        <v>1</v>
      </c>
    </row>
    <row r="1746" spans="2:4">
      <c r="B1746" s="5">
        <f t="shared" si="83"/>
        <v>47403</v>
      </c>
      <c r="C1746">
        <f t="shared" si="82"/>
        <v>41</v>
      </c>
      <c r="D1746">
        <f t="shared" si="84"/>
        <v>1</v>
      </c>
    </row>
    <row r="1747" spans="2:4">
      <c r="B1747" s="5">
        <f t="shared" si="83"/>
        <v>47404</v>
      </c>
      <c r="C1747">
        <f t="shared" si="82"/>
        <v>41</v>
      </c>
      <c r="D1747">
        <f t="shared" si="84"/>
        <v>1</v>
      </c>
    </row>
    <row r="1748" spans="2:4">
      <c r="B1748" s="5">
        <f t="shared" si="83"/>
        <v>47405</v>
      </c>
      <c r="C1748">
        <f t="shared" si="82"/>
        <v>41</v>
      </c>
      <c r="D1748">
        <f t="shared" si="84"/>
        <v>1</v>
      </c>
    </row>
    <row r="1749" spans="2:4">
      <c r="B1749" s="5">
        <f t="shared" si="83"/>
        <v>47406</v>
      </c>
      <c r="C1749">
        <f t="shared" si="82"/>
        <v>42</v>
      </c>
      <c r="D1749">
        <f t="shared" si="84"/>
        <v>2</v>
      </c>
    </row>
    <row r="1750" spans="2:4">
      <c r="B1750" s="5">
        <f t="shared" si="83"/>
        <v>47407</v>
      </c>
      <c r="C1750">
        <f t="shared" si="82"/>
        <v>42</v>
      </c>
      <c r="D1750">
        <f t="shared" si="84"/>
        <v>2</v>
      </c>
    </row>
    <row r="1751" spans="2:4">
      <c r="B1751" s="5">
        <f t="shared" si="83"/>
        <v>47408</v>
      </c>
      <c r="C1751">
        <f t="shared" si="82"/>
        <v>42</v>
      </c>
      <c r="D1751">
        <f t="shared" si="84"/>
        <v>2</v>
      </c>
    </row>
    <row r="1752" spans="2:4">
      <c r="B1752" s="5">
        <f t="shared" si="83"/>
        <v>47409</v>
      </c>
      <c r="C1752">
        <f t="shared" si="82"/>
        <v>42</v>
      </c>
      <c r="D1752">
        <f t="shared" si="84"/>
        <v>2</v>
      </c>
    </row>
    <row r="1753" spans="2:4">
      <c r="B1753" s="5">
        <f t="shared" si="83"/>
        <v>47410</v>
      </c>
      <c r="C1753">
        <f t="shared" si="82"/>
        <v>42</v>
      </c>
      <c r="D1753">
        <f t="shared" si="84"/>
        <v>2</v>
      </c>
    </row>
    <row r="1754" spans="2:4">
      <c r="B1754" s="5">
        <f t="shared" si="83"/>
        <v>47411</v>
      </c>
      <c r="C1754">
        <f t="shared" si="82"/>
        <v>42</v>
      </c>
      <c r="D1754">
        <f t="shared" si="84"/>
        <v>2</v>
      </c>
    </row>
    <row r="1755" spans="2:4">
      <c r="B1755" s="5">
        <f t="shared" si="83"/>
        <v>47412</v>
      </c>
      <c r="C1755">
        <f t="shared" si="82"/>
        <v>42</v>
      </c>
      <c r="D1755">
        <f t="shared" si="84"/>
        <v>2</v>
      </c>
    </row>
    <row r="1756" spans="2:4">
      <c r="B1756" s="5">
        <f t="shared" si="83"/>
        <v>47413</v>
      </c>
      <c r="C1756">
        <f t="shared" si="82"/>
        <v>43</v>
      </c>
      <c r="D1756">
        <f t="shared" si="84"/>
        <v>3</v>
      </c>
    </row>
    <row r="1757" spans="2:4">
      <c r="B1757" s="5">
        <f t="shared" si="83"/>
        <v>47414</v>
      </c>
      <c r="C1757">
        <f t="shared" si="82"/>
        <v>43</v>
      </c>
      <c r="D1757">
        <f t="shared" si="84"/>
        <v>3</v>
      </c>
    </row>
    <row r="1758" spans="2:4">
      <c r="B1758" s="5">
        <f t="shared" si="83"/>
        <v>47415</v>
      </c>
      <c r="C1758">
        <f t="shared" si="82"/>
        <v>43</v>
      </c>
      <c r="D1758">
        <f t="shared" si="84"/>
        <v>3</v>
      </c>
    </row>
    <row r="1759" spans="2:4">
      <c r="B1759" s="5">
        <f t="shared" si="83"/>
        <v>47416</v>
      </c>
      <c r="C1759">
        <f t="shared" si="82"/>
        <v>43</v>
      </c>
      <c r="D1759">
        <f t="shared" si="84"/>
        <v>3</v>
      </c>
    </row>
    <row r="1760" spans="2:4">
      <c r="B1760" s="5">
        <f t="shared" si="83"/>
        <v>47417</v>
      </c>
      <c r="C1760">
        <f t="shared" si="82"/>
        <v>43</v>
      </c>
      <c r="D1760">
        <f t="shared" si="84"/>
        <v>3</v>
      </c>
    </row>
    <row r="1761" spans="2:4">
      <c r="B1761" s="5">
        <f t="shared" si="83"/>
        <v>47418</v>
      </c>
      <c r="C1761">
        <f t="shared" si="82"/>
        <v>43</v>
      </c>
      <c r="D1761">
        <f t="shared" si="84"/>
        <v>3</v>
      </c>
    </row>
    <row r="1762" spans="2:4">
      <c r="B1762" s="5">
        <f t="shared" si="83"/>
        <v>47419</v>
      </c>
      <c r="C1762">
        <f t="shared" si="82"/>
        <v>43</v>
      </c>
      <c r="D1762">
        <f t="shared" si="84"/>
        <v>3</v>
      </c>
    </row>
    <row r="1763" spans="2:4">
      <c r="B1763" s="5">
        <f t="shared" si="83"/>
        <v>47420</v>
      </c>
      <c r="C1763">
        <f t="shared" si="82"/>
        <v>44</v>
      </c>
      <c r="D1763">
        <f t="shared" si="84"/>
        <v>4</v>
      </c>
    </row>
    <row r="1764" spans="2:4">
      <c r="B1764" s="5">
        <f t="shared" si="83"/>
        <v>47421</v>
      </c>
      <c r="C1764">
        <f t="shared" si="82"/>
        <v>44</v>
      </c>
      <c r="D1764">
        <f t="shared" si="84"/>
        <v>4</v>
      </c>
    </row>
    <row r="1765" spans="2:4">
      <c r="B1765" s="5">
        <f t="shared" si="83"/>
        <v>47422</v>
      </c>
      <c r="C1765">
        <f t="shared" si="82"/>
        <v>44</v>
      </c>
      <c r="D1765">
        <f t="shared" si="84"/>
        <v>4</v>
      </c>
    </row>
    <row r="1766" spans="2:4">
      <c r="B1766" s="5">
        <f t="shared" si="83"/>
        <v>47423</v>
      </c>
      <c r="C1766">
        <f t="shared" si="82"/>
        <v>44</v>
      </c>
      <c r="D1766">
        <f t="shared" si="84"/>
        <v>4</v>
      </c>
    </row>
    <row r="1767" spans="2:4">
      <c r="B1767" s="5">
        <f t="shared" si="83"/>
        <v>47424</v>
      </c>
      <c r="C1767">
        <f t="shared" si="82"/>
        <v>44</v>
      </c>
      <c r="D1767">
        <f t="shared" si="84"/>
        <v>4</v>
      </c>
    </row>
    <row r="1768" spans="2:4">
      <c r="B1768" s="5">
        <f t="shared" si="83"/>
        <v>47425</v>
      </c>
      <c r="C1768">
        <f t="shared" si="82"/>
        <v>44</v>
      </c>
      <c r="D1768">
        <f t="shared" si="84"/>
        <v>4</v>
      </c>
    </row>
    <row r="1769" spans="2:4">
      <c r="B1769" s="5">
        <f t="shared" si="83"/>
        <v>47426</v>
      </c>
      <c r="C1769">
        <f t="shared" si="82"/>
        <v>44</v>
      </c>
      <c r="D1769">
        <f t="shared" si="84"/>
        <v>4</v>
      </c>
    </row>
    <row r="1770" spans="2:4">
      <c r="B1770" s="5">
        <f t="shared" si="83"/>
        <v>47427</v>
      </c>
      <c r="C1770">
        <f t="shared" si="82"/>
        <v>45</v>
      </c>
      <c r="D1770">
        <f t="shared" si="84"/>
        <v>5</v>
      </c>
    </row>
    <row r="1771" spans="2:4">
      <c r="B1771" s="5">
        <f t="shared" si="83"/>
        <v>47428</v>
      </c>
      <c r="C1771">
        <f t="shared" si="82"/>
        <v>45</v>
      </c>
      <c r="D1771">
        <f t="shared" si="84"/>
        <v>5</v>
      </c>
    </row>
    <row r="1772" spans="2:4">
      <c r="B1772" s="5">
        <f t="shared" si="83"/>
        <v>47429</v>
      </c>
      <c r="C1772">
        <f t="shared" si="82"/>
        <v>45</v>
      </c>
      <c r="D1772">
        <f t="shared" si="84"/>
        <v>5</v>
      </c>
    </row>
    <row r="1773" spans="2:4">
      <c r="B1773" s="5">
        <f t="shared" si="83"/>
        <v>47430</v>
      </c>
      <c r="C1773">
        <f t="shared" si="82"/>
        <v>45</v>
      </c>
      <c r="D1773">
        <f t="shared" si="84"/>
        <v>5</v>
      </c>
    </row>
    <row r="1774" spans="2:4">
      <c r="B1774" s="5">
        <f t="shared" si="83"/>
        <v>47431</v>
      </c>
      <c r="C1774">
        <f t="shared" si="82"/>
        <v>45</v>
      </c>
      <c r="D1774">
        <f t="shared" si="84"/>
        <v>5</v>
      </c>
    </row>
    <row r="1775" spans="2:4">
      <c r="B1775" s="5">
        <f t="shared" si="83"/>
        <v>47432</v>
      </c>
      <c r="C1775">
        <f t="shared" si="82"/>
        <v>45</v>
      </c>
      <c r="D1775">
        <f t="shared" si="84"/>
        <v>5</v>
      </c>
    </row>
    <row r="1776" spans="2:4">
      <c r="B1776" s="5">
        <f t="shared" si="83"/>
        <v>47433</v>
      </c>
      <c r="C1776">
        <f t="shared" si="82"/>
        <v>45</v>
      </c>
      <c r="D1776">
        <f t="shared" si="84"/>
        <v>5</v>
      </c>
    </row>
    <row r="1777" spans="2:4">
      <c r="B1777" s="5">
        <f t="shared" si="83"/>
        <v>47434</v>
      </c>
      <c r="C1777">
        <f t="shared" si="82"/>
        <v>46</v>
      </c>
      <c r="D1777">
        <f t="shared" si="84"/>
        <v>6</v>
      </c>
    </row>
    <row r="1778" spans="2:4">
      <c r="B1778" s="5">
        <f t="shared" si="83"/>
        <v>47435</v>
      </c>
      <c r="C1778">
        <f t="shared" si="82"/>
        <v>46</v>
      </c>
      <c r="D1778">
        <f t="shared" si="84"/>
        <v>6</v>
      </c>
    </row>
    <row r="1779" spans="2:4">
      <c r="B1779" s="5">
        <f t="shared" si="83"/>
        <v>47436</v>
      </c>
      <c r="C1779">
        <f t="shared" si="82"/>
        <v>46</v>
      </c>
      <c r="D1779">
        <f t="shared" si="84"/>
        <v>6</v>
      </c>
    </row>
    <row r="1780" spans="2:4">
      <c r="B1780" s="5">
        <f t="shared" si="83"/>
        <v>47437</v>
      </c>
      <c r="C1780">
        <f t="shared" si="82"/>
        <v>46</v>
      </c>
      <c r="D1780">
        <f t="shared" si="84"/>
        <v>6</v>
      </c>
    </row>
    <row r="1781" spans="2:4">
      <c r="B1781" s="5">
        <f t="shared" si="83"/>
        <v>47438</v>
      </c>
      <c r="C1781">
        <f t="shared" si="82"/>
        <v>46</v>
      </c>
      <c r="D1781">
        <f t="shared" si="84"/>
        <v>6</v>
      </c>
    </row>
    <row r="1782" spans="2:4">
      <c r="B1782" s="5">
        <f t="shared" si="83"/>
        <v>47439</v>
      </c>
      <c r="C1782">
        <f t="shared" si="82"/>
        <v>46</v>
      </c>
      <c r="D1782">
        <f t="shared" si="84"/>
        <v>6</v>
      </c>
    </row>
    <row r="1783" spans="2:4">
      <c r="B1783" s="5">
        <f t="shared" si="83"/>
        <v>47440</v>
      </c>
      <c r="C1783">
        <f t="shared" si="82"/>
        <v>46</v>
      </c>
      <c r="D1783">
        <f t="shared" si="84"/>
        <v>6</v>
      </c>
    </row>
    <row r="1784" spans="2:4">
      <c r="B1784" s="5">
        <f t="shared" si="83"/>
        <v>47441</v>
      </c>
      <c r="C1784">
        <f t="shared" si="82"/>
        <v>47</v>
      </c>
      <c r="D1784">
        <f t="shared" si="84"/>
        <v>7</v>
      </c>
    </row>
    <row r="1785" spans="2:4">
      <c r="B1785" s="5">
        <f t="shared" si="83"/>
        <v>47442</v>
      </c>
      <c r="C1785">
        <f t="shared" si="82"/>
        <v>47</v>
      </c>
      <c r="D1785">
        <f t="shared" si="84"/>
        <v>7</v>
      </c>
    </row>
    <row r="1786" spans="2:4">
      <c r="B1786" s="5">
        <f t="shared" si="83"/>
        <v>47443</v>
      </c>
      <c r="C1786">
        <f t="shared" si="82"/>
        <v>47</v>
      </c>
      <c r="D1786">
        <f t="shared" si="84"/>
        <v>7</v>
      </c>
    </row>
    <row r="1787" spans="2:4">
      <c r="B1787" s="5">
        <f t="shared" si="83"/>
        <v>47444</v>
      </c>
      <c r="C1787">
        <f t="shared" si="82"/>
        <v>47</v>
      </c>
      <c r="D1787">
        <f t="shared" si="84"/>
        <v>7</v>
      </c>
    </row>
    <row r="1788" spans="2:4">
      <c r="B1788" s="5">
        <f t="shared" si="83"/>
        <v>47445</v>
      </c>
      <c r="C1788">
        <f t="shared" si="82"/>
        <v>47</v>
      </c>
      <c r="D1788">
        <f t="shared" si="84"/>
        <v>7</v>
      </c>
    </row>
    <row r="1789" spans="2:4">
      <c r="B1789" s="5">
        <f t="shared" si="83"/>
        <v>47446</v>
      </c>
      <c r="C1789">
        <f t="shared" si="82"/>
        <v>47</v>
      </c>
      <c r="D1789">
        <f t="shared" si="84"/>
        <v>7</v>
      </c>
    </row>
    <row r="1790" spans="2:4">
      <c r="B1790" s="5">
        <f t="shared" si="83"/>
        <v>47447</v>
      </c>
      <c r="C1790">
        <f t="shared" si="82"/>
        <v>47</v>
      </c>
      <c r="D1790">
        <f t="shared" si="84"/>
        <v>7</v>
      </c>
    </row>
    <row r="1791" spans="2:4">
      <c r="B1791" s="5">
        <f t="shared" si="83"/>
        <v>47448</v>
      </c>
      <c r="C1791">
        <f t="shared" si="82"/>
        <v>48</v>
      </c>
      <c r="D1791">
        <f t="shared" si="84"/>
        <v>8</v>
      </c>
    </row>
    <row r="1792" spans="2:4">
      <c r="B1792" s="5">
        <f t="shared" si="83"/>
        <v>47449</v>
      </c>
      <c r="C1792">
        <f t="shared" si="82"/>
        <v>48</v>
      </c>
      <c r="D1792">
        <f t="shared" si="84"/>
        <v>8</v>
      </c>
    </row>
    <row r="1793" spans="2:4">
      <c r="B1793" s="5">
        <f t="shared" si="83"/>
        <v>47450</v>
      </c>
      <c r="C1793">
        <f t="shared" si="82"/>
        <v>48</v>
      </c>
      <c r="D1793">
        <f t="shared" si="84"/>
        <v>8</v>
      </c>
    </row>
    <row r="1794" spans="2:4">
      <c r="B1794" s="5">
        <f t="shared" si="83"/>
        <v>47451</v>
      </c>
      <c r="C1794">
        <f t="shared" ref="C1794:C1857" si="85">WEEKNUM(B1794,2)</f>
        <v>48</v>
      </c>
      <c r="D1794">
        <f t="shared" si="84"/>
        <v>8</v>
      </c>
    </row>
    <row r="1795" spans="2:4">
      <c r="B1795" s="5">
        <f t="shared" ref="B1795:B1858" si="86">B1794+1</f>
        <v>47452</v>
      </c>
      <c r="C1795">
        <f t="shared" si="85"/>
        <v>48</v>
      </c>
      <c r="D1795">
        <f t="shared" ref="D1795:D1858" si="87">IF(C1795=C1794,D1794,IF(D1794=9,1,D1794+1))</f>
        <v>8</v>
      </c>
    </row>
    <row r="1796" spans="2:4">
      <c r="B1796" s="5">
        <f t="shared" si="86"/>
        <v>47453</v>
      </c>
      <c r="C1796">
        <f t="shared" si="85"/>
        <v>48</v>
      </c>
      <c r="D1796">
        <f t="shared" si="87"/>
        <v>8</v>
      </c>
    </row>
    <row r="1797" spans="2:4">
      <c r="B1797" s="5">
        <f t="shared" si="86"/>
        <v>47454</v>
      </c>
      <c r="C1797">
        <f t="shared" si="85"/>
        <v>48</v>
      </c>
      <c r="D1797">
        <f t="shared" si="87"/>
        <v>8</v>
      </c>
    </row>
    <row r="1798" spans="2:4">
      <c r="B1798" s="5">
        <f t="shared" si="86"/>
        <v>47455</v>
      </c>
      <c r="C1798">
        <f t="shared" si="85"/>
        <v>49</v>
      </c>
      <c r="D1798">
        <f t="shared" si="87"/>
        <v>9</v>
      </c>
    </row>
    <row r="1799" spans="2:4">
      <c r="B1799" s="5">
        <f t="shared" si="86"/>
        <v>47456</v>
      </c>
      <c r="C1799">
        <f t="shared" si="85"/>
        <v>49</v>
      </c>
      <c r="D1799">
        <f t="shared" si="87"/>
        <v>9</v>
      </c>
    </row>
    <row r="1800" spans="2:4">
      <c r="B1800" s="5">
        <f t="shared" si="86"/>
        <v>47457</v>
      </c>
      <c r="C1800">
        <f t="shared" si="85"/>
        <v>49</v>
      </c>
      <c r="D1800">
        <f t="shared" si="87"/>
        <v>9</v>
      </c>
    </row>
    <row r="1801" spans="2:4">
      <c r="B1801" s="5">
        <f t="shared" si="86"/>
        <v>47458</v>
      </c>
      <c r="C1801">
        <f t="shared" si="85"/>
        <v>49</v>
      </c>
      <c r="D1801">
        <f t="shared" si="87"/>
        <v>9</v>
      </c>
    </row>
    <row r="1802" spans="2:4">
      <c r="B1802" s="5">
        <f t="shared" si="86"/>
        <v>47459</v>
      </c>
      <c r="C1802">
        <f t="shared" si="85"/>
        <v>49</v>
      </c>
      <c r="D1802">
        <f t="shared" si="87"/>
        <v>9</v>
      </c>
    </row>
    <row r="1803" spans="2:4">
      <c r="B1803" s="5">
        <f t="shared" si="86"/>
        <v>47460</v>
      </c>
      <c r="C1803">
        <f t="shared" si="85"/>
        <v>49</v>
      </c>
      <c r="D1803">
        <f t="shared" si="87"/>
        <v>9</v>
      </c>
    </row>
    <row r="1804" spans="2:4">
      <c r="B1804" s="5">
        <f t="shared" si="86"/>
        <v>47461</v>
      </c>
      <c r="C1804">
        <f t="shared" si="85"/>
        <v>49</v>
      </c>
      <c r="D1804">
        <f t="shared" si="87"/>
        <v>9</v>
      </c>
    </row>
    <row r="1805" spans="2:4">
      <c r="B1805" s="5">
        <f t="shared" si="86"/>
        <v>47462</v>
      </c>
      <c r="C1805">
        <f t="shared" si="85"/>
        <v>50</v>
      </c>
      <c r="D1805">
        <f t="shared" si="87"/>
        <v>1</v>
      </c>
    </row>
    <row r="1806" spans="2:4">
      <c r="B1806" s="5">
        <f t="shared" si="86"/>
        <v>47463</v>
      </c>
      <c r="C1806">
        <f t="shared" si="85"/>
        <v>50</v>
      </c>
      <c r="D1806">
        <f t="shared" si="87"/>
        <v>1</v>
      </c>
    </row>
    <row r="1807" spans="2:4">
      <c r="B1807" s="5">
        <f t="shared" si="86"/>
        <v>47464</v>
      </c>
      <c r="C1807">
        <f t="shared" si="85"/>
        <v>50</v>
      </c>
      <c r="D1807">
        <f t="shared" si="87"/>
        <v>1</v>
      </c>
    </row>
    <row r="1808" spans="2:4">
      <c r="B1808" s="5">
        <f t="shared" si="86"/>
        <v>47465</v>
      </c>
      <c r="C1808">
        <f t="shared" si="85"/>
        <v>50</v>
      </c>
      <c r="D1808">
        <f t="shared" si="87"/>
        <v>1</v>
      </c>
    </row>
    <row r="1809" spans="2:4">
      <c r="B1809" s="5">
        <f t="shared" si="86"/>
        <v>47466</v>
      </c>
      <c r="C1809">
        <f t="shared" si="85"/>
        <v>50</v>
      </c>
      <c r="D1809">
        <f t="shared" si="87"/>
        <v>1</v>
      </c>
    </row>
    <row r="1810" spans="2:4">
      <c r="B1810" s="5">
        <f t="shared" si="86"/>
        <v>47467</v>
      </c>
      <c r="C1810">
        <f t="shared" si="85"/>
        <v>50</v>
      </c>
      <c r="D1810">
        <f t="shared" si="87"/>
        <v>1</v>
      </c>
    </row>
    <row r="1811" spans="2:4">
      <c r="B1811" s="5">
        <f t="shared" si="86"/>
        <v>47468</v>
      </c>
      <c r="C1811">
        <f t="shared" si="85"/>
        <v>50</v>
      </c>
      <c r="D1811">
        <f t="shared" si="87"/>
        <v>1</v>
      </c>
    </row>
    <row r="1812" spans="2:4">
      <c r="B1812" s="5">
        <f t="shared" si="86"/>
        <v>47469</v>
      </c>
      <c r="C1812">
        <f t="shared" si="85"/>
        <v>51</v>
      </c>
      <c r="D1812">
        <f t="shared" si="87"/>
        <v>2</v>
      </c>
    </row>
    <row r="1813" spans="2:4">
      <c r="B1813" s="5">
        <f t="shared" si="86"/>
        <v>47470</v>
      </c>
      <c r="C1813">
        <f t="shared" si="85"/>
        <v>51</v>
      </c>
      <c r="D1813">
        <f t="shared" si="87"/>
        <v>2</v>
      </c>
    </row>
    <row r="1814" spans="2:4">
      <c r="B1814" s="5">
        <f t="shared" si="86"/>
        <v>47471</v>
      </c>
      <c r="C1814">
        <f t="shared" si="85"/>
        <v>51</v>
      </c>
      <c r="D1814">
        <f t="shared" si="87"/>
        <v>2</v>
      </c>
    </row>
    <row r="1815" spans="2:4">
      <c r="B1815" s="5">
        <f t="shared" si="86"/>
        <v>47472</v>
      </c>
      <c r="C1815">
        <f t="shared" si="85"/>
        <v>51</v>
      </c>
      <c r="D1815">
        <f t="shared" si="87"/>
        <v>2</v>
      </c>
    </row>
    <row r="1816" spans="2:4">
      <c r="B1816" s="5">
        <f t="shared" si="86"/>
        <v>47473</v>
      </c>
      <c r="C1816">
        <f t="shared" si="85"/>
        <v>51</v>
      </c>
      <c r="D1816">
        <f t="shared" si="87"/>
        <v>2</v>
      </c>
    </row>
    <row r="1817" spans="2:4">
      <c r="B1817" s="5">
        <f t="shared" si="86"/>
        <v>47474</v>
      </c>
      <c r="C1817">
        <f t="shared" si="85"/>
        <v>51</v>
      </c>
      <c r="D1817">
        <f t="shared" si="87"/>
        <v>2</v>
      </c>
    </row>
    <row r="1818" spans="2:4">
      <c r="B1818" s="5">
        <f t="shared" si="86"/>
        <v>47475</v>
      </c>
      <c r="C1818">
        <f t="shared" si="85"/>
        <v>51</v>
      </c>
      <c r="D1818">
        <f t="shared" si="87"/>
        <v>2</v>
      </c>
    </row>
    <row r="1819" spans="2:4">
      <c r="B1819" s="5">
        <f t="shared" si="86"/>
        <v>47476</v>
      </c>
      <c r="C1819">
        <f t="shared" si="85"/>
        <v>52</v>
      </c>
      <c r="D1819">
        <f t="shared" si="87"/>
        <v>3</v>
      </c>
    </row>
    <row r="1820" spans="2:4">
      <c r="B1820" s="5">
        <f t="shared" si="86"/>
        <v>47477</v>
      </c>
      <c r="C1820">
        <f t="shared" si="85"/>
        <v>52</v>
      </c>
      <c r="D1820">
        <f t="shared" si="87"/>
        <v>3</v>
      </c>
    </row>
    <row r="1821" spans="2:4">
      <c r="B1821" s="5">
        <f t="shared" si="86"/>
        <v>47478</v>
      </c>
      <c r="C1821">
        <f t="shared" si="85"/>
        <v>52</v>
      </c>
      <c r="D1821">
        <f t="shared" si="87"/>
        <v>3</v>
      </c>
    </row>
    <row r="1822" spans="2:4">
      <c r="B1822" s="5">
        <f t="shared" si="86"/>
        <v>47479</v>
      </c>
      <c r="C1822">
        <f t="shared" si="85"/>
        <v>52</v>
      </c>
      <c r="D1822">
        <f t="shared" si="87"/>
        <v>3</v>
      </c>
    </row>
    <row r="1823" spans="2:4">
      <c r="B1823" s="5">
        <f t="shared" si="86"/>
        <v>47480</v>
      </c>
      <c r="C1823">
        <f t="shared" si="85"/>
        <v>52</v>
      </c>
      <c r="D1823">
        <f t="shared" si="87"/>
        <v>3</v>
      </c>
    </row>
    <row r="1824" spans="2:4">
      <c r="B1824" s="5">
        <f t="shared" si="86"/>
        <v>47481</v>
      </c>
      <c r="C1824">
        <f t="shared" si="85"/>
        <v>52</v>
      </c>
      <c r="D1824">
        <f t="shared" si="87"/>
        <v>3</v>
      </c>
    </row>
    <row r="1825" spans="2:4">
      <c r="B1825" s="5">
        <f t="shared" si="86"/>
        <v>47482</v>
      </c>
      <c r="C1825">
        <f t="shared" si="85"/>
        <v>52</v>
      </c>
      <c r="D1825">
        <f t="shared" si="87"/>
        <v>3</v>
      </c>
    </row>
    <row r="1826" spans="2:4">
      <c r="B1826" s="5">
        <f t="shared" si="86"/>
        <v>47483</v>
      </c>
      <c r="C1826">
        <f t="shared" si="85"/>
        <v>53</v>
      </c>
      <c r="D1826">
        <f t="shared" si="87"/>
        <v>4</v>
      </c>
    </row>
    <row r="1827" spans="2:4">
      <c r="B1827" s="5">
        <f t="shared" si="86"/>
        <v>47484</v>
      </c>
      <c r="C1827">
        <f t="shared" si="85"/>
        <v>1</v>
      </c>
      <c r="D1827">
        <f t="shared" si="87"/>
        <v>5</v>
      </c>
    </row>
    <row r="1828" spans="2:4">
      <c r="B1828" s="5">
        <f t="shared" si="86"/>
        <v>47485</v>
      </c>
      <c r="C1828">
        <f t="shared" si="85"/>
        <v>1</v>
      </c>
      <c r="D1828">
        <f t="shared" si="87"/>
        <v>5</v>
      </c>
    </row>
    <row r="1829" spans="2:4">
      <c r="B1829" s="5">
        <f t="shared" si="86"/>
        <v>47486</v>
      </c>
      <c r="C1829">
        <f t="shared" si="85"/>
        <v>1</v>
      </c>
      <c r="D1829">
        <f t="shared" si="87"/>
        <v>5</v>
      </c>
    </row>
    <row r="1830" spans="2:4">
      <c r="B1830" s="5">
        <f t="shared" si="86"/>
        <v>47487</v>
      </c>
      <c r="C1830">
        <f t="shared" si="85"/>
        <v>1</v>
      </c>
      <c r="D1830">
        <f t="shared" si="87"/>
        <v>5</v>
      </c>
    </row>
    <row r="1831" spans="2:4">
      <c r="B1831" s="5">
        <f t="shared" si="86"/>
        <v>47488</v>
      </c>
      <c r="C1831">
        <f t="shared" si="85"/>
        <v>1</v>
      </c>
      <c r="D1831">
        <f t="shared" si="87"/>
        <v>5</v>
      </c>
    </row>
    <row r="1832" spans="2:4">
      <c r="B1832" s="5">
        <f t="shared" si="86"/>
        <v>47489</v>
      </c>
      <c r="C1832">
        <f t="shared" si="85"/>
        <v>1</v>
      </c>
      <c r="D1832">
        <f t="shared" si="87"/>
        <v>5</v>
      </c>
    </row>
    <row r="1833" spans="2:4">
      <c r="B1833" s="5">
        <f t="shared" si="86"/>
        <v>47490</v>
      </c>
      <c r="C1833">
        <f t="shared" si="85"/>
        <v>2</v>
      </c>
      <c r="D1833">
        <f t="shared" si="87"/>
        <v>6</v>
      </c>
    </row>
    <row r="1834" spans="2:4">
      <c r="B1834" s="5">
        <f t="shared" si="86"/>
        <v>47491</v>
      </c>
      <c r="C1834">
        <f t="shared" si="85"/>
        <v>2</v>
      </c>
      <c r="D1834">
        <f t="shared" si="87"/>
        <v>6</v>
      </c>
    </row>
    <row r="1835" spans="2:4">
      <c r="B1835" s="5">
        <f t="shared" si="86"/>
        <v>47492</v>
      </c>
      <c r="C1835">
        <f t="shared" si="85"/>
        <v>2</v>
      </c>
      <c r="D1835">
        <f t="shared" si="87"/>
        <v>6</v>
      </c>
    </row>
    <row r="1836" spans="2:4">
      <c r="B1836" s="5">
        <f t="shared" si="86"/>
        <v>47493</v>
      </c>
      <c r="C1836">
        <f t="shared" si="85"/>
        <v>2</v>
      </c>
      <c r="D1836">
        <f t="shared" si="87"/>
        <v>6</v>
      </c>
    </row>
    <row r="1837" spans="2:4">
      <c r="B1837" s="5">
        <f t="shared" si="86"/>
        <v>47494</v>
      </c>
      <c r="C1837">
        <f t="shared" si="85"/>
        <v>2</v>
      </c>
      <c r="D1837">
        <f t="shared" si="87"/>
        <v>6</v>
      </c>
    </row>
    <row r="1838" spans="2:4">
      <c r="B1838" s="5">
        <f t="shared" si="86"/>
        <v>47495</v>
      </c>
      <c r="C1838">
        <f t="shared" si="85"/>
        <v>2</v>
      </c>
      <c r="D1838">
        <f t="shared" si="87"/>
        <v>6</v>
      </c>
    </row>
    <row r="1839" spans="2:4">
      <c r="B1839" s="5">
        <f t="shared" si="86"/>
        <v>47496</v>
      </c>
      <c r="C1839">
        <f t="shared" si="85"/>
        <v>2</v>
      </c>
      <c r="D1839">
        <f t="shared" si="87"/>
        <v>6</v>
      </c>
    </row>
    <row r="1840" spans="2:4">
      <c r="B1840" s="5">
        <f t="shared" si="86"/>
        <v>47497</v>
      </c>
      <c r="C1840">
        <f t="shared" si="85"/>
        <v>3</v>
      </c>
      <c r="D1840">
        <f t="shared" si="87"/>
        <v>7</v>
      </c>
    </row>
    <row r="1841" spans="2:4">
      <c r="B1841" s="5">
        <f t="shared" si="86"/>
        <v>47498</v>
      </c>
      <c r="C1841">
        <f t="shared" si="85"/>
        <v>3</v>
      </c>
      <c r="D1841">
        <f t="shared" si="87"/>
        <v>7</v>
      </c>
    </row>
    <row r="1842" spans="2:4">
      <c r="B1842" s="5">
        <f t="shared" si="86"/>
        <v>47499</v>
      </c>
      <c r="C1842">
        <f t="shared" si="85"/>
        <v>3</v>
      </c>
      <c r="D1842">
        <f t="shared" si="87"/>
        <v>7</v>
      </c>
    </row>
    <row r="1843" spans="2:4">
      <c r="B1843" s="5">
        <f t="shared" si="86"/>
        <v>47500</v>
      </c>
      <c r="C1843">
        <f t="shared" si="85"/>
        <v>3</v>
      </c>
      <c r="D1843">
        <f t="shared" si="87"/>
        <v>7</v>
      </c>
    </row>
    <row r="1844" spans="2:4">
      <c r="B1844" s="5">
        <f t="shared" si="86"/>
        <v>47501</v>
      </c>
      <c r="C1844">
        <f t="shared" si="85"/>
        <v>3</v>
      </c>
      <c r="D1844">
        <f t="shared" si="87"/>
        <v>7</v>
      </c>
    </row>
    <row r="1845" spans="2:4">
      <c r="B1845" s="5">
        <f t="shared" si="86"/>
        <v>47502</v>
      </c>
      <c r="C1845">
        <f t="shared" si="85"/>
        <v>3</v>
      </c>
      <c r="D1845">
        <f t="shared" si="87"/>
        <v>7</v>
      </c>
    </row>
    <row r="1846" spans="2:4">
      <c r="B1846" s="5">
        <f t="shared" si="86"/>
        <v>47503</v>
      </c>
      <c r="C1846">
        <f t="shared" si="85"/>
        <v>3</v>
      </c>
      <c r="D1846">
        <f t="shared" si="87"/>
        <v>7</v>
      </c>
    </row>
    <row r="1847" spans="2:4">
      <c r="B1847" s="5">
        <f t="shared" si="86"/>
        <v>47504</v>
      </c>
      <c r="C1847">
        <f t="shared" si="85"/>
        <v>4</v>
      </c>
      <c r="D1847">
        <f t="shared" si="87"/>
        <v>8</v>
      </c>
    </row>
    <row r="1848" spans="2:4">
      <c r="B1848" s="5">
        <f t="shared" si="86"/>
        <v>47505</v>
      </c>
      <c r="C1848">
        <f t="shared" si="85"/>
        <v>4</v>
      </c>
      <c r="D1848">
        <f t="shared" si="87"/>
        <v>8</v>
      </c>
    </row>
    <row r="1849" spans="2:4">
      <c r="B1849" s="5">
        <f t="shared" si="86"/>
        <v>47506</v>
      </c>
      <c r="C1849">
        <f t="shared" si="85"/>
        <v>4</v>
      </c>
      <c r="D1849">
        <f t="shared" si="87"/>
        <v>8</v>
      </c>
    </row>
    <row r="1850" spans="2:4">
      <c r="B1850" s="5">
        <f t="shared" si="86"/>
        <v>47507</v>
      </c>
      <c r="C1850">
        <f t="shared" si="85"/>
        <v>4</v>
      </c>
      <c r="D1850">
        <f t="shared" si="87"/>
        <v>8</v>
      </c>
    </row>
    <row r="1851" spans="2:4">
      <c r="B1851" s="5">
        <f t="shared" si="86"/>
        <v>47508</v>
      </c>
      <c r="C1851">
        <f t="shared" si="85"/>
        <v>4</v>
      </c>
      <c r="D1851">
        <f t="shared" si="87"/>
        <v>8</v>
      </c>
    </row>
    <row r="1852" spans="2:4">
      <c r="B1852" s="5">
        <f t="shared" si="86"/>
        <v>47509</v>
      </c>
      <c r="C1852">
        <f t="shared" si="85"/>
        <v>4</v>
      </c>
      <c r="D1852">
        <f t="shared" si="87"/>
        <v>8</v>
      </c>
    </row>
    <row r="1853" spans="2:4">
      <c r="B1853" s="5">
        <f t="shared" si="86"/>
        <v>47510</v>
      </c>
      <c r="C1853">
        <f t="shared" si="85"/>
        <v>4</v>
      </c>
      <c r="D1853">
        <f t="shared" si="87"/>
        <v>8</v>
      </c>
    </row>
    <row r="1854" spans="2:4">
      <c r="B1854" s="5">
        <f t="shared" si="86"/>
        <v>47511</v>
      </c>
      <c r="C1854">
        <f t="shared" si="85"/>
        <v>5</v>
      </c>
      <c r="D1854">
        <f t="shared" si="87"/>
        <v>9</v>
      </c>
    </row>
    <row r="1855" spans="2:4">
      <c r="B1855" s="5">
        <f t="shared" si="86"/>
        <v>47512</v>
      </c>
      <c r="C1855">
        <f t="shared" si="85"/>
        <v>5</v>
      </c>
      <c r="D1855">
        <f t="shared" si="87"/>
        <v>9</v>
      </c>
    </row>
    <row r="1856" spans="2:4">
      <c r="B1856" s="5">
        <f t="shared" si="86"/>
        <v>47513</v>
      </c>
      <c r="C1856">
        <f t="shared" si="85"/>
        <v>5</v>
      </c>
      <c r="D1856">
        <f t="shared" si="87"/>
        <v>9</v>
      </c>
    </row>
    <row r="1857" spans="2:4">
      <c r="B1857" s="5">
        <f t="shared" si="86"/>
        <v>47514</v>
      </c>
      <c r="C1857">
        <f t="shared" si="85"/>
        <v>5</v>
      </c>
      <c r="D1857">
        <f t="shared" si="87"/>
        <v>9</v>
      </c>
    </row>
    <row r="1858" spans="2:4">
      <c r="B1858" s="5">
        <f t="shared" si="86"/>
        <v>47515</v>
      </c>
      <c r="C1858">
        <f t="shared" ref="C1858:C1921" si="88">WEEKNUM(B1858,2)</f>
        <v>5</v>
      </c>
      <c r="D1858">
        <f t="shared" si="87"/>
        <v>9</v>
      </c>
    </row>
    <row r="1859" spans="2:4">
      <c r="B1859" s="5">
        <f t="shared" ref="B1859:B1922" si="89">B1858+1</f>
        <v>47516</v>
      </c>
      <c r="C1859">
        <f t="shared" si="88"/>
        <v>5</v>
      </c>
      <c r="D1859">
        <f t="shared" ref="D1859:D1922" si="90">IF(C1859=C1858,D1858,IF(D1858=9,1,D1858+1))</f>
        <v>9</v>
      </c>
    </row>
    <row r="1860" spans="2:4">
      <c r="B1860" s="5">
        <f t="shared" si="89"/>
        <v>47517</v>
      </c>
      <c r="C1860">
        <f t="shared" si="88"/>
        <v>5</v>
      </c>
      <c r="D1860">
        <f t="shared" si="90"/>
        <v>9</v>
      </c>
    </row>
    <row r="1861" spans="2:4">
      <c r="B1861" s="5">
        <f t="shared" si="89"/>
        <v>47518</v>
      </c>
      <c r="C1861">
        <f t="shared" si="88"/>
        <v>6</v>
      </c>
      <c r="D1861">
        <f t="shared" si="90"/>
        <v>1</v>
      </c>
    </row>
    <row r="1862" spans="2:4">
      <c r="B1862" s="5">
        <f t="shared" si="89"/>
        <v>47519</v>
      </c>
      <c r="C1862">
        <f t="shared" si="88"/>
        <v>6</v>
      </c>
      <c r="D1862">
        <f t="shared" si="90"/>
        <v>1</v>
      </c>
    </row>
    <row r="1863" spans="2:4">
      <c r="B1863" s="5">
        <f t="shared" si="89"/>
        <v>47520</v>
      </c>
      <c r="C1863">
        <f t="shared" si="88"/>
        <v>6</v>
      </c>
      <c r="D1863">
        <f t="shared" si="90"/>
        <v>1</v>
      </c>
    </row>
    <row r="1864" spans="2:4">
      <c r="B1864" s="5">
        <f t="shared" si="89"/>
        <v>47521</v>
      </c>
      <c r="C1864">
        <f t="shared" si="88"/>
        <v>6</v>
      </c>
      <c r="D1864">
        <f t="shared" si="90"/>
        <v>1</v>
      </c>
    </row>
    <row r="1865" spans="2:4">
      <c r="B1865" s="5">
        <f t="shared" si="89"/>
        <v>47522</v>
      </c>
      <c r="C1865">
        <f t="shared" si="88"/>
        <v>6</v>
      </c>
      <c r="D1865">
        <f t="shared" si="90"/>
        <v>1</v>
      </c>
    </row>
    <row r="1866" spans="2:4">
      <c r="B1866" s="5">
        <f t="shared" si="89"/>
        <v>47523</v>
      </c>
      <c r="C1866">
        <f t="shared" si="88"/>
        <v>6</v>
      </c>
      <c r="D1866">
        <f t="shared" si="90"/>
        <v>1</v>
      </c>
    </row>
    <row r="1867" spans="2:4">
      <c r="B1867" s="5">
        <f t="shared" si="89"/>
        <v>47524</v>
      </c>
      <c r="C1867">
        <f t="shared" si="88"/>
        <v>6</v>
      </c>
      <c r="D1867">
        <f t="shared" si="90"/>
        <v>1</v>
      </c>
    </row>
    <row r="1868" spans="2:4">
      <c r="B1868" s="5">
        <f t="shared" si="89"/>
        <v>47525</v>
      </c>
      <c r="C1868">
        <f t="shared" si="88"/>
        <v>7</v>
      </c>
      <c r="D1868">
        <f t="shared" si="90"/>
        <v>2</v>
      </c>
    </row>
    <row r="1869" spans="2:4">
      <c r="B1869" s="5">
        <f t="shared" si="89"/>
        <v>47526</v>
      </c>
      <c r="C1869">
        <f t="shared" si="88"/>
        <v>7</v>
      </c>
      <c r="D1869">
        <f t="shared" si="90"/>
        <v>2</v>
      </c>
    </row>
    <row r="1870" spans="2:4">
      <c r="B1870" s="5">
        <f t="shared" si="89"/>
        <v>47527</v>
      </c>
      <c r="C1870">
        <f t="shared" si="88"/>
        <v>7</v>
      </c>
      <c r="D1870">
        <f t="shared" si="90"/>
        <v>2</v>
      </c>
    </row>
    <row r="1871" spans="2:4">
      <c r="B1871" s="5">
        <f t="shared" si="89"/>
        <v>47528</v>
      </c>
      <c r="C1871">
        <f t="shared" si="88"/>
        <v>7</v>
      </c>
      <c r="D1871">
        <f t="shared" si="90"/>
        <v>2</v>
      </c>
    </row>
    <row r="1872" spans="2:4">
      <c r="B1872" s="5">
        <f t="shared" si="89"/>
        <v>47529</v>
      </c>
      <c r="C1872">
        <f t="shared" si="88"/>
        <v>7</v>
      </c>
      <c r="D1872">
        <f t="shared" si="90"/>
        <v>2</v>
      </c>
    </row>
    <row r="1873" spans="2:4">
      <c r="B1873" s="5">
        <f t="shared" si="89"/>
        <v>47530</v>
      </c>
      <c r="C1873">
        <f t="shared" si="88"/>
        <v>7</v>
      </c>
      <c r="D1873">
        <f t="shared" si="90"/>
        <v>2</v>
      </c>
    </row>
    <row r="1874" spans="2:4">
      <c r="B1874" s="5">
        <f t="shared" si="89"/>
        <v>47531</v>
      </c>
      <c r="C1874">
        <f t="shared" si="88"/>
        <v>7</v>
      </c>
      <c r="D1874">
        <f t="shared" si="90"/>
        <v>2</v>
      </c>
    </row>
    <row r="1875" spans="2:4">
      <c r="B1875" s="5">
        <f t="shared" si="89"/>
        <v>47532</v>
      </c>
      <c r="C1875">
        <f t="shared" si="88"/>
        <v>8</v>
      </c>
      <c r="D1875">
        <f t="shared" si="90"/>
        <v>3</v>
      </c>
    </row>
    <row r="1876" spans="2:4">
      <c r="B1876" s="5">
        <f t="shared" si="89"/>
        <v>47533</v>
      </c>
      <c r="C1876">
        <f t="shared" si="88"/>
        <v>8</v>
      </c>
      <c r="D1876">
        <f t="shared" si="90"/>
        <v>3</v>
      </c>
    </row>
    <row r="1877" spans="2:4">
      <c r="B1877" s="5">
        <f t="shared" si="89"/>
        <v>47534</v>
      </c>
      <c r="C1877">
        <f t="shared" si="88"/>
        <v>8</v>
      </c>
      <c r="D1877">
        <f t="shared" si="90"/>
        <v>3</v>
      </c>
    </row>
    <row r="1878" spans="2:4">
      <c r="B1878" s="5">
        <f t="shared" si="89"/>
        <v>47535</v>
      </c>
      <c r="C1878">
        <f t="shared" si="88"/>
        <v>8</v>
      </c>
      <c r="D1878">
        <f t="shared" si="90"/>
        <v>3</v>
      </c>
    </row>
    <row r="1879" spans="2:4">
      <c r="B1879" s="5">
        <f t="shared" si="89"/>
        <v>47536</v>
      </c>
      <c r="C1879">
        <f t="shared" si="88"/>
        <v>8</v>
      </c>
      <c r="D1879">
        <f t="shared" si="90"/>
        <v>3</v>
      </c>
    </row>
    <row r="1880" spans="2:4">
      <c r="B1880" s="5">
        <f t="shared" si="89"/>
        <v>47537</v>
      </c>
      <c r="C1880">
        <f t="shared" si="88"/>
        <v>8</v>
      </c>
      <c r="D1880">
        <f t="shared" si="90"/>
        <v>3</v>
      </c>
    </row>
    <row r="1881" spans="2:4">
      <c r="B1881" s="5">
        <f t="shared" si="89"/>
        <v>47538</v>
      </c>
      <c r="C1881">
        <f t="shared" si="88"/>
        <v>8</v>
      </c>
      <c r="D1881">
        <f t="shared" si="90"/>
        <v>3</v>
      </c>
    </row>
    <row r="1882" spans="2:4">
      <c r="B1882" s="5">
        <f t="shared" si="89"/>
        <v>47539</v>
      </c>
      <c r="C1882">
        <f t="shared" si="88"/>
        <v>9</v>
      </c>
      <c r="D1882">
        <f t="shared" si="90"/>
        <v>4</v>
      </c>
    </row>
    <row r="1883" spans="2:4">
      <c r="B1883" s="5">
        <f t="shared" si="89"/>
        <v>47540</v>
      </c>
      <c r="C1883">
        <f t="shared" si="88"/>
        <v>9</v>
      </c>
      <c r="D1883">
        <f t="shared" si="90"/>
        <v>4</v>
      </c>
    </row>
    <row r="1884" spans="2:4">
      <c r="B1884" s="5">
        <f t="shared" si="89"/>
        <v>47541</v>
      </c>
      <c r="C1884">
        <f t="shared" si="88"/>
        <v>9</v>
      </c>
      <c r="D1884">
        <f t="shared" si="90"/>
        <v>4</v>
      </c>
    </row>
    <row r="1885" spans="2:4">
      <c r="B1885" s="5">
        <f t="shared" si="89"/>
        <v>47542</v>
      </c>
      <c r="C1885">
        <f t="shared" si="88"/>
        <v>9</v>
      </c>
      <c r="D1885">
        <f t="shared" si="90"/>
        <v>4</v>
      </c>
    </row>
    <row r="1886" spans="2:4">
      <c r="B1886" s="5">
        <f t="shared" si="89"/>
        <v>47543</v>
      </c>
      <c r="C1886">
        <f t="shared" si="88"/>
        <v>9</v>
      </c>
      <c r="D1886">
        <f t="shared" si="90"/>
        <v>4</v>
      </c>
    </row>
    <row r="1887" spans="2:4">
      <c r="B1887" s="5">
        <f t="shared" si="89"/>
        <v>47544</v>
      </c>
      <c r="C1887">
        <f t="shared" si="88"/>
        <v>9</v>
      </c>
      <c r="D1887">
        <f t="shared" si="90"/>
        <v>4</v>
      </c>
    </row>
    <row r="1888" spans="2:4">
      <c r="B1888" s="5">
        <f t="shared" si="89"/>
        <v>47545</v>
      </c>
      <c r="C1888">
        <f t="shared" si="88"/>
        <v>9</v>
      </c>
      <c r="D1888">
        <f t="shared" si="90"/>
        <v>4</v>
      </c>
    </row>
    <row r="1889" spans="2:4">
      <c r="B1889" s="5">
        <f t="shared" si="89"/>
        <v>47546</v>
      </c>
      <c r="C1889">
        <f t="shared" si="88"/>
        <v>10</v>
      </c>
      <c r="D1889">
        <f t="shared" si="90"/>
        <v>5</v>
      </c>
    </row>
    <row r="1890" spans="2:4">
      <c r="B1890" s="5">
        <f t="shared" si="89"/>
        <v>47547</v>
      </c>
      <c r="C1890">
        <f t="shared" si="88"/>
        <v>10</v>
      </c>
      <c r="D1890">
        <f t="shared" si="90"/>
        <v>5</v>
      </c>
    </row>
    <row r="1891" spans="2:4">
      <c r="B1891" s="5">
        <f t="shared" si="89"/>
        <v>47548</v>
      </c>
      <c r="C1891">
        <f t="shared" si="88"/>
        <v>10</v>
      </c>
      <c r="D1891">
        <f t="shared" si="90"/>
        <v>5</v>
      </c>
    </row>
    <row r="1892" spans="2:4">
      <c r="B1892" s="5">
        <f t="shared" si="89"/>
        <v>47549</v>
      </c>
      <c r="C1892">
        <f t="shared" si="88"/>
        <v>10</v>
      </c>
      <c r="D1892">
        <f t="shared" si="90"/>
        <v>5</v>
      </c>
    </row>
    <row r="1893" spans="2:4">
      <c r="B1893" s="5">
        <f t="shared" si="89"/>
        <v>47550</v>
      </c>
      <c r="C1893">
        <f t="shared" si="88"/>
        <v>10</v>
      </c>
      <c r="D1893">
        <f t="shared" si="90"/>
        <v>5</v>
      </c>
    </row>
    <row r="1894" spans="2:4">
      <c r="B1894" s="5">
        <f t="shared" si="89"/>
        <v>47551</v>
      </c>
      <c r="C1894">
        <f t="shared" si="88"/>
        <v>10</v>
      </c>
      <c r="D1894">
        <f t="shared" si="90"/>
        <v>5</v>
      </c>
    </row>
    <row r="1895" spans="2:4">
      <c r="B1895" s="5">
        <f t="shared" si="89"/>
        <v>47552</v>
      </c>
      <c r="C1895">
        <f t="shared" si="88"/>
        <v>10</v>
      </c>
      <c r="D1895">
        <f t="shared" si="90"/>
        <v>5</v>
      </c>
    </row>
    <row r="1896" spans="2:4">
      <c r="B1896" s="5">
        <f t="shared" si="89"/>
        <v>47553</v>
      </c>
      <c r="C1896">
        <f t="shared" si="88"/>
        <v>11</v>
      </c>
      <c r="D1896">
        <f t="shared" si="90"/>
        <v>6</v>
      </c>
    </row>
    <row r="1897" spans="2:4">
      <c r="B1897" s="5">
        <f t="shared" si="89"/>
        <v>47554</v>
      </c>
      <c r="C1897">
        <f t="shared" si="88"/>
        <v>11</v>
      </c>
      <c r="D1897">
        <f t="shared" si="90"/>
        <v>6</v>
      </c>
    </row>
    <row r="1898" spans="2:4">
      <c r="B1898" s="5">
        <f t="shared" si="89"/>
        <v>47555</v>
      </c>
      <c r="C1898">
        <f t="shared" si="88"/>
        <v>11</v>
      </c>
      <c r="D1898">
        <f t="shared" si="90"/>
        <v>6</v>
      </c>
    </row>
    <row r="1899" spans="2:4">
      <c r="B1899" s="5">
        <f t="shared" si="89"/>
        <v>47556</v>
      </c>
      <c r="C1899">
        <f t="shared" si="88"/>
        <v>11</v>
      </c>
      <c r="D1899">
        <f t="shared" si="90"/>
        <v>6</v>
      </c>
    </row>
    <row r="1900" spans="2:4">
      <c r="B1900" s="5">
        <f t="shared" si="89"/>
        <v>47557</v>
      </c>
      <c r="C1900">
        <f t="shared" si="88"/>
        <v>11</v>
      </c>
      <c r="D1900">
        <f t="shared" si="90"/>
        <v>6</v>
      </c>
    </row>
    <row r="1901" spans="2:4">
      <c r="B1901" s="5">
        <f t="shared" si="89"/>
        <v>47558</v>
      </c>
      <c r="C1901">
        <f t="shared" si="88"/>
        <v>11</v>
      </c>
      <c r="D1901">
        <f t="shared" si="90"/>
        <v>6</v>
      </c>
    </row>
    <row r="1902" spans="2:4">
      <c r="B1902" s="5">
        <f t="shared" si="89"/>
        <v>47559</v>
      </c>
      <c r="C1902">
        <f t="shared" si="88"/>
        <v>11</v>
      </c>
      <c r="D1902">
        <f t="shared" si="90"/>
        <v>6</v>
      </c>
    </row>
    <row r="1903" spans="2:4">
      <c r="B1903" s="5">
        <f t="shared" si="89"/>
        <v>47560</v>
      </c>
      <c r="C1903">
        <f t="shared" si="88"/>
        <v>12</v>
      </c>
      <c r="D1903">
        <f t="shared" si="90"/>
        <v>7</v>
      </c>
    </row>
    <row r="1904" spans="2:4">
      <c r="B1904" s="5">
        <f t="shared" si="89"/>
        <v>47561</v>
      </c>
      <c r="C1904">
        <f t="shared" si="88"/>
        <v>12</v>
      </c>
      <c r="D1904">
        <f t="shared" si="90"/>
        <v>7</v>
      </c>
    </row>
    <row r="1905" spans="2:4">
      <c r="B1905" s="5">
        <f t="shared" si="89"/>
        <v>47562</v>
      </c>
      <c r="C1905">
        <f t="shared" si="88"/>
        <v>12</v>
      </c>
      <c r="D1905">
        <f t="shared" si="90"/>
        <v>7</v>
      </c>
    </row>
    <row r="1906" spans="2:4">
      <c r="B1906" s="5">
        <f t="shared" si="89"/>
        <v>47563</v>
      </c>
      <c r="C1906">
        <f t="shared" si="88"/>
        <v>12</v>
      </c>
      <c r="D1906">
        <f t="shared" si="90"/>
        <v>7</v>
      </c>
    </row>
    <row r="1907" spans="2:4">
      <c r="B1907" s="5">
        <f t="shared" si="89"/>
        <v>47564</v>
      </c>
      <c r="C1907">
        <f t="shared" si="88"/>
        <v>12</v>
      </c>
      <c r="D1907">
        <f t="shared" si="90"/>
        <v>7</v>
      </c>
    </row>
    <row r="1908" spans="2:4">
      <c r="B1908" s="5">
        <f t="shared" si="89"/>
        <v>47565</v>
      </c>
      <c r="C1908">
        <f t="shared" si="88"/>
        <v>12</v>
      </c>
      <c r="D1908">
        <f t="shared" si="90"/>
        <v>7</v>
      </c>
    </row>
    <row r="1909" spans="2:4">
      <c r="B1909" s="5">
        <f t="shared" si="89"/>
        <v>47566</v>
      </c>
      <c r="C1909">
        <f t="shared" si="88"/>
        <v>12</v>
      </c>
      <c r="D1909">
        <f t="shared" si="90"/>
        <v>7</v>
      </c>
    </row>
    <row r="1910" spans="2:4">
      <c r="B1910" s="5">
        <f t="shared" si="89"/>
        <v>47567</v>
      </c>
      <c r="C1910">
        <f t="shared" si="88"/>
        <v>13</v>
      </c>
      <c r="D1910">
        <f t="shared" si="90"/>
        <v>8</v>
      </c>
    </row>
    <row r="1911" spans="2:4">
      <c r="B1911" s="5">
        <f t="shared" si="89"/>
        <v>47568</v>
      </c>
      <c r="C1911">
        <f t="shared" si="88"/>
        <v>13</v>
      </c>
      <c r="D1911">
        <f t="shared" si="90"/>
        <v>8</v>
      </c>
    </row>
    <row r="1912" spans="2:4">
      <c r="B1912" s="5">
        <f t="shared" si="89"/>
        <v>47569</v>
      </c>
      <c r="C1912">
        <f t="shared" si="88"/>
        <v>13</v>
      </c>
      <c r="D1912">
        <f t="shared" si="90"/>
        <v>8</v>
      </c>
    </row>
    <row r="1913" spans="2:4">
      <c r="B1913" s="5">
        <f t="shared" si="89"/>
        <v>47570</v>
      </c>
      <c r="C1913">
        <f t="shared" si="88"/>
        <v>13</v>
      </c>
      <c r="D1913">
        <f t="shared" si="90"/>
        <v>8</v>
      </c>
    </row>
    <row r="1914" spans="2:4">
      <c r="B1914" s="5">
        <f t="shared" si="89"/>
        <v>47571</v>
      </c>
      <c r="C1914">
        <f t="shared" si="88"/>
        <v>13</v>
      </c>
      <c r="D1914">
        <f t="shared" si="90"/>
        <v>8</v>
      </c>
    </row>
    <row r="1915" spans="2:4">
      <c r="B1915" s="5">
        <f t="shared" si="89"/>
        <v>47572</v>
      </c>
      <c r="C1915">
        <f t="shared" si="88"/>
        <v>13</v>
      </c>
      <c r="D1915">
        <f t="shared" si="90"/>
        <v>8</v>
      </c>
    </row>
    <row r="1916" spans="2:4">
      <c r="B1916" s="5">
        <f t="shared" si="89"/>
        <v>47573</v>
      </c>
      <c r="C1916">
        <f t="shared" si="88"/>
        <v>13</v>
      </c>
      <c r="D1916">
        <f t="shared" si="90"/>
        <v>8</v>
      </c>
    </row>
    <row r="1917" spans="2:4">
      <c r="B1917" s="5">
        <f t="shared" si="89"/>
        <v>47574</v>
      </c>
      <c r="C1917">
        <f t="shared" si="88"/>
        <v>14</v>
      </c>
      <c r="D1917">
        <f t="shared" si="90"/>
        <v>9</v>
      </c>
    </row>
    <row r="1918" spans="2:4">
      <c r="B1918" s="5">
        <f t="shared" si="89"/>
        <v>47575</v>
      </c>
      <c r="C1918">
        <f t="shared" si="88"/>
        <v>14</v>
      </c>
      <c r="D1918">
        <f t="shared" si="90"/>
        <v>9</v>
      </c>
    </row>
    <row r="1919" spans="2:4">
      <c r="B1919" s="5">
        <f t="shared" si="89"/>
        <v>47576</v>
      </c>
      <c r="C1919">
        <f t="shared" si="88"/>
        <v>14</v>
      </c>
      <c r="D1919">
        <f t="shared" si="90"/>
        <v>9</v>
      </c>
    </row>
    <row r="1920" spans="2:4">
      <c r="B1920" s="5">
        <f t="shared" si="89"/>
        <v>47577</v>
      </c>
      <c r="C1920">
        <f t="shared" si="88"/>
        <v>14</v>
      </c>
      <c r="D1920">
        <f t="shared" si="90"/>
        <v>9</v>
      </c>
    </row>
    <row r="1921" spans="2:4">
      <c r="B1921" s="5">
        <f t="shared" si="89"/>
        <v>47578</v>
      </c>
      <c r="C1921">
        <f t="shared" si="88"/>
        <v>14</v>
      </c>
      <c r="D1921">
        <f t="shared" si="90"/>
        <v>9</v>
      </c>
    </row>
    <row r="1922" spans="2:4">
      <c r="B1922" s="5">
        <f t="shared" si="89"/>
        <v>47579</v>
      </c>
      <c r="C1922">
        <f t="shared" ref="C1922:C1985" si="91">WEEKNUM(B1922,2)</f>
        <v>14</v>
      </c>
      <c r="D1922">
        <f t="shared" si="90"/>
        <v>9</v>
      </c>
    </row>
    <row r="1923" spans="2:4">
      <c r="B1923" s="5">
        <f t="shared" ref="B1923:B1986" si="92">B1922+1</f>
        <v>47580</v>
      </c>
      <c r="C1923">
        <f t="shared" si="91"/>
        <v>14</v>
      </c>
      <c r="D1923">
        <f t="shared" ref="D1923:D1986" si="93">IF(C1923=C1922,D1922,IF(D1922=9,1,D1922+1))</f>
        <v>9</v>
      </c>
    </row>
    <row r="1924" spans="2:4">
      <c r="B1924" s="5">
        <f t="shared" si="92"/>
        <v>47581</v>
      </c>
      <c r="C1924">
        <f t="shared" si="91"/>
        <v>15</v>
      </c>
      <c r="D1924">
        <f t="shared" si="93"/>
        <v>1</v>
      </c>
    </row>
    <row r="1925" spans="2:4">
      <c r="B1925" s="5">
        <f t="shared" si="92"/>
        <v>47582</v>
      </c>
      <c r="C1925">
        <f t="shared" si="91"/>
        <v>15</v>
      </c>
      <c r="D1925">
        <f t="shared" si="93"/>
        <v>1</v>
      </c>
    </row>
    <row r="1926" spans="2:4">
      <c r="B1926" s="5">
        <f t="shared" si="92"/>
        <v>47583</v>
      </c>
      <c r="C1926">
        <f t="shared" si="91"/>
        <v>15</v>
      </c>
      <c r="D1926">
        <f t="shared" si="93"/>
        <v>1</v>
      </c>
    </row>
    <row r="1927" spans="2:4">
      <c r="B1927" s="5">
        <f t="shared" si="92"/>
        <v>47584</v>
      </c>
      <c r="C1927">
        <f t="shared" si="91"/>
        <v>15</v>
      </c>
      <c r="D1927">
        <f t="shared" si="93"/>
        <v>1</v>
      </c>
    </row>
    <row r="1928" spans="2:4">
      <c r="B1928" s="5">
        <f t="shared" si="92"/>
        <v>47585</v>
      </c>
      <c r="C1928">
        <f t="shared" si="91"/>
        <v>15</v>
      </c>
      <c r="D1928">
        <f t="shared" si="93"/>
        <v>1</v>
      </c>
    </row>
    <row r="1929" spans="2:4">
      <c r="B1929" s="5">
        <f t="shared" si="92"/>
        <v>47586</v>
      </c>
      <c r="C1929">
        <f t="shared" si="91"/>
        <v>15</v>
      </c>
      <c r="D1929">
        <f t="shared" si="93"/>
        <v>1</v>
      </c>
    </row>
    <row r="1930" spans="2:4">
      <c r="B1930" s="5">
        <f t="shared" si="92"/>
        <v>47587</v>
      </c>
      <c r="C1930">
        <f t="shared" si="91"/>
        <v>15</v>
      </c>
      <c r="D1930">
        <f t="shared" si="93"/>
        <v>1</v>
      </c>
    </row>
    <row r="1931" spans="2:4">
      <c r="B1931" s="5">
        <f t="shared" si="92"/>
        <v>47588</v>
      </c>
      <c r="C1931">
        <f t="shared" si="91"/>
        <v>16</v>
      </c>
      <c r="D1931">
        <f t="shared" si="93"/>
        <v>2</v>
      </c>
    </row>
    <row r="1932" spans="2:4">
      <c r="B1932" s="5">
        <f t="shared" si="92"/>
        <v>47589</v>
      </c>
      <c r="C1932">
        <f t="shared" si="91"/>
        <v>16</v>
      </c>
      <c r="D1932">
        <f t="shared" si="93"/>
        <v>2</v>
      </c>
    </row>
    <row r="1933" spans="2:4">
      <c r="B1933" s="5">
        <f t="shared" si="92"/>
        <v>47590</v>
      </c>
      <c r="C1933">
        <f t="shared" si="91"/>
        <v>16</v>
      </c>
      <c r="D1933">
        <f t="shared" si="93"/>
        <v>2</v>
      </c>
    </row>
    <row r="1934" spans="2:4">
      <c r="B1934" s="5">
        <f t="shared" si="92"/>
        <v>47591</v>
      </c>
      <c r="C1934">
        <f t="shared" si="91"/>
        <v>16</v>
      </c>
      <c r="D1934">
        <f t="shared" si="93"/>
        <v>2</v>
      </c>
    </row>
    <row r="1935" spans="2:4">
      <c r="B1935" s="5">
        <f t="shared" si="92"/>
        <v>47592</v>
      </c>
      <c r="C1935">
        <f t="shared" si="91"/>
        <v>16</v>
      </c>
      <c r="D1935">
        <f t="shared" si="93"/>
        <v>2</v>
      </c>
    </row>
    <row r="1936" spans="2:4">
      <c r="B1936" s="5">
        <f t="shared" si="92"/>
        <v>47593</v>
      </c>
      <c r="C1936">
        <f t="shared" si="91"/>
        <v>16</v>
      </c>
      <c r="D1936">
        <f t="shared" si="93"/>
        <v>2</v>
      </c>
    </row>
    <row r="1937" spans="2:4">
      <c r="B1937" s="5">
        <f t="shared" si="92"/>
        <v>47594</v>
      </c>
      <c r="C1937">
        <f t="shared" si="91"/>
        <v>16</v>
      </c>
      <c r="D1937">
        <f t="shared" si="93"/>
        <v>2</v>
      </c>
    </row>
    <row r="1938" spans="2:4">
      <c r="B1938" s="5">
        <f t="shared" si="92"/>
        <v>47595</v>
      </c>
      <c r="C1938">
        <f t="shared" si="91"/>
        <v>17</v>
      </c>
      <c r="D1938">
        <f t="shared" si="93"/>
        <v>3</v>
      </c>
    </row>
    <row r="1939" spans="2:4">
      <c r="B1939" s="5">
        <f t="shared" si="92"/>
        <v>47596</v>
      </c>
      <c r="C1939">
        <f t="shared" si="91"/>
        <v>17</v>
      </c>
      <c r="D1939">
        <f t="shared" si="93"/>
        <v>3</v>
      </c>
    </row>
    <row r="1940" spans="2:4">
      <c r="B1940" s="5">
        <f t="shared" si="92"/>
        <v>47597</v>
      </c>
      <c r="C1940">
        <f t="shared" si="91"/>
        <v>17</v>
      </c>
      <c r="D1940">
        <f t="shared" si="93"/>
        <v>3</v>
      </c>
    </row>
    <row r="1941" spans="2:4">
      <c r="B1941" s="5">
        <f t="shared" si="92"/>
        <v>47598</v>
      </c>
      <c r="C1941">
        <f t="shared" si="91"/>
        <v>17</v>
      </c>
      <c r="D1941">
        <f t="shared" si="93"/>
        <v>3</v>
      </c>
    </row>
    <row r="1942" spans="2:4">
      <c r="B1942" s="5">
        <f t="shared" si="92"/>
        <v>47599</v>
      </c>
      <c r="C1942">
        <f t="shared" si="91"/>
        <v>17</v>
      </c>
      <c r="D1942">
        <f t="shared" si="93"/>
        <v>3</v>
      </c>
    </row>
    <row r="1943" spans="2:4">
      <c r="B1943" s="5">
        <f t="shared" si="92"/>
        <v>47600</v>
      </c>
      <c r="C1943">
        <f t="shared" si="91"/>
        <v>17</v>
      </c>
      <c r="D1943">
        <f t="shared" si="93"/>
        <v>3</v>
      </c>
    </row>
    <row r="1944" spans="2:4">
      <c r="B1944" s="5">
        <f t="shared" si="92"/>
        <v>47601</v>
      </c>
      <c r="C1944">
        <f t="shared" si="91"/>
        <v>17</v>
      </c>
      <c r="D1944">
        <f t="shared" si="93"/>
        <v>3</v>
      </c>
    </row>
    <row r="1945" spans="2:4">
      <c r="B1945" s="5">
        <f t="shared" si="92"/>
        <v>47602</v>
      </c>
      <c r="C1945">
        <f t="shared" si="91"/>
        <v>18</v>
      </c>
      <c r="D1945">
        <f t="shared" si="93"/>
        <v>4</v>
      </c>
    </row>
    <row r="1946" spans="2:4">
      <c r="B1946" s="5">
        <f t="shared" si="92"/>
        <v>47603</v>
      </c>
      <c r="C1946">
        <f t="shared" si="91"/>
        <v>18</v>
      </c>
      <c r="D1946">
        <f t="shared" si="93"/>
        <v>4</v>
      </c>
    </row>
    <row r="1947" spans="2:4">
      <c r="B1947" s="5">
        <f t="shared" si="92"/>
        <v>47604</v>
      </c>
      <c r="C1947">
        <f t="shared" si="91"/>
        <v>18</v>
      </c>
      <c r="D1947">
        <f t="shared" si="93"/>
        <v>4</v>
      </c>
    </row>
    <row r="1948" spans="2:4">
      <c r="B1948" s="5">
        <f t="shared" si="92"/>
        <v>47605</v>
      </c>
      <c r="C1948">
        <f t="shared" si="91"/>
        <v>18</v>
      </c>
      <c r="D1948">
        <f t="shared" si="93"/>
        <v>4</v>
      </c>
    </row>
    <row r="1949" spans="2:4">
      <c r="B1949" s="5">
        <f t="shared" si="92"/>
        <v>47606</v>
      </c>
      <c r="C1949">
        <f t="shared" si="91"/>
        <v>18</v>
      </c>
      <c r="D1949">
        <f t="shared" si="93"/>
        <v>4</v>
      </c>
    </row>
    <row r="1950" spans="2:4">
      <c r="B1950" s="5">
        <f t="shared" si="92"/>
        <v>47607</v>
      </c>
      <c r="C1950">
        <f t="shared" si="91"/>
        <v>18</v>
      </c>
      <c r="D1950">
        <f t="shared" si="93"/>
        <v>4</v>
      </c>
    </row>
    <row r="1951" spans="2:4">
      <c r="B1951" s="5">
        <f t="shared" si="92"/>
        <v>47608</v>
      </c>
      <c r="C1951">
        <f t="shared" si="91"/>
        <v>18</v>
      </c>
      <c r="D1951">
        <f t="shared" si="93"/>
        <v>4</v>
      </c>
    </row>
    <row r="1952" spans="2:4">
      <c r="B1952" s="5">
        <f t="shared" si="92"/>
        <v>47609</v>
      </c>
      <c r="C1952">
        <f t="shared" si="91"/>
        <v>19</v>
      </c>
      <c r="D1952">
        <f t="shared" si="93"/>
        <v>5</v>
      </c>
    </row>
    <row r="1953" spans="2:4">
      <c r="B1953" s="5">
        <f t="shared" si="92"/>
        <v>47610</v>
      </c>
      <c r="C1953">
        <f t="shared" si="91"/>
        <v>19</v>
      </c>
      <c r="D1953">
        <f t="shared" si="93"/>
        <v>5</v>
      </c>
    </row>
    <row r="1954" spans="2:4">
      <c r="B1954" s="5">
        <f t="shared" si="92"/>
        <v>47611</v>
      </c>
      <c r="C1954">
        <f t="shared" si="91"/>
        <v>19</v>
      </c>
      <c r="D1954">
        <f t="shared" si="93"/>
        <v>5</v>
      </c>
    </row>
    <row r="1955" spans="2:4">
      <c r="B1955" s="5">
        <f t="shared" si="92"/>
        <v>47612</v>
      </c>
      <c r="C1955">
        <f t="shared" si="91"/>
        <v>19</v>
      </c>
      <c r="D1955">
        <f t="shared" si="93"/>
        <v>5</v>
      </c>
    </row>
    <row r="1956" spans="2:4">
      <c r="B1956" s="5">
        <f t="shared" si="92"/>
        <v>47613</v>
      </c>
      <c r="C1956">
        <f t="shared" si="91"/>
        <v>19</v>
      </c>
      <c r="D1956">
        <f t="shared" si="93"/>
        <v>5</v>
      </c>
    </row>
    <row r="1957" spans="2:4">
      <c r="B1957" s="5">
        <f t="shared" si="92"/>
        <v>47614</v>
      </c>
      <c r="C1957">
        <f t="shared" si="91"/>
        <v>19</v>
      </c>
      <c r="D1957">
        <f t="shared" si="93"/>
        <v>5</v>
      </c>
    </row>
    <row r="1958" spans="2:4">
      <c r="B1958" s="5">
        <f t="shared" si="92"/>
        <v>47615</v>
      </c>
      <c r="C1958">
        <f t="shared" si="91"/>
        <v>19</v>
      </c>
      <c r="D1958">
        <f t="shared" si="93"/>
        <v>5</v>
      </c>
    </row>
    <row r="1959" spans="2:4">
      <c r="B1959" s="5">
        <f t="shared" si="92"/>
        <v>47616</v>
      </c>
      <c r="C1959">
        <f t="shared" si="91"/>
        <v>20</v>
      </c>
      <c r="D1959">
        <f t="shared" si="93"/>
        <v>6</v>
      </c>
    </row>
    <row r="1960" spans="2:4">
      <c r="B1960" s="5">
        <f t="shared" si="92"/>
        <v>47617</v>
      </c>
      <c r="C1960">
        <f t="shared" si="91"/>
        <v>20</v>
      </c>
      <c r="D1960">
        <f t="shared" si="93"/>
        <v>6</v>
      </c>
    </row>
    <row r="1961" spans="2:4">
      <c r="B1961" s="5">
        <f t="shared" si="92"/>
        <v>47618</v>
      </c>
      <c r="C1961">
        <f t="shared" si="91"/>
        <v>20</v>
      </c>
      <c r="D1961">
        <f t="shared" si="93"/>
        <v>6</v>
      </c>
    </row>
    <row r="1962" spans="2:4">
      <c r="B1962" s="5">
        <f t="shared" si="92"/>
        <v>47619</v>
      </c>
      <c r="C1962">
        <f t="shared" si="91"/>
        <v>20</v>
      </c>
      <c r="D1962">
        <f t="shared" si="93"/>
        <v>6</v>
      </c>
    </row>
    <row r="1963" spans="2:4">
      <c r="B1963" s="5">
        <f t="shared" si="92"/>
        <v>47620</v>
      </c>
      <c r="C1963">
        <f t="shared" si="91"/>
        <v>20</v>
      </c>
      <c r="D1963">
        <f t="shared" si="93"/>
        <v>6</v>
      </c>
    </row>
    <row r="1964" spans="2:4">
      <c r="B1964" s="5">
        <f t="shared" si="92"/>
        <v>47621</v>
      </c>
      <c r="C1964">
        <f t="shared" si="91"/>
        <v>20</v>
      </c>
      <c r="D1964">
        <f t="shared" si="93"/>
        <v>6</v>
      </c>
    </row>
    <row r="1965" spans="2:4">
      <c r="B1965" s="5">
        <f t="shared" si="92"/>
        <v>47622</v>
      </c>
      <c r="C1965">
        <f t="shared" si="91"/>
        <v>20</v>
      </c>
      <c r="D1965">
        <f t="shared" si="93"/>
        <v>6</v>
      </c>
    </row>
    <row r="1966" spans="2:4">
      <c r="B1966" s="5">
        <f t="shared" si="92"/>
        <v>47623</v>
      </c>
      <c r="C1966">
        <f t="shared" si="91"/>
        <v>21</v>
      </c>
      <c r="D1966">
        <f t="shared" si="93"/>
        <v>7</v>
      </c>
    </row>
    <row r="1967" spans="2:4">
      <c r="B1967" s="5">
        <f t="shared" si="92"/>
        <v>47624</v>
      </c>
      <c r="C1967">
        <f t="shared" si="91"/>
        <v>21</v>
      </c>
      <c r="D1967">
        <f t="shared" si="93"/>
        <v>7</v>
      </c>
    </row>
    <row r="1968" spans="2:4">
      <c r="B1968" s="5">
        <f t="shared" si="92"/>
        <v>47625</v>
      </c>
      <c r="C1968">
        <f t="shared" si="91"/>
        <v>21</v>
      </c>
      <c r="D1968">
        <f t="shared" si="93"/>
        <v>7</v>
      </c>
    </row>
    <row r="1969" spans="2:4">
      <c r="B1969" s="5">
        <f t="shared" si="92"/>
        <v>47626</v>
      </c>
      <c r="C1969">
        <f t="shared" si="91"/>
        <v>21</v>
      </c>
      <c r="D1969">
        <f t="shared" si="93"/>
        <v>7</v>
      </c>
    </row>
    <row r="1970" spans="2:4">
      <c r="B1970" s="5">
        <f t="shared" si="92"/>
        <v>47627</v>
      </c>
      <c r="C1970">
        <f t="shared" si="91"/>
        <v>21</v>
      </c>
      <c r="D1970">
        <f t="shared" si="93"/>
        <v>7</v>
      </c>
    </row>
    <row r="1971" spans="2:4">
      <c r="B1971" s="5">
        <f t="shared" si="92"/>
        <v>47628</v>
      </c>
      <c r="C1971">
        <f t="shared" si="91"/>
        <v>21</v>
      </c>
      <c r="D1971">
        <f t="shared" si="93"/>
        <v>7</v>
      </c>
    </row>
    <row r="1972" spans="2:4">
      <c r="B1972" s="5">
        <f t="shared" si="92"/>
        <v>47629</v>
      </c>
      <c r="C1972">
        <f t="shared" si="91"/>
        <v>21</v>
      </c>
      <c r="D1972">
        <f t="shared" si="93"/>
        <v>7</v>
      </c>
    </row>
    <row r="1973" spans="2:4">
      <c r="B1973" s="5">
        <f t="shared" si="92"/>
        <v>47630</v>
      </c>
      <c r="C1973">
        <f t="shared" si="91"/>
        <v>22</v>
      </c>
      <c r="D1973">
        <f t="shared" si="93"/>
        <v>8</v>
      </c>
    </row>
    <row r="1974" spans="2:4">
      <c r="B1974" s="5">
        <f t="shared" si="92"/>
        <v>47631</v>
      </c>
      <c r="C1974">
        <f t="shared" si="91"/>
        <v>22</v>
      </c>
      <c r="D1974">
        <f t="shared" si="93"/>
        <v>8</v>
      </c>
    </row>
    <row r="1975" spans="2:4">
      <c r="B1975" s="5">
        <f t="shared" si="92"/>
        <v>47632</v>
      </c>
      <c r="C1975">
        <f t="shared" si="91"/>
        <v>22</v>
      </c>
      <c r="D1975">
        <f t="shared" si="93"/>
        <v>8</v>
      </c>
    </row>
    <row r="1976" spans="2:4">
      <c r="B1976" s="5">
        <f t="shared" si="92"/>
        <v>47633</v>
      </c>
      <c r="C1976">
        <f t="shared" si="91"/>
        <v>22</v>
      </c>
      <c r="D1976">
        <f t="shared" si="93"/>
        <v>8</v>
      </c>
    </row>
    <row r="1977" spans="2:4">
      <c r="B1977" s="5">
        <f t="shared" si="92"/>
        <v>47634</v>
      </c>
      <c r="C1977">
        <f t="shared" si="91"/>
        <v>22</v>
      </c>
      <c r="D1977">
        <f t="shared" si="93"/>
        <v>8</v>
      </c>
    </row>
    <row r="1978" spans="2:4">
      <c r="B1978" s="5">
        <f t="shared" si="92"/>
        <v>47635</v>
      </c>
      <c r="C1978">
        <f t="shared" si="91"/>
        <v>22</v>
      </c>
      <c r="D1978">
        <f t="shared" si="93"/>
        <v>8</v>
      </c>
    </row>
    <row r="1979" spans="2:4">
      <c r="B1979" s="5">
        <f t="shared" si="92"/>
        <v>47636</v>
      </c>
      <c r="C1979">
        <f t="shared" si="91"/>
        <v>22</v>
      </c>
      <c r="D1979">
        <f t="shared" si="93"/>
        <v>8</v>
      </c>
    </row>
    <row r="1980" spans="2:4">
      <c r="B1980" s="5">
        <f t="shared" si="92"/>
        <v>47637</v>
      </c>
      <c r="C1980">
        <f t="shared" si="91"/>
        <v>23</v>
      </c>
      <c r="D1980">
        <f t="shared" si="93"/>
        <v>9</v>
      </c>
    </row>
    <row r="1981" spans="2:4">
      <c r="B1981" s="5">
        <f t="shared" si="92"/>
        <v>47638</v>
      </c>
      <c r="C1981">
        <f t="shared" si="91"/>
        <v>23</v>
      </c>
      <c r="D1981">
        <f t="shared" si="93"/>
        <v>9</v>
      </c>
    </row>
    <row r="1982" spans="2:4">
      <c r="B1982" s="5">
        <f t="shared" si="92"/>
        <v>47639</v>
      </c>
      <c r="C1982">
        <f t="shared" si="91"/>
        <v>23</v>
      </c>
      <c r="D1982">
        <f t="shared" si="93"/>
        <v>9</v>
      </c>
    </row>
    <row r="1983" spans="2:4">
      <c r="B1983" s="5">
        <f t="shared" si="92"/>
        <v>47640</v>
      </c>
      <c r="C1983">
        <f t="shared" si="91"/>
        <v>23</v>
      </c>
      <c r="D1983">
        <f t="shared" si="93"/>
        <v>9</v>
      </c>
    </row>
    <row r="1984" spans="2:4">
      <c r="B1984" s="5">
        <f t="shared" si="92"/>
        <v>47641</v>
      </c>
      <c r="C1984">
        <f t="shared" si="91"/>
        <v>23</v>
      </c>
      <c r="D1984">
        <f t="shared" si="93"/>
        <v>9</v>
      </c>
    </row>
    <row r="1985" spans="2:4">
      <c r="B1985" s="5">
        <f t="shared" si="92"/>
        <v>47642</v>
      </c>
      <c r="C1985">
        <f t="shared" si="91"/>
        <v>23</v>
      </c>
      <c r="D1985">
        <f t="shared" si="93"/>
        <v>9</v>
      </c>
    </row>
    <row r="1986" spans="2:4">
      <c r="B1986" s="5">
        <f t="shared" si="92"/>
        <v>47643</v>
      </c>
      <c r="C1986">
        <f t="shared" ref="C1986:C2049" si="94">WEEKNUM(B1986,2)</f>
        <v>23</v>
      </c>
      <c r="D1986">
        <f t="shared" si="93"/>
        <v>9</v>
      </c>
    </row>
    <row r="1987" spans="2:4">
      <c r="B1987" s="5">
        <f t="shared" ref="B1987:B2050" si="95">B1986+1</f>
        <v>47644</v>
      </c>
      <c r="C1987">
        <f t="shared" si="94"/>
        <v>24</v>
      </c>
      <c r="D1987">
        <f t="shared" ref="D1987:D2050" si="96">IF(C1987=C1986,D1986,IF(D1986=9,1,D1986+1))</f>
        <v>1</v>
      </c>
    </row>
    <row r="1988" spans="2:4">
      <c r="B1988" s="5">
        <f t="shared" si="95"/>
        <v>47645</v>
      </c>
      <c r="C1988">
        <f t="shared" si="94"/>
        <v>24</v>
      </c>
      <c r="D1988">
        <f t="shared" si="96"/>
        <v>1</v>
      </c>
    </row>
    <row r="1989" spans="2:4">
      <c r="B1989" s="5">
        <f t="shared" si="95"/>
        <v>47646</v>
      </c>
      <c r="C1989">
        <f t="shared" si="94"/>
        <v>24</v>
      </c>
      <c r="D1989">
        <f t="shared" si="96"/>
        <v>1</v>
      </c>
    </row>
    <row r="1990" spans="2:4">
      <c r="B1990" s="5">
        <f t="shared" si="95"/>
        <v>47647</v>
      </c>
      <c r="C1990">
        <f t="shared" si="94"/>
        <v>24</v>
      </c>
      <c r="D1990">
        <f t="shared" si="96"/>
        <v>1</v>
      </c>
    </row>
    <row r="1991" spans="2:4">
      <c r="B1991" s="5">
        <f t="shared" si="95"/>
        <v>47648</v>
      </c>
      <c r="C1991">
        <f t="shared" si="94"/>
        <v>24</v>
      </c>
      <c r="D1991">
        <f t="shared" si="96"/>
        <v>1</v>
      </c>
    </row>
    <row r="1992" spans="2:4">
      <c r="B1992" s="5">
        <f t="shared" si="95"/>
        <v>47649</v>
      </c>
      <c r="C1992">
        <f t="shared" si="94"/>
        <v>24</v>
      </c>
      <c r="D1992">
        <f t="shared" si="96"/>
        <v>1</v>
      </c>
    </row>
    <row r="1993" spans="2:4">
      <c r="B1993" s="5">
        <f t="shared" si="95"/>
        <v>47650</v>
      </c>
      <c r="C1993">
        <f t="shared" si="94"/>
        <v>24</v>
      </c>
      <c r="D1993">
        <f t="shared" si="96"/>
        <v>1</v>
      </c>
    </row>
    <row r="1994" spans="2:4">
      <c r="B1994" s="5">
        <f t="shared" si="95"/>
        <v>47651</v>
      </c>
      <c r="C1994">
        <f t="shared" si="94"/>
        <v>25</v>
      </c>
      <c r="D1994">
        <f t="shared" si="96"/>
        <v>2</v>
      </c>
    </row>
    <row r="1995" spans="2:4">
      <c r="B1995" s="5">
        <f t="shared" si="95"/>
        <v>47652</v>
      </c>
      <c r="C1995">
        <f t="shared" si="94"/>
        <v>25</v>
      </c>
      <c r="D1995">
        <f t="shared" si="96"/>
        <v>2</v>
      </c>
    </row>
    <row r="1996" spans="2:4">
      <c r="B1996" s="5">
        <f t="shared" si="95"/>
        <v>47653</v>
      </c>
      <c r="C1996">
        <f t="shared" si="94"/>
        <v>25</v>
      </c>
      <c r="D1996">
        <f t="shared" si="96"/>
        <v>2</v>
      </c>
    </row>
    <row r="1997" spans="2:4">
      <c r="B1997" s="5">
        <f t="shared" si="95"/>
        <v>47654</v>
      </c>
      <c r="C1997">
        <f t="shared" si="94"/>
        <v>25</v>
      </c>
      <c r="D1997">
        <f t="shared" si="96"/>
        <v>2</v>
      </c>
    </row>
    <row r="1998" spans="2:4">
      <c r="B1998" s="5">
        <f t="shared" si="95"/>
        <v>47655</v>
      </c>
      <c r="C1998">
        <f t="shared" si="94"/>
        <v>25</v>
      </c>
      <c r="D1998">
        <f t="shared" si="96"/>
        <v>2</v>
      </c>
    </row>
    <row r="1999" spans="2:4">
      <c r="B1999" s="5">
        <f t="shared" si="95"/>
        <v>47656</v>
      </c>
      <c r="C1999">
        <f t="shared" si="94"/>
        <v>25</v>
      </c>
      <c r="D1999">
        <f t="shared" si="96"/>
        <v>2</v>
      </c>
    </row>
    <row r="2000" spans="2:4">
      <c r="B2000" s="5">
        <f t="shared" si="95"/>
        <v>47657</v>
      </c>
      <c r="C2000">
        <f t="shared" si="94"/>
        <v>25</v>
      </c>
      <c r="D2000">
        <f t="shared" si="96"/>
        <v>2</v>
      </c>
    </row>
    <row r="2001" spans="2:4">
      <c r="B2001" s="5">
        <f t="shared" si="95"/>
        <v>47658</v>
      </c>
      <c r="C2001">
        <f t="shared" si="94"/>
        <v>26</v>
      </c>
      <c r="D2001">
        <f t="shared" si="96"/>
        <v>3</v>
      </c>
    </row>
    <row r="2002" spans="2:4">
      <c r="B2002" s="5">
        <f t="shared" si="95"/>
        <v>47659</v>
      </c>
      <c r="C2002">
        <f t="shared" si="94"/>
        <v>26</v>
      </c>
      <c r="D2002">
        <f t="shared" si="96"/>
        <v>3</v>
      </c>
    </row>
    <row r="2003" spans="2:4">
      <c r="B2003" s="5">
        <f t="shared" si="95"/>
        <v>47660</v>
      </c>
      <c r="C2003">
        <f t="shared" si="94"/>
        <v>26</v>
      </c>
      <c r="D2003">
        <f t="shared" si="96"/>
        <v>3</v>
      </c>
    </row>
    <row r="2004" spans="2:4">
      <c r="B2004" s="5">
        <f t="shared" si="95"/>
        <v>47661</v>
      </c>
      <c r="C2004">
        <f t="shared" si="94"/>
        <v>26</v>
      </c>
      <c r="D2004">
        <f t="shared" si="96"/>
        <v>3</v>
      </c>
    </row>
    <row r="2005" spans="2:4">
      <c r="B2005" s="5">
        <f t="shared" si="95"/>
        <v>47662</v>
      </c>
      <c r="C2005">
        <f t="shared" si="94"/>
        <v>26</v>
      </c>
      <c r="D2005">
        <f t="shared" si="96"/>
        <v>3</v>
      </c>
    </row>
    <row r="2006" spans="2:4">
      <c r="B2006" s="5">
        <f t="shared" si="95"/>
        <v>47663</v>
      </c>
      <c r="C2006">
        <f t="shared" si="94"/>
        <v>26</v>
      </c>
      <c r="D2006">
        <f t="shared" si="96"/>
        <v>3</v>
      </c>
    </row>
    <row r="2007" spans="2:4">
      <c r="B2007" s="5">
        <f t="shared" si="95"/>
        <v>47664</v>
      </c>
      <c r="C2007">
        <f t="shared" si="94"/>
        <v>26</v>
      </c>
      <c r="D2007">
        <f t="shared" si="96"/>
        <v>3</v>
      </c>
    </row>
    <row r="2008" spans="2:4">
      <c r="B2008" s="5">
        <f t="shared" si="95"/>
        <v>47665</v>
      </c>
      <c r="C2008">
        <f t="shared" si="94"/>
        <v>27</v>
      </c>
      <c r="D2008">
        <f t="shared" si="96"/>
        <v>4</v>
      </c>
    </row>
    <row r="2009" spans="2:4">
      <c r="B2009" s="5">
        <f t="shared" si="95"/>
        <v>47666</v>
      </c>
      <c r="C2009">
        <f t="shared" si="94"/>
        <v>27</v>
      </c>
      <c r="D2009">
        <f t="shared" si="96"/>
        <v>4</v>
      </c>
    </row>
    <row r="2010" spans="2:4">
      <c r="B2010" s="5">
        <f t="shared" si="95"/>
        <v>47667</v>
      </c>
      <c r="C2010">
        <f t="shared" si="94"/>
        <v>27</v>
      </c>
      <c r="D2010">
        <f t="shared" si="96"/>
        <v>4</v>
      </c>
    </row>
    <row r="2011" spans="2:4">
      <c r="B2011" s="5">
        <f t="shared" si="95"/>
        <v>47668</v>
      </c>
      <c r="C2011">
        <f t="shared" si="94"/>
        <v>27</v>
      </c>
      <c r="D2011">
        <f t="shared" si="96"/>
        <v>4</v>
      </c>
    </row>
    <row r="2012" spans="2:4">
      <c r="B2012" s="5">
        <f t="shared" si="95"/>
        <v>47669</v>
      </c>
      <c r="C2012">
        <f t="shared" si="94"/>
        <v>27</v>
      </c>
      <c r="D2012">
        <f t="shared" si="96"/>
        <v>4</v>
      </c>
    </row>
    <row r="2013" spans="2:4">
      <c r="B2013" s="5">
        <f t="shared" si="95"/>
        <v>47670</v>
      </c>
      <c r="C2013">
        <f t="shared" si="94"/>
        <v>27</v>
      </c>
      <c r="D2013">
        <f t="shared" si="96"/>
        <v>4</v>
      </c>
    </row>
    <row r="2014" spans="2:4">
      <c r="B2014" s="5">
        <f t="shared" si="95"/>
        <v>47671</v>
      </c>
      <c r="C2014">
        <f t="shared" si="94"/>
        <v>27</v>
      </c>
      <c r="D2014">
        <f t="shared" si="96"/>
        <v>4</v>
      </c>
    </row>
    <row r="2015" spans="2:4">
      <c r="B2015" s="5">
        <f t="shared" si="95"/>
        <v>47672</v>
      </c>
      <c r="C2015">
        <f t="shared" si="94"/>
        <v>28</v>
      </c>
      <c r="D2015">
        <f t="shared" si="96"/>
        <v>5</v>
      </c>
    </row>
    <row r="2016" spans="2:4">
      <c r="B2016" s="5">
        <f t="shared" si="95"/>
        <v>47673</v>
      </c>
      <c r="C2016">
        <f t="shared" si="94"/>
        <v>28</v>
      </c>
      <c r="D2016">
        <f t="shared" si="96"/>
        <v>5</v>
      </c>
    </row>
    <row r="2017" spans="2:4">
      <c r="B2017" s="5">
        <f t="shared" si="95"/>
        <v>47674</v>
      </c>
      <c r="C2017">
        <f t="shared" si="94"/>
        <v>28</v>
      </c>
      <c r="D2017">
        <f t="shared" si="96"/>
        <v>5</v>
      </c>
    </row>
    <row r="2018" spans="2:4">
      <c r="B2018" s="5">
        <f t="shared" si="95"/>
        <v>47675</v>
      </c>
      <c r="C2018">
        <f t="shared" si="94"/>
        <v>28</v>
      </c>
      <c r="D2018">
        <f t="shared" si="96"/>
        <v>5</v>
      </c>
    </row>
    <row r="2019" spans="2:4">
      <c r="B2019" s="5">
        <f t="shared" si="95"/>
        <v>47676</v>
      </c>
      <c r="C2019">
        <f t="shared" si="94"/>
        <v>28</v>
      </c>
      <c r="D2019">
        <f t="shared" si="96"/>
        <v>5</v>
      </c>
    </row>
    <row r="2020" spans="2:4">
      <c r="B2020" s="5">
        <f t="shared" si="95"/>
        <v>47677</v>
      </c>
      <c r="C2020">
        <f t="shared" si="94"/>
        <v>28</v>
      </c>
      <c r="D2020">
        <f t="shared" si="96"/>
        <v>5</v>
      </c>
    </row>
    <row r="2021" spans="2:4">
      <c r="B2021" s="5">
        <f t="shared" si="95"/>
        <v>47678</v>
      </c>
      <c r="C2021">
        <f t="shared" si="94"/>
        <v>28</v>
      </c>
      <c r="D2021">
        <f t="shared" si="96"/>
        <v>5</v>
      </c>
    </row>
    <row r="2022" spans="2:4">
      <c r="B2022" s="5">
        <f t="shared" si="95"/>
        <v>47679</v>
      </c>
      <c r="C2022">
        <f t="shared" si="94"/>
        <v>29</v>
      </c>
      <c r="D2022">
        <f t="shared" si="96"/>
        <v>6</v>
      </c>
    </row>
    <row r="2023" spans="2:4">
      <c r="B2023" s="5">
        <f t="shared" si="95"/>
        <v>47680</v>
      </c>
      <c r="C2023">
        <f t="shared" si="94"/>
        <v>29</v>
      </c>
      <c r="D2023">
        <f t="shared" si="96"/>
        <v>6</v>
      </c>
    </row>
    <row r="2024" spans="2:4">
      <c r="B2024" s="5">
        <f t="shared" si="95"/>
        <v>47681</v>
      </c>
      <c r="C2024">
        <f t="shared" si="94"/>
        <v>29</v>
      </c>
      <c r="D2024">
        <f t="shared" si="96"/>
        <v>6</v>
      </c>
    </row>
    <row r="2025" spans="2:4">
      <c r="B2025" s="5">
        <f t="shared" si="95"/>
        <v>47682</v>
      </c>
      <c r="C2025">
        <f t="shared" si="94"/>
        <v>29</v>
      </c>
      <c r="D2025">
        <f t="shared" si="96"/>
        <v>6</v>
      </c>
    </row>
    <row r="2026" spans="2:4">
      <c r="B2026" s="5">
        <f t="shared" si="95"/>
        <v>47683</v>
      </c>
      <c r="C2026">
        <f t="shared" si="94"/>
        <v>29</v>
      </c>
      <c r="D2026">
        <f t="shared" si="96"/>
        <v>6</v>
      </c>
    </row>
    <row r="2027" spans="2:4">
      <c r="B2027" s="5">
        <f t="shared" si="95"/>
        <v>47684</v>
      </c>
      <c r="C2027">
        <f t="shared" si="94"/>
        <v>29</v>
      </c>
      <c r="D2027">
        <f t="shared" si="96"/>
        <v>6</v>
      </c>
    </row>
    <row r="2028" spans="2:4">
      <c r="B2028" s="5">
        <f t="shared" si="95"/>
        <v>47685</v>
      </c>
      <c r="C2028">
        <f t="shared" si="94"/>
        <v>29</v>
      </c>
      <c r="D2028">
        <f t="shared" si="96"/>
        <v>6</v>
      </c>
    </row>
    <row r="2029" spans="2:4">
      <c r="B2029" s="5">
        <f t="shared" si="95"/>
        <v>47686</v>
      </c>
      <c r="C2029">
        <f t="shared" si="94"/>
        <v>30</v>
      </c>
      <c r="D2029">
        <f t="shared" si="96"/>
        <v>7</v>
      </c>
    </row>
    <row r="2030" spans="2:4">
      <c r="B2030" s="5">
        <f t="shared" si="95"/>
        <v>47687</v>
      </c>
      <c r="C2030">
        <f t="shared" si="94"/>
        <v>30</v>
      </c>
      <c r="D2030">
        <f t="shared" si="96"/>
        <v>7</v>
      </c>
    </row>
    <row r="2031" spans="2:4">
      <c r="B2031" s="5">
        <f t="shared" si="95"/>
        <v>47688</v>
      </c>
      <c r="C2031">
        <f t="shared" si="94"/>
        <v>30</v>
      </c>
      <c r="D2031">
        <f t="shared" si="96"/>
        <v>7</v>
      </c>
    </row>
    <row r="2032" spans="2:4">
      <c r="B2032" s="5">
        <f t="shared" si="95"/>
        <v>47689</v>
      </c>
      <c r="C2032">
        <f t="shared" si="94"/>
        <v>30</v>
      </c>
      <c r="D2032">
        <f t="shared" si="96"/>
        <v>7</v>
      </c>
    </row>
    <row r="2033" spans="2:4">
      <c r="B2033" s="5">
        <f t="shared" si="95"/>
        <v>47690</v>
      </c>
      <c r="C2033">
        <f t="shared" si="94"/>
        <v>30</v>
      </c>
      <c r="D2033">
        <f t="shared" si="96"/>
        <v>7</v>
      </c>
    </row>
    <row r="2034" spans="2:4">
      <c r="B2034" s="5">
        <f t="shared" si="95"/>
        <v>47691</v>
      </c>
      <c r="C2034">
        <f t="shared" si="94"/>
        <v>30</v>
      </c>
      <c r="D2034">
        <f t="shared" si="96"/>
        <v>7</v>
      </c>
    </row>
    <row r="2035" spans="2:4">
      <c r="B2035" s="5">
        <f t="shared" si="95"/>
        <v>47692</v>
      </c>
      <c r="C2035">
        <f t="shared" si="94"/>
        <v>30</v>
      </c>
      <c r="D2035">
        <f t="shared" si="96"/>
        <v>7</v>
      </c>
    </row>
    <row r="2036" spans="2:4">
      <c r="B2036" s="5">
        <f t="shared" si="95"/>
        <v>47693</v>
      </c>
      <c r="C2036">
        <f t="shared" si="94"/>
        <v>31</v>
      </c>
      <c r="D2036">
        <f t="shared" si="96"/>
        <v>8</v>
      </c>
    </row>
    <row r="2037" spans="2:4">
      <c r="B2037" s="5">
        <f t="shared" si="95"/>
        <v>47694</v>
      </c>
      <c r="C2037">
        <f t="shared" si="94"/>
        <v>31</v>
      </c>
      <c r="D2037">
        <f t="shared" si="96"/>
        <v>8</v>
      </c>
    </row>
    <row r="2038" spans="2:4">
      <c r="B2038" s="5">
        <f t="shared" si="95"/>
        <v>47695</v>
      </c>
      <c r="C2038">
        <f t="shared" si="94"/>
        <v>31</v>
      </c>
      <c r="D2038">
        <f t="shared" si="96"/>
        <v>8</v>
      </c>
    </row>
    <row r="2039" spans="2:4">
      <c r="B2039" s="5">
        <f t="shared" si="95"/>
        <v>47696</v>
      </c>
      <c r="C2039">
        <f t="shared" si="94"/>
        <v>31</v>
      </c>
      <c r="D2039">
        <f t="shared" si="96"/>
        <v>8</v>
      </c>
    </row>
    <row r="2040" spans="2:4">
      <c r="B2040" s="5">
        <f t="shared" si="95"/>
        <v>47697</v>
      </c>
      <c r="C2040">
        <f t="shared" si="94"/>
        <v>31</v>
      </c>
      <c r="D2040">
        <f t="shared" si="96"/>
        <v>8</v>
      </c>
    </row>
    <row r="2041" spans="2:4">
      <c r="B2041" s="5">
        <f t="shared" si="95"/>
        <v>47698</v>
      </c>
      <c r="C2041">
        <f t="shared" si="94"/>
        <v>31</v>
      </c>
      <c r="D2041">
        <f t="shared" si="96"/>
        <v>8</v>
      </c>
    </row>
    <row r="2042" spans="2:4">
      <c r="B2042" s="5">
        <f t="shared" si="95"/>
        <v>47699</v>
      </c>
      <c r="C2042">
        <f t="shared" si="94"/>
        <v>31</v>
      </c>
      <c r="D2042">
        <f t="shared" si="96"/>
        <v>8</v>
      </c>
    </row>
    <row r="2043" spans="2:4">
      <c r="B2043" s="5">
        <f t="shared" si="95"/>
        <v>47700</v>
      </c>
      <c r="C2043">
        <f t="shared" si="94"/>
        <v>32</v>
      </c>
      <c r="D2043">
        <f t="shared" si="96"/>
        <v>9</v>
      </c>
    </row>
    <row r="2044" spans="2:4">
      <c r="B2044" s="5">
        <f t="shared" si="95"/>
        <v>47701</v>
      </c>
      <c r="C2044">
        <f t="shared" si="94"/>
        <v>32</v>
      </c>
      <c r="D2044">
        <f t="shared" si="96"/>
        <v>9</v>
      </c>
    </row>
    <row r="2045" spans="2:4">
      <c r="B2045" s="5">
        <f t="shared" si="95"/>
        <v>47702</v>
      </c>
      <c r="C2045">
        <f t="shared" si="94"/>
        <v>32</v>
      </c>
      <c r="D2045">
        <f t="shared" si="96"/>
        <v>9</v>
      </c>
    </row>
    <row r="2046" spans="2:4">
      <c r="B2046" s="5">
        <f t="shared" si="95"/>
        <v>47703</v>
      </c>
      <c r="C2046">
        <f t="shared" si="94"/>
        <v>32</v>
      </c>
      <c r="D2046">
        <f t="shared" si="96"/>
        <v>9</v>
      </c>
    </row>
    <row r="2047" spans="2:4">
      <c r="B2047" s="5">
        <f t="shared" si="95"/>
        <v>47704</v>
      </c>
      <c r="C2047">
        <f t="shared" si="94"/>
        <v>32</v>
      </c>
      <c r="D2047">
        <f t="shared" si="96"/>
        <v>9</v>
      </c>
    </row>
    <row r="2048" spans="2:4">
      <c r="B2048" s="5">
        <f t="shared" si="95"/>
        <v>47705</v>
      </c>
      <c r="C2048">
        <f t="shared" si="94"/>
        <v>32</v>
      </c>
      <c r="D2048">
        <f t="shared" si="96"/>
        <v>9</v>
      </c>
    </row>
    <row r="2049" spans="2:4">
      <c r="B2049" s="5">
        <f t="shared" si="95"/>
        <v>47706</v>
      </c>
      <c r="C2049">
        <f t="shared" si="94"/>
        <v>32</v>
      </c>
      <c r="D2049">
        <f t="shared" si="96"/>
        <v>9</v>
      </c>
    </row>
    <row r="2050" spans="2:4">
      <c r="B2050" s="5">
        <f t="shared" si="95"/>
        <v>47707</v>
      </c>
      <c r="C2050">
        <f t="shared" ref="C2050:C2113" si="97">WEEKNUM(B2050,2)</f>
        <v>33</v>
      </c>
      <c r="D2050">
        <f t="shared" si="96"/>
        <v>1</v>
      </c>
    </row>
    <row r="2051" spans="2:4">
      <c r="B2051" s="5">
        <f t="shared" ref="B2051:B2114" si="98">B2050+1</f>
        <v>47708</v>
      </c>
      <c r="C2051">
        <f t="shared" si="97"/>
        <v>33</v>
      </c>
      <c r="D2051">
        <f t="shared" ref="D2051:D2114" si="99">IF(C2051=C2050,D2050,IF(D2050=9,1,D2050+1))</f>
        <v>1</v>
      </c>
    </row>
    <row r="2052" spans="2:4">
      <c r="B2052" s="5">
        <f t="shared" si="98"/>
        <v>47709</v>
      </c>
      <c r="C2052">
        <f t="shared" si="97"/>
        <v>33</v>
      </c>
      <c r="D2052">
        <f t="shared" si="99"/>
        <v>1</v>
      </c>
    </row>
    <row r="2053" spans="2:4">
      <c r="B2053" s="5">
        <f t="shared" si="98"/>
        <v>47710</v>
      </c>
      <c r="C2053">
        <f t="shared" si="97"/>
        <v>33</v>
      </c>
      <c r="D2053">
        <f t="shared" si="99"/>
        <v>1</v>
      </c>
    </row>
    <row r="2054" spans="2:4">
      <c r="B2054" s="5">
        <f t="shared" si="98"/>
        <v>47711</v>
      </c>
      <c r="C2054">
        <f t="shared" si="97"/>
        <v>33</v>
      </c>
      <c r="D2054">
        <f t="shared" si="99"/>
        <v>1</v>
      </c>
    </row>
    <row r="2055" spans="2:4">
      <c r="B2055" s="5">
        <f t="shared" si="98"/>
        <v>47712</v>
      </c>
      <c r="C2055">
        <f t="shared" si="97"/>
        <v>33</v>
      </c>
      <c r="D2055">
        <f t="shared" si="99"/>
        <v>1</v>
      </c>
    </row>
    <row r="2056" spans="2:4">
      <c r="B2056" s="5">
        <f t="shared" si="98"/>
        <v>47713</v>
      </c>
      <c r="C2056">
        <f t="shared" si="97"/>
        <v>33</v>
      </c>
      <c r="D2056">
        <f t="shared" si="99"/>
        <v>1</v>
      </c>
    </row>
    <row r="2057" spans="2:4">
      <c r="B2057" s="5">
        <f t="shared" si="98"/>
        <v>47714</v>
      </c>
      <c r="C2057">
        <f t="shared" si="97"/>
        <v>34</v>
      </c>
      <c r="D2057">
        <f t="shared" si="99"/>
        <v>2</v>
      </c>
    </row>
    <row r="2058" spans="2:4">
      <c r="B2058" s="5">
        <f t="shared" si="98"/>
        <v>47715</v>
      </c>
      <c r="C2058">
        <f t="shared" si="97"/>
        <v>34</v>
      </c>
      <c r="D2058">
        <f t="shared" si="99"/>
        <v>2</v>
      </c>
    </row>
    <row r="2059" spans="2:4">
      <c r="B2059" s="5">
        <f t="shared" si="98"/>
        <v>47716</v>
      </c>
      <c r="C2059">
        <f t="shared" si="97"/>
        <v>34</v>
      </c>
      <c r="D2059">
        <f t="shared" si="99"/>
        <v>2</v>
      </c>
    </row>
    <row r="2060" spans="2:4">
      <c r="B2060" s="5">
        <f t="shared" si="98"/>
        <v>47717</v>
      </c>
      <c r="C2060">
        <f t="shared" si="97"/>
        <v>34</v>
      </c>
      <c r="D2060">
        <f t="shared" si="99"/>
        <v>2</v>
      </c>
    </row>
    <row r="2061" spans="2:4">
      <c r="B2061" s="5">
        <f t="shared" si="98"/>
        <v>47718</v>
      </c>
      <c r="C2061">
        <f t="shared" si="97"/>
        <v>34</v>
      </c>
      <c r="D2061">
        <f t="shared" si="99"/>
        <v>2</v>
      </c>
    </row>
    <row r="2062" spans="2:4">
      <c r="B2062" s="5">
        <f t="shared" si="98"/>
        <v>47719</v>
      </c>
      <c r="C2062">
        <f t="shared" si="97"/>
        <v>34</v>
      </c>
      <c r="D2062">
        <f t="shared" si="99"/>
        <v>2</v>
      </c>
    </row>
    <row r="2063" spans="2:4">
      <c r="B2063" s="5">
        <f t="shared" si="98"/>
        <v>47720</v>
      </c>
      <c r="C2063">
        <f t="shared" si="97"/>
        <v>34</v>
      </c>
      <c r="D2063">
        <f t="shared" si="99"/>
        <v>2</v>
      </c>
    </row>
    <row r="2064" spans="2:4">
      <c r="B2064" s="5">
        <f t="shared" si="98"/>
        <v>47721</v>
      </c>
      <c r="C2064">
        <f t="shared" si="97"/>
        <v>35</v>
      </c>
      <c r="D2064">
        <f t="shared" si="99"/>
        <v>3</v>
      </c>
    </row>
    <row r="2065" spans="2:4">
      <c r="B2065" s="5">
        <f t="shared" si="98"/>
        <v>47722</v>
      </c>
      <c r="C2065">
        <f t="shared" si="97"/>
        <v>35</v>
      </c>
      <c r="D2065">
        <f t="shared" si="99"/>
        <v>3</v>
      </c>
    </row>
    <row r="2066" spans="2:4">
      <c r="B2066" s="5">
        <f t="shared" si="98"/>
        <v>47723</v>
      </c>
      <c r="C2066">
        <f t="shared" si="97"/>
        <v>35</v>
      </c>
      <c r="D2066">
        <f t="shared" si="99"/>
        <v>3</v>
      </c>
    </row>
    <row r="2067" spans="2:4">
      <c r="B2067" s="5">
        <f t="shared" si="98"/>
        <v>47724</v>
      </c>
      <c r="C2067">
        <f t="shared" si="97"/>
        <v>35</v>
      </c>
      <c r="D2067">
        <f t="shared" si="99"/>
        <v>3</v>
      </c>
    </row>
    <row r="2068" spans="2:4">
      <c r="B2068" s="5">
        <f t="shared" si="98"/>
        <v>47725</v>
      </c>
      <c r="C2068">
        <f t="shared" si="97"/>
        <v>35</v>
      </c>
      <c r="D2068">
        <f t="shared" si="99"/>
        <v>3</v>
      </c>
    </row>
    <row r="2069" spans="2:4">
      <c r="B2069" s="5">
        <f t="shared" si="98"/>
        <v>47726</v>
      </c>
      <c r="C2069">
        <f t="shared" si="97"/>
        <v>35</v>
      </c>
      <c r="D2069">
        <f t="shared" si="99"/>
        <v>3</v>
      </c>
    </row>
    <row r="2070" spans="2:4">
      <c r="B2070" s="5">
        <f t="shared" si="98"/>
        <v>47727</v>
      </c>
      <c r="C2070">
        <f t="shared" si="97"/>
        <v>35</v>
      </c>
      <c r="D2070">
        <f t="shared" si="99"/>
        <v>3</v>
      </c>
    </row>
    <row r="2071" spans="2:4">
      <c r="B2071" s="5">
        <f t="shared" si="98"/>
        <v>47728</v>
      </c>
      <c r="C2071">
        <f t="shared" si="97"/>
        <v>36</v>
      </c>
      <c r="D2071">
        <f t="shared" si="99"/>
        <v>4</v>
      </c>
    </row>
    <row r="2072" spans="2:4">
      <c r="B2072" s="5">
        <f t="shared" si="98"/>
        <v>47729</v>
      </c>
      <c r="C2072">
        <f t="shared" si="97"/>
        <v>36</v>
      </c>
      <c r="D2072">
        <f t="shared" si="99"/>
        <v>4</v>
      </c>
    </row>
    <row r="2073" spans="2:4">
      <c r="B2073" s="5">
        <f t="shared" si="98"/>
        <v>47730</v>
      </c>
      <c r="C2073">
        <f t="shared" si="97"/>
        <v>36</v>
      </c>
      <c r="D2073">
        <f t="shared" si="99"/>
        <v>4</v>
      </c>
    </row>
    <row r="2074" spans="2:4">
      <c r="B2074" s="5">
        <f t="shared" si="98"/>
        <v>47731</v>
      </c>
      <c r="C2074">
        <f t="shared" si="97"/>
        <v>36</v>
      </c>
      <c r="D2074">
        <f t="shared" si="99"/>
        <v>4</v>
      </c>
    </row>
    <row r="2075" spans="2:4">
      <c r="B2075" s="5">
        <f t="shared" si="98"/>
        <v>47732</v>
      </c>
      <c r="C2075">
        <f t="shared" si="97"/>
        <v>36</v>
      </c>
      <c r="D2075">
        <f t="shared" si="99"/>
        <v>4</v>
      </c>
    </row>
    <row r="2076" spans="2:4">
      <c r="B2076" s="5">
        <f t="shared" si="98"/>
        <v>47733</v>
      </c>
      <c r="C2076">
        <f t="shared" si="97"/>
        <v>36</v>
      </c>
      <c r="D2076">
        <f t="shared" si="99"/>
        <v>4</v>
      </c>
    </row>
    <row r="2077" spans="2:4">
      <c r="B2077" s="5">
        <f t="shared" si="98"/>
        <v>47734</v>
      </c>
      <c r="C2077">
        <f t="shared" si="97"/>
        <v>36</v>
      </c>
      <c r="D2077">
        <f t="shared" si="99"/>
        <v>4</v>
      </c>
    </row>
    <row r="2078" spans="2:4">
      <c r="B2078" s="5">
        <f t="shared" si="98"/>
        <v>47735</v>
      </c>
      <c r="C2078">
        <f t="shared" si="97"/>
        <v>37</v>
      </c>
      <c r="D2078">
        <f t="shared" si="99"/>
        <v>5</v>
      </c>
    </row>
    <row r="2079" spans="2:4">
      <c r="B2079" s="5">
        <f t="shared" si="98"/>
        <v>47736</v>
      </c>
      <c r="C2079">
        <f t="shared" si="97"/>
        <v>37</v>
      </c>
      <c r="D2079">
        <f t="shared" si="99"/>
        <v>5</v>
      </c>
    </row>
    <row r="2080" spans="2:4">
      <c r="B2080" s="5">
        <f t="shared" si="98"/>
        <v>47737</v>
      </c>
      <c r="C2080">
        <f t="shared" si="97"/>
        <v>37</v>
      </c>
      <c r="D2080">
        <f t="shared" si="99"/>
        <v>5</v>
      </c>
    </row>
    <row r="2081" spans="2:4">
      <c r="B2081" s="5">
        <f t="shared" si="98"/>
        <v>47738</v>
      </c>
      <c r="C2081">
        <f t="shared" si="97"/>
        <v>37</v>
      </c>
      <c r="D2081">
        <f t="shared" si="99"/>
        <v>5</v>
      </c>
    </row>
    <row r="2082" spans="2:4">
      <c r="B2082" s="5">
        <f t="shared" si="98"/>
        <v>47739</v>
      </c>
      <c r="C2082">
        <f t="shared" si="97"/>
        <v>37</v>
      </c>
      <c r="D2082">
        <f t="shared" si="99"/>
        <v>5</v>
      </c>
    </row>
    <row r="2083" spans="2:4">
      <c r="B2083" s="5">
        <f t="shared" si="98"/>
        <v>47740</v>
      </c>
      <c r="C2083">
        <f t="shared" si="97"/>
        <v>37</v>
      </c>
      <c r="D2083">
        <f t="shared" si="99"/>
        <v>5</v>
      </c>
    </row>
    <row r="2084" spans="2:4">
      <c r="B2084" s="5">
        <f t="shared" si="98"/>
        <v>47741</v>
      </c>
      <c r="C2084">
        <f t="shared" si="97"/>
        <v>37</v>
      </c>
      <c r="D2084">
        <f t="shared" si="99"/>
        <v>5</v>
      </c>
    </row>
    <row r="2085" spans="2:4">
      <c r="B2085" s="5">
        <f t="shared" si="98"/>
        <v>47742</v>
      </c>
      <c r="C2085">
        <f t="shared" si="97"/>
        <v>38</v>
      </c>
      <c r="D2085">
        <f t="shared" si="99"/>
        <v>6</v>
      </c>
    </row>
    <row r="2086" spans="2:4">
      <c r="B2086" s="5">
        <f t="shared" si="98"/>
        <v>47743</v>
      </c>
      <c r="C2086">
        <f t="shared" si="97"/>
        <v>38</v>
      </c>
      <c r="D2086">
        <f t="shared" si="99"/>
        <v>6</v>
      </c>
    </row>
    <row r="2087" spans="2:4">
      <c r="B2087" s="5">
        <f t="shared" si="98"/>
        <v>47744</v>
      </c>
      <c r="C2087">
        <f t="shared" si="97"/>
        <v>38</v>
      </c>
      <c r="D2087">
        <f t="shared" si="99"/>
        <v>6</v>
      </c>
    </row>
    <row r="2088" spans="2:4">
      <c r="B2088" s="5">
        <f t="shared" si="98"/>
        <v>47745</v>
      </c>
      <c r="C2088">
        <f t="shared" si="97"/>
        <v>38</v>
      </c>
      <c r="D2088">
        <f t="shared" si="99"/>
        <v>6</v>
      </c>
    </row>
    <row r="2089" spans="2:4">
      <c r="B2089" s="5">
        <f t="shared" si="98"/>
        <v>47746</v>
      </c>
      <c r="C2089">
        <f t="shared" si="97"/>
        <v>38</v>
      </c>
      <c r="D2089">
        <f t="shared" si="99"/>
        <v>6</v>
      </c>
    </row>
    <row r="2090" spans="2:4">
      <c r="B2090" s="5">
        <f t="shared" si="98"/>
        <v>47747</v>
      </c>
      <c r="C2090">
        <f t="shared" si="97"/>
        <v>38</v>
      </c>
      <c r="D2090">
        <f t="shared" si="99"/>
        <v>6</v>
      </c>
    </row>
    <row r="2091" spans="2:4">
      <c r="B2091" s="5">
        <f t="shared" si="98"/>
        <v>47748</v>
      </c>
      <c r="C2091">
        <f t="shared" si="97"/>
        <v>38</v>
      </c>
      <c r="D2091">
        <f t="shared" si="99"/>
        <v>6</v>
      </c>
    </row>
    <row r="2092" spans="2:4">
      <c r="B2092" s="5">
        <f t="shared" si="98"/>
        <v>47749</v>
      </c>
      <c r="C2092">
        <f t="shared" si="97"/>
        <v>39</v>
      </c>
      <c r="D2092">
        <f t="shared" si="99"/>
        <v>7</v>
      </c>
    </row>
    <row r="2093" spans="2:4">
      <c r="B2093" s="5">
        <f t="shared" si="98"/>
        <v>47750</v>
      </c>
      <c r="C2093">
        <f t="shared" si="97"/>
        <v>39</v>
      </c>
      <c r="D2093">
        <f t="shared" si="99"/>
        <v>7</v>
      </c>
    </row>
    <row r="2094" spans="2:4">
      <c r="B2094" s="5">
        <f t="shared" si="98"/>
        <v>47751</v>
      </c>
      <c r="C2094">
        <f t="shared" si="97"/>
        <v>39</v>
      </c>
      <c r="D2094">
        <f t="shared" si="99"/>
        <v>7</v>
      </c>
    </row>
    <row r="2095" spans="2:4">
      <c r="B2095" s="5">
        <f t="shared" si="98"/>
        <v>47752</v>
      </c>
      <c r="C2095">
        <f t="shared" si="97"/>
        <v>39</v>
      </c>
      <c r="D2095">
        <f t="shared" si="99"/>
        <v>7</v>
      </c>
    </row>
    <row r="2096" spans="2:4">
      <c r="B2096" s="5">
        <f t="shared" si="98"/>
        <v>47753</v>
      </c>
      <c r="C2096">
        <f t="shared" si="97"/>
        <v>39</v>
      </c>
      <c r="D2096">
        <f t="shared" si="99"/>
        <v>7</v>
      </c>
    </row>
    <row r="2097" spans="2:4">
      <c r="B2097" s="5">
        <f t="shared" si="98"/>
        <v>47754</v>
      </c>
      <c r="C2097">
        <f t="shared" si="97"/>
        <v>39</v>
      </c>
      <c r="D2097">
        <f t="shared" si="99"/>
        <v>7</v>
      </c>
    </row>
    <row r="2098" spans="2:4">
      <c r="B2098" s="5">
        <f t="shared" si="98"/>
        <v>47755</v>
      </c>
      <c r="C2098">
        <f t="shared" si="97"/>
        <v>39</v>
      </c>
      <c r="D2098">
        <f t="shared" si="99"/>
        <v>7</v>
      </c>
    </row>
    <row r="2099" spans="2:4">
      <c r="B2099" s="5">
        <f t="shared" si="98"/>
        <v>47756</v>
      </c>
      <c r="C2099">
        <f t="shared" si="97"/>
        <v>40</v>
      </c>
      <c r="D2099">
        <f t="shared" si="99"/>
        <v>8</v>
      </c>
    </row>
    <row r="2100" spans="2:4">
      <c r="B2100" s="5">
        <f t="shared" si="98"/>
        <v>47757</v>
      </c>
      <c r="C2100">
        <f t="shared" si="97"/>
        <v>40</v>
      </c>
      <c r="D2100">
        <f t="shared" si="99"/>
        <v>8</v>
      </c>
    </row>
    <row r="2101" spans="2:4">
      <c r="B2101" s="5">
        <f t="shared" si="98"/>
        <v>47758</v>
      </c>
      <c r="C2101">
        <f t="shared" si="97"/>
        <v>40</v>
      </c>
      <c r="D2101">
        <f t="shared" si="99"/>
        <v>8</v>
      </c>
    </row>
    <row r="2102" spans="2:4">
      <c r="B2102" s="5">
        <f t="shared" si="98"/>
        <v>47759</v>
      </c>
      <c r="C2102">
        <f t="shared" si="97"/>
        <v>40</v>
      </c>
      <c r="D2102">
        <f t="shared" si="99"/>
        <v>8</v>
      </c>
    </row>
    <row r="2103" spans="2:4">
      <c r="B2103" s="5">
        <f t="shared" si="98"/>
        <v>47760</v>
      </c>
      <c r="C2103">
        <f t="shared" si="97"/>
        <v>40</v>
      </c>
      <c r="D2103">
        <f t="shared" si="99"/>
        <v>8</v>
      </c>
    </row>
    <row r="2104" spans="2:4">
      <c r="B2104" s="5">
        <f t="shared" si="98"/>
        <v>47761</v>
      </c>
      <c r="C2104">
        <f t="shared" si="97"/>
        <v>40</v>
      </c>
      <c r="D2104">
        <f t="shared" si="99"/>
        <v>8</v>
      </c>
    </row>
    <row r="2105" spans="2:4">
      <c r="B2105" s="5">
        <f t="shared" si="98"/>
        <v>47762</v>
      </c>
      <c r="C2105">
        <f t="shared" si="97"/>
        <v>40</v>
      </c>
      <c r="D2105">
        <f t="shared" si="99"/>
        <v>8</v>
      </c>
    </row>
    <row r="2106" spans="2:4">
      <c r="B2106" s="5">
        <f t="shared" si="98"/>
        <v>47763</v>
      </c>
      <c r="C2106">
        <f t="shared" si="97"/>
        <v>41</v>
      </c>
      <c r="D2106">
        <f t="shared" si="99"/>
        <v>9</v>
      </c>
    </row>
    <row r="2107" spans="2:4">
      <c r="B2107" s="5">
        <f t="shared" si="98"/>
        <v>47764</v>
      </c>
      <c r="C2107">
        <f t="shared" si="97"/>
        <v>41</v>
      </c>
      <c r="D2107">
        <f t="shared" si="99"/>
        <v>9</v>
      </c>
    </row>
    <row r="2108" spans="2:4">
      <c r="B2108" s="5">
        <f t="shared" si="98"/>
        <v>47765</v>
      </c>
      <c r="C2108">
        <f t="shared" si="97"/>
        <v>41</v>
      </c>
      <c r="D2108">
        <f t="shared" si="99"/>
        <v>9</v>
      </c>
    </row>
    <row r="2109" spans="2:4">
      <c r="B2109" s="5">
        <f t="shared" si="98"/>
        <v>47766</v>
      </c>
      <c r="C2109">
        <f t="shared" si="97"/>
        <v>41</v>
      </c>
      <c r="D2109">
        <f t="shared" si="99"/>
        <v>9</v>
      </c>
    </row>
    <row r="2110" spans="2:4">
      <c r="B2110" s="5">
        <f t="shared" si="98"/>
        <v>47767</v>
      </c>
      <c r="C2110">
        <f t="shared" si="97"/>
        <v>41</v>
      </c>
      <c r="D2110">
        <f t="shared" si="99"/>
        <v>9</v>
      </c>
    </row>
    <row r="2111" spans="2:4">
      <c r="B2111" s="5">
        <f t="shared" si="98"/>
        <v>47768</v>
      </c>
      <c r="C2111">
        <f t="shared" si="97"/>
        <v>41</v>
      </c>
      <c r="D2111">
        <f t="shared" si="99"/>
        <v>9</v>
      </c>
    </row>
    <row r="2112" spans="2:4">
      <c r="B2112" s="5">
        <f t="shared" si="98"/>
        <v>47769</v>
      </c>
      <c r="C2112">
        <f t="shared" si="97"/>
        <v>41</v>
      </c>
      <c r="D2112">
        <f t="shared" si="99"/>
        <v>9</v>
      </c>
    </row>
    <row r="2113" spans="2:4">
      <c r="B2113" s="5">
        <f t="shared" si="98"/>
        <v>47770</v>
      </c>
      <c r="C2113">
        <f t="shared" si="97"/>
        <v>42</v>
      </c>
      <c r="D2113">
        <f t="shared" si="99"/>
        <v>1</v>
      </c>
    </row>
    <row r="2114" spans="2:4">
      <c r="B2114" s="5">
        <f t="shared" si="98"/>
        <v>47771</v>
      </c>
      <c r="C2114">
        <f t="shared" ref="C2114:C2177" si="100">WEEKNUM(B2114,2)</f>
        <v>42</v>
      </c>
      <c r="D2114">
        <f t="shared" si="99"/>
        <v>1</v>
      </c>
    </row>
    <row r="2115" spans="2:4">
      <c r="B2115" s="5">
        <f t="shared" ref="B2115:B2178" si="101">B2114+1</f>
        <v>47772</v>
      </c>
      <c r="C2115">
        <f t="shared" si="100"/>
        <v>42</v>
      </c>
      <c r="D2115">
        <f t="shared" ref="D2115:D2178" si="102">IF(C2115=C2114,D2114,IF(D2114=9,1,D2114+1))</f>
        <v>1</v>
      </c>
    </row>
    <row r="2116" spans="2:4">
      <c r="B2116" s="5">
        <f t="shared" si="101"/>
        <v>47773</v>
      </c>
      <c r="C2116">
        <f t="shared" si="100"/>
        <v>42</v>
      </c>
      <c r="D2116">
        <f t="shared" si="102"/>
        <v>1</v>
      </c>
    </row>
    <row r="2117" spans="2:4">
      <c r="B2117" s="5">
        <f t="shared" si="101"/>
        <v>47774</v>
      </c>
      <c r="C2117">
        <f t="shared" si="100"/>
        <v>42</v>
      </c>
      <c r="D2117">
        <f t="shared" si="102"/>
        <v>1</v>
      </c>
    </row>
    <row r="2118" spans="2:4">
      <c r="B2118" s="5">
        <f t="shared" si="101"/>
        <v>47775</v>
      </c>
      <c r="C2118">
        <f t="shared" si="100"/>
        <v>42</v>
      </c>
      <c r="D2118">
        <f t="shared" si="102"/>
        <v>1</v>
      </c>
    </row>
    <row r="2119" spans="2:4">
      <c r="B2119" s="5">
        <f t="shared" si="101"/>
        <v>47776</v>
      </c>
      <c r="C2119">
        <f t="shared" si="100"/>
        <v>42</v>
      </c>
      <c r="D2119">
        <f t="shared" si="102"/>
        <v>1</v>
      </c>
    </row>
    <row r="2120" spans="2:4">
      <c r="B2120" s="5">
        <f t="shared" si="101"/>
        <v>47777</v>
      </c>
      <c r="C2120">
        <f t="shared" si="100"/>
        <v>43</v>
      </c>
      <c r="D2120">
        <f t="shared" si="102"/>
        <v>2</v>
      </c>
    </row>
    <row r="2121" spans="2:4">
      <c r="B2121" s="5">
        <f t="shared" si="101"/>
        <v>47778</v>
      </c>
      <c r="C2121">
        <f t="shared" si="100"/>
        <v>43</v>
      </c>
      <c r="D2121">
        <f t="shared" si="102"/>
        <v>2</v>
      </c>
    </row>
    <row r="2122" spans="2:4">
      <c r="B2122" s="5">
        <f t="shared" si="101"/>
        <v>47779</v>
      </c>
      <c r="C2122">
        <f t="shared" si="100"/>
        <v>43</v>
      </c>
      <c r="D2122">
        <f t="shared" si="102"/>
        <v>2</v>
      </c>
    </row>
    <row r="2123" spans="2:4">
      <c r="B2123" s="5">
        <f t="shared" si="101"/>
        <v>47780</v>
      </c>
      <c r="C2123">
        <f t="shared" si="100"/>
        <v>43</v>
      </c>
      <c r="D2123">
        <f t="shared" si="102"/>
        <v>2</v>
      </c>
    </row>
    <row r="2124" spans="2:4">
      <c r="B2124" s="5">
        <f t="shared" si="101"/>
        <v>47781</v>
      </c>
      <c r="C2124">
        <f t="shared" si="100"/>
        <v>43</v>
      </c>
      <c r="D2124">
        <f t="shared" si="102"/>
        <v>2</v>
      </c>
    </row>
    <row r="2125" spans="2:4">
      <c r="B2125" s="5">
        <f t="shared" si="101"/>
        <v>47782</v>
      </c>
      <c r="C2125">
        <f t="shared" si="100"/>
        <v>43</v>
      </c>
      <c r="D2125">
        <f t="shared" si="102"/>
        <v>2</v>
      </c>
    </row>
    <row r="2126" spans="2:4">
      <c r="B2126" s="5">
        <f t="shared" si="101"/>
        <v>47783</v>
      </c>
      <c r="C2126">
        <f t="shared" si="100"/>
        <v>43</v>
      </c>
      <c r="D2126">
        <f t="shared" si="102"/>
        <v>2</v>
      </c>
    </row>
    <row r="2127" spans="2:4">
      <c r="B2127" s="5">
        <f t="shared" si="101"/>
        <v>47784</v>
      </c>
      <c r="C2127">
        <f t="shared" si="100"/>
        <v>44</v>
      </c>
      <c r="D2127">
        <f t="shared" si="102"/>
        <v>3</v>
      </c>
    </row>
    <row r="2128" spans="2:4">
      <c r="B2128" s="5">
        <f t="shared" si="101"/>
        <v>47785</v>
      </c>
      <c r="C2128">
        <f t="shared" si="100"/>
        <v>44</v>
      </c>
      <c r="D2128">
        <f t="shared" si="102"/>
        <v>3</v>
      </c>
    </row>
    <row r="2129" spans="2:4">
      <c r="B2129" s="5">
        <f t="shared" si="101"/>
        <v>47786</v>
      </c>
      <c r="C2129">
        <f t="shared" si="100"/>
        <v>44</v>
      </c>
      <c r="D2129">
        <f t="shared" si="102"/>
        <v>3</v>
      </c>
    </row>
    <row r="2130" spans="2:4">
      <c r="B2130" s="5">
        <f t="shared" si="101"/>
        <v>47787</v>
      </c>
      <c r="C2130">
        <f t="shared" si="100"/>
        <v>44</v>
      </c>
      <c r="D2130">
        <f t="shared" si="102"/>
        <v>3</v>
      </c>
    </row>
    <row r="2131" spans="2:4">
      <c r="B2131" s="5">
        <f t="shared" si="101"/>
        <v>47788</v>
      </c>
      <c r="C2131">
        <f t="shared" si="100"/>
        <v>44</v>
      </c>
      <c r="D2131">
        <f t="shared" si="102"/>
        <v>3</v>
      </c>
    </row>
    <row r="2132" spans="2:4">
      <c r="B2132" s="5">
        <f t="shared" si="101"/>
        <v>47789</v>
      </c>
      <c r="C2132">
        <f t="shared" si="100"/>
        <v>44</v>
      </c>
      <c r="D2132">
        <f t="shared" si="102"/>
        <v>3</v>
      </c>
    </row>
    <row r="2133" spans="2:4">
      <c r="B2133" s="5">
        <f t="shared" si="101"/>
        <v>47790</v>
      </c>
      <c r="C2133">
        <f t="shared" si="100"/>
        <v>44</v>
      </c>
      <c r="D2133">
        <f t="shared" si="102"/>
        <v>3</v>
      </c>
    </row>
    <row r="2134" spans="2:4">
      <c r="B2134" s="5">
        <f t="shared" si="101"/>
        <v>47791</v>
      </c>
      <c r="C2134">
        <f t="shared" si="100"/>
        <v>45</v>
      </c>
      <c r="D2134">
        <f t="shared" si="102"/>
        <v>4</v>
      </c>
    </row>
    <row r="2135" spans="2:4">
      <c r="B2135" s="5">
        <f t="shared" si="101"/>
        <v>47792</v>
      </c>
      <c r="C2135">
        <f t="shared" si="100"/>
        <v>45</v>
      </c>
      <c r="D2135">
        <f t="shared" si="102"/>
        <v>4</v>
      </c>
    </row>
    <row r="2136" spans="2:4">
      <c r="B2136" s="5">
        <f t="shared" si="101"/>
        <v>47793</v>
      </c>
      <c r="C2136">
        <f t="shared" si="100"/>
        <v>45</v>
      </c>
      <c r="D2136">
        <f t="shared" si="102"/>
        <v>4</v>
      </c>
    </row>
    <row r="2137" spans="2:4">
      <c r="B2137" s="5">
        <f t="shared" si="101"/>
        <v>47794</v>
      </c>
      <c r="C2137">
        <f t="shared" si="100"/>
        <v>45</v>
      </c>
      <c r="D2137">
        <f t="shared" si="102"/>
        <v>4</v>
      </c>
    </row>
    <row r="2138" spans="2:4">
      <c r="B2138" s="5">
        <f t="shared" si="101"/>
        <v>47795</v>
      </c>
      <c r="C2138">
        <f t="shared" si="100"/>
        <v>45</v>
      </c>
      <c r="D2138">
        <f t="shared" si="102"/>
        <v>4</v>
      </c>
    </row>
    <row r="2139" spans="2:4">
      <c r="B2139" s="5">
        <f t="shared" si="101"/>
        <v>47796</v>
      </c>
      <c r="C2139">
        <f t="shared" si="100"/>
        <v>45</v>
      </c>
      <c r="D2139">
        <f t="shared" si="102"/>
        <v>4</v>
      </c>
    </row>
    <row r="2140" spans="2:4">
      <c r="B2140" s="5">
        <f t="shared" si="101"/>
        <v>47797</v>
      </c>
      <c r="C2140">
        <f t="shared" si="100"/>
        <v>45</v>
      </c>
      <c r="D2140">
        <f t="shared" si="102"/>
        <v>4</v>
      </c>
    </row>
    <row r="2141" spans="2:4">
      <c r="B2141" s="5">
        <f t="shared" si="101"/>
        <v>47798</v>
      </c>
      <c r="C2141">
        <f t="shared" si="100"/>
        <v>46</v>
      </c>
      <c r="D2141">
        <f t="shared" si="102"/>
        <v>5</v>
      </c>
    </row>
    <row r="2142" spans="2:4">
      <c r="B2142" s="5">
        <f t="shared" si="101"/>
        <v>47799</v>
      </c>
      <c r="C2142">
        <f t="shared" si="100"/>
        <v>46</v>
      </c>
      <c r="D2142">
        <f t="shared" si="102"/>
        <v>5</v>
      </c>
    </row>
    <row r="2143" spans="2:4">
      <c r="B2143" s="5">
        <f t="shared" si="101"/>
        <v>47800</v>
      </c>
      <c r="C2143">
        <f t="shared" si="100"/>
        <v>46</v>
      </c>
      <c r="D2143">
        <f t="shared" si="102"/>
        <v>5</v>
      </c>
    </row>
    <row r="2144" spans="2:4">
      <c r="B2144" s="5">
        <f t="shared" si="101"/>
        <v>47801</v>
      </c>
      <c r="C2144">
        <f t="shared" si="100"/>
        <v>46</v>
      </c>
      <c r="D2144">
        <f t="shared" si="102"/>
        <v>5</v>
      </c>
    </row>
    <row r="2145" spans="2:4">
      <c r="B2145" s="5">
        <f t="shared" si="101"/>
        <v>47802</v>
      </c>
      <c r="C2145">
        <f t="shared" si="100"/>
        <v>46</v>
      </c>
      <c r="D2145">
        <f t="shared" si="102"/>
        <v>5</v>
      </c>
    </row>
    <row r="2146" spans="2:4">
      <c r="B2146" s="5">
        <f t="shared" si="101"/>
        <v>47803</v>
      </c>
      <c r="C2146">
        <f t="shared" si="100"/>
        <v>46</v>
      </c>
      <c r="D2146">
        <f t="shared" si="102"/>
        <v>5</v>
      </c>
    </row>
    <row r="2147" spans="2:4">
      <c r="B2147" s="5">
        <f t="shared" si="101"/>
        <v>47804</v>
      </c>
      <c r="C2147">
        <f t="shared" si="100"/>
        <v>46</v>
      </c>
      <c r="D2147">
        <f t="shared" si="102"/>
        <v>5</v>
      </c>
    </row>
    <row r="2148" spans="2:4">
      <c r="B2148" s="5">
        <f t="shared" si="101"/>
        <v>47805</v>
      </c>
      <c r="C2148">
        <f t="shared" si="100"/>
        <v>47</v>
      </c>
      <c r="D2148">
        <f t="shared" si="102"/>
        <v>6</v>
      </c>
    </row>
    <row r="2149" spans="2:4">
      <c r="B2149" s="5">
        <f t="shared" si="101"/>
        <v>47806</v>
      </c>
      <c r="C2149">
        <f t="shared" si="100"/>
        <v>47</v>
      </c>
      <c r="D2149">
        <f t="shared" si="102"/>
        <v>6</v>
      </c>
    </row>
    <row r="2150" spans="2:4">
      <c r="B2150" s="5">
        <f t="shared" si="101"/>
        <v>47807</v>
      </c>
      <c r="C2150">
        <f t="shared" si="100"/>
        <v>47</v>
      </c>
      <c r="D2150">
        <f t="shared" si="102"/>
        <v>6</v>
      </c>
    </row>
    <row r="2151" spans="2:4">
      <c r="B2151" s="5">
        <f t="shared" si="101"/>
        <v>47808</v>
      </c>
      <c r="C2151">
        <f t="shared" si="100"/>
        <v>47</v>
      </c>
      <c r="D2151">
        <f t="shared" si="102"/>
        <v>6</v>
      </c>
    </row>
    <row r="2152" spans="2:4">
      <c r="B2152" s="5">
        <f t="shared" si="101"/>
        <v>47809</v>
      </c>
      <c r="C2152">
        <f t="shared" si="100"/>
        <v>47</v>
      </c>
      <c r="D2152">
        <f t="shared" si="102"/>
        <v>6</v>
      </c>
    </row>
    <row r="2153" spans="2:4">
      <c r="B2153" s="5">
        <f t="shared" si="101"/>
        <v>47810</v>
      </c>
      <c r="C2153">
        <f t="shared" si="100"/>
        <v>47</v>
      </c>
      <c r="D2153">
        <f t="shared" si="102"/>
        <v>6</v>
      </c>
    </row>
    <row r="2154" spans="2:4">
      <c r="B2154" s="5">
        <f t="shared" si="101"/>
        <v>47811</v>
      </c>
      <c r="C2154">
        <f t="shared" si="100"/>
        <v>47</v>
      </c>
      <c r="D2154">
        <f t="shared" si="102"/>
        <v>6</v>
      </c>
    </row>
    <row r="2155" spans="2:4">
      <c r="B2155" s="5">
        <f t="shared" si="101"/>
        <v>47812</v>
      </c>
      <c r="C2155">
        <f t="shared" si="100"/>
        <v>48</v>
      </c>
      <c r="D2155">
        <f t="shared" si="102"/>
        <v>7</v>
      </c>
    </row>
    <row r="2156" spans="2:4">
      <c r="B2156" s="5">
        <f t="shared" si="101"/>
        <v>47813</v>
      </c>
      <c r="C2156">
        <f t="shared" si="100"/>
        <v>48</v>
      </c>
      <c r="D2156">
        <f t="shared" si="102"/>
        <v>7</v>
      </c>
    </row>
    <row r="2157" spans="2:4">
      <c r="B2157" s="5">
        <f t="shared" si="101"/>
        <v>47814</v>
      </c>
      <c r="C2157">
        <f t="shared" si="100"/>
        <v>48</v>
      </c>
      <c r="D2157">
        <f t="shared" si="102"/>
        <v>7</v>
      </c>
    </row>
    <row r="2158" spans="2:4">
      <c r="B2158" s="5">
        <f t="shared" si="101"/>
        <v>47815</v>
      </c>
      <c r="C2158">
        <f t="shared" si="100"/>
        <v>48</v>
      </c>
      <c r="D2158">
        <f t="shared" si="102"/>
        <v>7</v>
      </c>
    </row>
    <row r="2159" spans="2:4">
      <c r="B2159" s="5">
        <f t="shared" si="101"/>
        <v>47816</v>
      </c>
      <c r="C2159">
        <f t="shared" si="100"/>
        <v>48</v>
      </c>
      <c r="D2159">
        <f t="shared" si="102"/>
        <v>7</v>
      </c>
    </row>
    <row r="2160" spans="2:4">
      <c r="B2160" s="5">
        <f t="shared" si="101"/>
        <v>47817</v>
      </c>
      <c r="C2160">
        <f t="shared" si="100"/>
        <v>48</v>
      </c>
      <c r="D2160">
        <f t="shared" si="102"/>
        <v>7</v>
      </c>
    </row>
    <row r="2161" spans="2:4">
      <c r="B2161" s="5">
        <f t="shared" si="101"/>
        <v>47818</v>
      </c>
      <c r="C2161">
        <f t="shared" si="100"/>
        <v>48</v>
      </c>
      <c r="D2161">
        <f t="shared" si="102"/>
        <v>7</v>
      </c>
    </row>
    <row r="2162" spans="2:4">
      <c r="B2162" s="5">
        <f t="shared" si="101"/>
        <v>47819</v>
      </c>
      <c r="C2162">
        <f t="shared" si="100"/>
        <v>49</v>
      </c>
      <c r="D2162">
        <f t="shared" si="102"/>
        <v>8</v>
      </c>
    </row>
    <row r="2163" spans="2:4">
      <c r="B2163" s="5">
        <f t="shared" si="101"/>
        <v>47820</v>
      </c>
      <c r="C2163">
        <f t="shared" si="100"/>
        <v>49</v>
      </c>
      <c r="D2163">
        <f t="shared" si="102"/>
        <v>8</v>
      </c>
    </row>
    <row r="2164" spans="2:4">
      <c r="B2164" s="5">
        <f t="shared" si="101"/>
        <v>47821</v>
      </c>
      <c r="C2164">
        <f t="shared" si="100"/>
        <v>49</v>
      </c>
      <c r="D2164">
        <f t="shared" si="102"/>
        <v>8</v>
      </c>
    </row>
    <row r="2165" spans="2:4">
      <c r="B2165" s="5">
        <f t="shared" si="101"/>
        <v>47822</v>
      </c>
      <c r="C2165">
        <f t="shared" si="100"/>
        <v>49</v>
      </c>
      <c r="D2165">
        <f t="shared" si="102"/>
        <v>8</v>
      </c>
    </row>
    <row r="2166" spans="2:4">
      <c r="B2166" s="5">
        <f t="shared" si="101"/>
        <v>47823</v>
      </c>
      <c r="C2166">
        <f t="shared" si="100"/>
        <v>49</v>
      </c>
      <c r="D2166">
        <f t="shared" si="102"/>
        <v>8</v>
      </c>
    </row>
    <row r="2167" spans="2:4">
      <c r="B2167" s="5">
        <f t="shared" si="101"/>
        <v>47824</v>
      </c>
      <c r="C2167">
        <f t="shared" si="100"/>
        <v>49</v>
      </c>
      <c r="D2167">
        <f t="shared" si="102"/>
        <v>8</v>
      </c>
    </row>
    <row r="2168" spans="2:4">
      <c r="B2168" s="5">
        <f t="shared" si="101"/>
        <v>47825</v>
      </c>
      <c r="C2168">
        <f t="shared" si="100"/>
        <v>49</v>
      </c>
      <c r="D2168">
        <f t="shared" si="102"/>
        <v>8</v>
      </c>
    </row>
    <row r="2169" spans="2:4">
      <c r="B2169" s="5">
        <f t="shared" si="101"/>
        <v>47826</v>
      </c>
      <c r="C2169">
        <f t="shared" si="100"/>
        <v>50</v>
      </c>
      <c r="D2169">
        <f t="shared" si="102"/>
        <v>9</v>
      </c>
    </row>
    <row r="2170" spans="2:4">
      <c r="B2170" s="5">
        <f t="shared" si="101"/>
        <v>47827</v>
      </c>
      <c r="C2170">
        <f t="shared" si="100"/>
        <v>50</v>
      </c>
      <c r="D2170">
        <f t="shared" si="102"/>
        <v>9</v>
      </c>
    </row>
    <row r="2171" spans="2:4">
      <c r="B2171" s="5">
        <f t="shared" si="101"/>
        <v>47828</v>
      </c>
      <c r="C2171">
        <f t="shared" si="100"/>
        <v>50</v>
      </c>
      <c r="D2171">
        <f t="shared" si="102"/>
        <v>9</v>
      </c>
    </row>
    <row r="2172" spans="2:4">
      <c r="B2172" s="5">
        <f t="shared" si="101"/>
        <v>47829</v>
      </c>
      <c r="C2172">
        <f t="shared" si="100"/>
        <v>50</v>
      </c>
      <c r="D2172">
        <f t="shared" si="102"/>
        <v>9</v>
      </c>
    </row>
    <row r="2173" spans="2:4">
      <c r="B2173" s="5">
        <f t="shared" si="101"/>
        <v>47830</v>
      </c>
      <c r="C2173">
        <f t="shared" si="100"/>
        <v>50</v>
      </c>
      <c r="D2173">
        <f t="shared" si="102"/>
        <v>9</v>
      </c>
    </row>
    <row r="2174" spans="2:4">
      <c r="B2174" s="5">
        <f t="shared" si="101"/>
        <v>47831</v>
      </c>
      <c r="C2174">
        <f t="shared" si="100"/>
        <v>50</v>
      </c>
      <c r="D2174">
        <f t="shared" si="102"/>
        <v>9</v>
      </c>
    </row>
    <row r="2175" spans="2:4">
      <c r="B2175" s="5">
        <f t="shared" si="101"/>
        <v>47832</v>
      </c>
      <c r="C2175">
        <f t="shared" si="100"/>
        <v>50</v>
      </c>
      <c r="D2175">
        <f t="shared" si="102"/>
        <v>9</v>
      </c>
    </row>
    <row r="2176" spans="2:4">
      <c r="B2176" s="5">
        <f t="shared" si="101"/>
        <v>47833</v>
      </c>
      <c r="C2176">
        <f t="shared" si="100"/>
        <v>51</v>
      </c>
      <c r="D2176">
        <f t="shared" si="102"/>
        <v>1</v>
      </c>
    </row>
    <row r="2177" spans="2:4">
      <c r="B2177" s="5">
        <f t="shared" si="101"/>
        <v>47834</v>
      </c>
      <c r="C2177">
        <f t="shared" si="100"/>
        <v>51</v>
      </c>
      <c r="D2177">
        <f t="shared" si="102"/>
        <v>1</v>
      </c>
    </row>
    <row r="2178" spans="2:4">
      <c r="B2178" s="5">
        <f t="shared" si="101"/>
        <v>47835</v>
      </c>
      <c r="C2178">
        <f t="shared" ref="C2178:C2241" si="103">WEEKNUM(B2178,2)</f>
        <v>51</v>
      </c>
      <c r="D2178">
        <f t="shared" si="102"/>
        <v>1</v>
      </c>
    </row>
    <row r="2179" spans="2:4">
      <c r="B2179" s="5">
        <f t="shared" ref="B2179:B2242" si="104">B2178+1</f>
        <v>47836</v>
      </c>
      <c r="C2179">
        <f t="shared" si="103"/>
        <v>51</v>
      </c>
      <c r="D2179">
        <f t="shared" ref="D2179:D2242" si="105">IF(C2179=C2178,D2178,IF(D2178=9,1,D2178+1))</f>
        <v>1</v>
      </c>
    </row>
    <row r="2180" spans="2:4">
      <c r="B2180" s="5">
        <f t="shared" si="104"/>
        <v>47837</v>
      </c>
      <c r="C2180">
        <f t="shared" si="103"/>
        <v>51</v>
      </c>
      <c r="D2180">
        <f t="shared" si="105"/>
        <v>1</v>
      </c>
    </row>
    <row r="2181" spans="2:4">
      <c r="B2181" s="5">
        <f t="shared" si="104"/>
        <v>47838</v>
      </c>
      <c r="C2181">
        <f t="shared" si="103"/>
        <v>51</v>
      </c>
      <c r="D2181">
        <f t="shared" si="105"/>
        <v>1</v>
      </c>
    </row>
    <row r="2182" spans="2:4">
      <c r="B2182" s="5">
        <f t="shared" si="104"/>
        <v>47839</v>
      </c>
      <c r="C2182">
        <f t="shared" si="103"/>
        <v>51</v>
      </c>
      <c r="D2182">
        <f t="shared" si="105"/>
        <v>1</v>
      </c>
    </row>
    <row r="2183" spans="2:4">
      <c r="B2183" s="5">
        <f t="shared" si="104"/>
        <v>47840</v>
      </c>
      <c r="C2183">
        <f t="shared" si="103"/>
        <v>52</v>
      </c>
      <c r="D2183">
        <f t="shared" si="105"/>
        <v>2</v>
      </c>
    </row>
    <row r="2184" spans="2:4">
      <c r="B2184" s="5">
        <f t="shared" si="104"/>
        <v>47841</v>
      </c>
      <c r="C2184">
        <f t="shared" si="103"/>
        <v>52</v>
      </c>
      <c r="D2184">
        <f t="shared" si="105"/>
        <v>2</v>
      </c>
    </row>
    <row r="2185" spans="2:4">
      <c r="B2185" s="5">
        <f t="shared" si="104"/>
        <v>47842</v>
      </c>
      <c r="C2185">
        <f t="shared" si="103"/>
        <v>52</v>
      </c>
      <c r="D2185">
        <f t="shared" si="105"/>
        <v>2</v>
      </c>
    </row>
    <row r="2186" spans="2:4">
      <c r="B2186" s="5">
        <f t="shared" si="104"/>
        <v>47843</v>
      </c>
      <c r="C2186">
        <f t="shared" si="103"/>
        <v>52</v>
      </c>
      <c r="D2186">
        <f t="shared" si="105"/>
        <v>2</v>
      </c>
    </row>
    <row r="2187" spans="2:4">
      <c r="B2187" s="5">
        <f t="shared" si="104"/>
        <v>47844</v>
      </c>
      <c r="C2187">
        <f t="shared" si="103"/>
        <v>52</v>
      </c>
      <c r="D2187">
        <f t="shared" si="105"/>
        <v>2</v>
      </c>
    </row>
    <row r="2188" spans="2:4">
      <c r="B2188" s="5">
        <f t="shared" si="104"/>
        <v>47845</v>
      </c>
      <c r="C2188">
        <f t="shared" si="103"/>
        <v>52</v>
      </c>
      <c r="D2188">
        <f t="shared" si="105"/>
        <v>2</v>
      </c>
    </row>
    <row r="2189" spans="2:4">
      <c r="B2189" s="5">
        <f t="shared" si="104"/>
        <v>47846</v>
      </c>
      <c r="C2189">
        <f t="shared" si="103"/>
        <v>52</v>
      </c>
      <c r="D2189">
        <f t="shared" si="105"/>
        <v>2</v>
      </c>
    </row>
    <row r="2190" spans="2:4">
      <c r="B2190" s="5">
        <f t="shared" si="104"/>
        <v>47847</v>
      </c>
      <c r="C2190">
        <f t="shared" si="103"/>
        <v>53</v>
      </c>
      <c r="D2190">
        <f t="shared" si="105"/>
        <v>3</v>
      </c>
    </row>
    <row r="2191" spans="2:4">
      <c r="B2191" s="5">
        <f t="shared" si="104"/>
        <v>47848</v>
      </c>
      <c r="C2191">
        <f t="shared" si="103"/>
        <v>53</v>
      </c>
      <c r="D2191">
        <f t="shared" si="105"/>
        <v>3</v>
      </c>
    </row>
    <row r="2192" spans="2:4">
      <c r="B2192" s="5">
        <f t="shared" si="104"/>
        <v>47849</v>
      </c>
      <c r="C2192">
        <f t="shared" si="103"/>
        <v>1</v>
      </c>
      <c r="D2192">
        <f t="shared" si="105"/>
        <v>4</v>
      </c>
    </row>
    <row r="2193" spans="2:4">
      <c r="B2193" s="5">
        <f t="shared" si="104"/>
        <v>47850</v>
      </c>
      <c r="C2193">
        <f t="shared" si="103"/>
        <v>1</v>
      </c>
      <c r="D2193">
        <f t="shared" si="105"/>
        <v>4</v>
      </c>
    </row>
    <row r="2194" spans="2:4">
      <c r="B2194" s="5">
        <f t="shared" si="104"/>
        <v>47851</v>
      </c>
      <c r="C2194">
        <f t="shared" si="103"/>
        <v>1</v>
      </c>
      <c r="D2194">
        <f t="shared" si="105"/>
        <v>4</v>
      </c>
    </row>
    <row r="2195" spans="2:4">
      <c r="B2195" s="5">
        <f t="shared" si="104"/>
        <v>47852</v>
      </c>
      <c r="C2195">
        <f t="shared" si="103"/>
        <v>1</v>
      </c>
      <c r="D2195">
        <f t="shared" si="105"/>
        <v>4</v>
      </c>
    </row>
    <row r="2196" spans="2:4">
      <c r="B2196" s="5">
        <f t="shared" si="104"/>
        <v>47853</v>
      </c>
      <c r="C2196">
        <f t="shared" si="103"/>
        <v>1</v>
      </c>
      <c r="D2196">
        <f t="shared" si="105"/>
        <v>4</v>
      </c>
    </row>
    <row r="2197" spans="2:4">
      <c r="B2197" s="5">
        <f t="shared" si="104"/>
        <v>47854</v>
      </c>
      <c r="C2197">
        <f t="shared" si="103"/>
        <v>2</v>
      </c>
      <c r="D2197">
        <f t="shared" si="105"/>
        <v>5</v>
      </c>
    </row>
    <row r="2198" spans="2:4">
      <c r="B2198" s="5">
        <f t="shared" si="104"/>
        <v>47855</v>
      </c>
      <c r="C2198">
        <f t="shared" si="103"/>
        <v>2</v>
      </c>
      <c r="D2198">
        <f t="shared" si="105"/>
        <v>5</v>
      </c>
    </row>
    <row r="2199" spans="2:4">
      <c r="B2199" s="5">
        <f t="shared" si="104"/>
        <v>47856</v>
      </c>
      <c r="C2199">
        <f t="shared" si="103"/>
        <v>2</v>
      </c>
      <c r="D2199">
        <f t="shared" si="105"/>
        <v>5</v>
      </c>
    </row>
    <row r="2200" spans="2:4">
      <c r="B2200" s="5">
        <f t="shared" si="104"/>
        <v>47857</v>
      </c>
      <c r="C2200">
        <f t="shared" si="103"/>
        <v>2</v>
      </c>
      <c r="D2200">
        <f t="shared" si="105"/>
        <v>5</v>
      </c>
    </row>
    <row r="2201" spans="2:4">
      <c r="B2201" s="5">
        <f t="shared" si="104"/>
        <v>47858</v>
      </c>
      <c r="C2201">
        <f t="shared" si="103"/>
        <v>2</v>
      </c>
      <c r="D2201">
        <f t="shared" si="105"/>
        <v>5</v>
      </c>
    </row>
    <row r="2202" spans="2:4">
      <c r="B2202" s="5">
        <f t="shared" si="104"/>
        <v>47859</v>
      </c>
      <c r="C2202">
        <f t="shared" si="103"/>
        <v>2</v>
      </c>
      <c r="D2202">
        <f t="shared" si="105"/>
        <v>5</v>
      </c>
    </row>
    <row r="2203" spans="2:4">
      <c r="B2203" s="5">
        <f t="shared" si="104"/>
        <v>47860</v>
      </c>
      <c r="C2203">
        <f t="shared" si="103"/>
        <v>2</v>
      </c>
      <c r="D2203">
        <f t="shared" si="105"/>
        <v>5</v>
      </c>
    </row>
    <row r="2204" spans="2:4">
      <c r="B2204" s="5">
        <f t="shared" si="104"/>
        <v>47861</v>
      </c>
      <c r="C2204">
        <f t="shared" si="103"/>
        <v>3</v>
      </c>
      <c r="D2204">
        <f t="shared" si="105"/>
        <v>6</v>
      </c>
    </row>
    <row r="2205" spans="2:4">
      <c r="B2205" s="5">
        <f t="shared" si="104"/>
        <v>47862</v>
      </c>
      <c r="C2205">
        <f t="shared" si="103"/>
        <v>3</v>
      </c>
      <c r="D2205">
        <f t="shared" si="105"/>
        <v>6</v>
      </c>
    </row>
    <row r="2206" spans="2:4">
      <c r="B2206" s="5">
        <f t="shared" si="104"/>
        <v>47863</v>
      </c>
      <c r="C2206">
        <f t="shared" si="103"/>
        <v>3</v>
      </c>
      <c r="D2206">
        <f t="shared" si="105"/>
        <v>6</v>
      </c>
    </row>
    <row r="2207" spans="2:4">
      <c r="B2207" s="5">
        <f t="shared" si="104"/>
        <v>47864</v>
      </c>
      <c r="C2207">
        <f t="shared" si="103"/>
        <v>3</v>
      </c>
      <c r="D2207">
        <f t="shared" si="105"/>
        <v>6</v>
      </c>
    </row>
    <row r="2208" spans="2:4">
      <c r="B2208" s="5">
        <f t="shared" si="104"/>
        <v>47865</v>
      </c>
      <c r="C2208">
        <f t="shared" si="103"/>
        <v>3</v>
      </c>
      <c r="D2208">
        <f t="shared" si="105"/>
        <v>6</v>
      </c>
    </row>
    <row r="2209" spans="2:4">
      <c r="B2209" s="5">
        <f t="shared" si="104"/>
        <v>47866</v>
      </c>
      <c r="C2209">
        <f t="shared" si="103"/>
        <v>3</v>
      </c>
      <c r="D2209">
        <f t="shared" si="105"/>
        <v>6</v>
      </c>
    </row>
    <row r="2210" spans="2:4">
      <c r="B2210" s="5">
        <f t="shared" si="104"/>
        <v>47867</v>
      </c>
      <c r="C2210">
        <f t="shared" si="103"/>
        <v>3</v>
      </c>
      <c r="D2210">
        <f t="shared" si="105"/>
        <v>6</v>
      </c>
    </row>
    <row r="2211" spans="2:4">
      <c r="B2211" s="5">
        <f t="shared" si="104"/>
        <v>47868</v>
      </c>
      <c r="C2211">
        <f t="shared" si="103"/>
        <v>4</v>
      </c>
      <c r="D2211">
        <f t="shared" si="105"/>
        <v>7</v>
      </c>
    </row>
    <row r="2212" spans="2:4">
      <c r="B2212" s="5">
        <f t="shared" si="104"/>
        <v>47869</v>
      </c>
      <c r="C2212">
        <f t="shared" si="103"/>
        <v>4</v>
      </c>
      <c r="D2212">
        <f t="shared" si="105"/>
        <v>7</v>
      </c>
    </row>
    <row r="2213" spans="2:4">
      <c r="B2213" s="5">
        <f t="shared" si="104"/>
        <v>47870</v>
      </c>
      <c r="C2213">
        <f t="shared" si="103"/>
        <v>4</v>
      </c>
      <c r="D2213">
        <f t="shared" si="105"/>
        <v>7</v>
      </c>
    </row>
    <row r="2214" spans="2:4">
      <c r="B2214" s="5">
        <f t="shared" si="104"/>
        <v>47871</v>
      </c>
      <c r="C2214">
        <f t="shared" si="103"/>
        <v>4</v>
      </c>
      <c r="D2214">
        <f t="shared" si="105"/>
        <v>7</v>
      </c>
    </row>
    <row r="2215" spans="2:4">
      <c r="B2215" s="5">
        <f t="shared" si="104"/>
        <v>47872</v>
      </c>
      <c r="C2215">
        <f t="shared" si="103"/>
        <v>4</v>
      </c>
      <c r="D2215">
        <f t="shared" si="105"/>
        <v>7</v>
      </c>
    </row>
    <row r="2216" spans="2:4">
      <c r="B2216" s="5">
        <f t="shared" si="104"/>
        <v>47873</v>
      </c>
      <c r="C2216">
        <f t="shared" si="103"/>
        <v>4</v>
      </c>
      <c r="D2216">
        <f t="shared" si="105"/>
        <v>7</v>
      </c>
    </row>
    <row r="2217" spans="2:4">
      <c r="B2217" s="5">
        <f t="shared" si="104"/>
        <v>47874</v>
      </c>
      <c r="C2217">
        <f t="shared" si="103"/>
        <v>4</v>
      </c>
      <c r="D2217">
        <f t="shared" si="105"/>
        <v>7</v>
      </c>
    </row>
    <row r="2218" spans="2:4">
      <c r="B2218" s="5">
        <f t="shared" si="104"/>
        <v>47875</v>
      </c>
      <c r="C2218">
        <f t="shared" si="103"/>
        <v>5</v>
      </c>
      <c r="D2218">
        <f t="shared" si="105"/>
        <v>8</v>
      </c>
    </row>
    <row r="2219" spans="2:4">
      <c r="B2219" s="5">
        <f t="shared" si="104"/>
        <v>47876</v>
      </c>
      <c r="C2219">
        <f t="shared" si="103"/>
        <v>5</v>
      </c>
      <c r="D2219">
        <f t="shared" si="105"/>
        <v>8</v>
      </c>
    </row>
    <row r="2220" spans="2:4">
      <c r="B2220" s="5">
        <f t="shared" si="104"/>
        <v>47877</v>
      </c>
      <c r="C2220">
        <f t="shared" si="103"/>
        <v>5</v>
      </c>
      <c r="D2220">
        <f t="shared" si="105"/>
        <v>8</v>
      </c>
    </row>
    <row r="2221" spans="2:4">
      <c r="B2221" s="5">
        <f t="shared" si="104"/>
        <v>47878</v>
      </c>
      <c r="C2221">
        <f t="shared" si="103"/>
        <v>5</v>
      </c>
      <c r="D2221">
        <f t="shared" si="105"/>
        <v>8</v>
      </c>
    </row>
    <row r="2222" spans="2:4">
      <c r="B2222" s="5">
        <f t="shared" si="104"/>
        <v>47879</v>
      </c>
      <c r="C2222">
        <f t="shared" si="103"/>
        <v>5</v>
      </c>
      <c r="D2222">
        <f t="shared" si="105"/>
        <v>8</v>
      </c>
    </row>
    <row r="2223" spans="2:4">
      <c r="B2223" s="5">
        <f t="shared" si="104"/>
        <v>47880</v>
      </c>
      <c r="C2223">
        <f t="shared" si="103"/>
        <v>5</v>
      </c>
      <c r="D2223">
        <f t="shared" si="105"/>
        <v>8</v>
      </c>
    </row>
    <row r="2224" spans="2:4">
      <c r="B2224" s="5">
        <f t="shared" si="104"/>
        <v>47881</v>
      </c>
      <c r="C2224">
        <f t="shared" si="103"/>
        <v>5</v>
      </c>
      <c r="D2224">
        <f t="shared" si="105"/>
        <v>8</v>
      </c>
    </row>
    <row r="2225" spans="2:4">
      <c r="B2225" s="5">
        <f t="shared" si="104"/>
        <v>47882</v>
      </c>
      <c r="C2225">
        <f t="shared" si="103"/>
        <v>6</v>
      </c>
      <c r="D2225">
        <f t="shared" si="105"/>
        <v>9</v>
      </c>
    </row>
    <row r="2226" spans="2:4">
      <c r="B2226" s="5">
        <f t="shared" si="104"/>
        <v>47883</v>
      </c>
      <c r="C2226">
        <f t="shared" si="103"/>
        <v>6</v>
      </c>
      <c r="D2226">
        <f t="shared" si="105"/>
        <v>9</v>
      </c>
    </row>
    <row r="2227" spans="2:4">
      <c r="B2227" s="5">
        <f t="shared" si="104"/>
        <v>47884</v>
      </c>
      <c r="C2227">
        <f t="shared" si="103"/>
        <v>6</v>
      </c>
      <c r="D2227">
        <f t="shared" si="105"/>
        <v>9</v>
      </c>
    </row>
    <row r="2228" spans="2:4">
      <c r="B2228" s="5">
        <f t="shared" si="104"/>
        <v>47885</v>
      </c>
      <c r="C2228">
        <f t="shared" si="103"/>
        <v>6</v>
      </c>
      <c r="D2228">
        <f t="shared" si="105"/>
        <v>9</v>
      </c>
    </row>
    <row r="2229" spans="2:4">
      <c r="B2229" s="5">
        <f t="shared" si="104"/>
        <v>47886</v>
      </c>
      <c r="C2229">
        <f t="shared" si="103"/>
        <v>6</v>
      </c>
      <c r="D2229">
        <f t="shared" si="105"/>
        <v>9</v>
      </c>
    </row>
    <row r="2230" spans="2:4">
      <c r="B2230" s="5">
        <f t="shared" si="104"/>
        <v>47887</v>
      </c>
      <c r="C2230">
        <f t="shared" si="103"/>
        <v>6</v>
      </c>
      <c r="D2230">
        <f t="shared" si="105"/>
        <v>9</v>
      </c>
    </row>
    <row r="2231" spans="2:4">
      <c r="B2231" s="5">
        <f t="shared" si="104"/>
        <v>47888</v>
      </c>
      <c r="C2231">
        <f t="shared" si="103"/>
        <v>6</v>
      </c>
      <c r="D2231">
        <f t="shared" si="105"/>
        <v>9</v>
      </c>
    </row>
    <row r="2232" spans="2:4">
      <c r="B2232" s="5">
        <f t="shared" si="104"/>
        <v>47889</v>
      </c>
      <c r="C2232">
        <f t="shared" si="103"/>
        <v>7</v>
      </c>
      <c r="D2232">
        <f t="shared" si="105"/>
        <v>1</v>
      </c>
    </row>
    <row r="2233" spans="2:4">
      <c r="B2233" s="5">
        <f t="shared" si="104"/>
        <v>47890</v>
      </c>
      <c r="C2233">
        <f t="shared" si="103"/>
        <v>7</v>
      </c>
      <c r="D2233">
        <f t="shared" si="105"/>
        <v>1</v>
      </c>
    </row>
    <row r="2234" spans="2:4">
      <c r="B2234" s="5">
        <f t="shared" si="104"/>
        <v>47891</v>
      </c>
      <c r="C2234">
        <f t="shared" si="103"/>
        <v>7</v>
      </c>
      <c r="D2234">
        <f t="shared" si="105"/>
        <v>1</v>
      </c>
    </row>
    <row r="2235" spans="2:4">
      <c r="B2235" s="5">
        <f t="shared" si="104"/>
        <v>47892</v>
      </c>
      <c r="C2235">
        <f t="shared" si="103"/>
        <v>7</v>
      </c>
      <c r="D2235">
        <f t="shared" si="105"/>
        <v>1</v>
      </c>
    </row>
    <row r="2236" spans="2:4">
      <c r="B2236" s="5">
        <f t="shared" si="104"/>
        <v>47893</v>
      </c>
      <c r="C2236">
        <f t="shared" si="103"/>
        <v>7</v>
      </c>
      <c r="D2236">
        <f t="shared" si="105"/>
        <v>1</v>
      </c>
    </row>
    <row r="2237" spans="2:4">
      <c r="B2237" s="5">
        <f t="shared" si="104"/>
        <v>47894</v>
      </c>
      <c r="C2237">
        <f t="shared" si="103"/>
        <v>7</v>
      </c>
      <c r="D2237">
        <f t="shared" si="105"/>
        <v>1</v>
      </c>
    </row>
    <row r="2238" spans="2:4">
      <c r="B2238" s="5">
        <f t="shared" si="104"/>
        <v>47895</v>
      </c>
      <c r="C2238">
        <f t="shared" si="103"/>
        <v>7</v>
      </c>
      <c r="D2238">
        <f t="shared" si="105"/>
        <v>1</v>
      </c>
    </row>
    <row r="2239" spans="2:4">
      <c r="B2239" s="5">
        <f t="shared" si="104"/>
        <v>47896</v>
      </c>
      <c r="C2239">
        <f t="shared" si="103"/>
        <v>8</v>
      </c>
      <c r="D2239">
        <f t="shared" si="105"/>
        <v>2</v>
      </c>
    </row>
    <row r="2240" spans="2:4">
      <c r="B2240" s="5">
        <f t="shared" si="104"/>
        <v>47897</v>
      </c>
      <c r="C2240">
        <f t="shared" si="103"/>
        <v>8</v>
      </c>
      <c r="D2240">
        <f t="shared" si="105"/>
        <v>2</v>
      </c>
    </row>
    <row r="2241" spans="2:4">
      <c r="B2241" s="5">
        <f t="shared" si="104"/>
        <v>47898</v>
      </c>
      <c r="C2241">
        <f t="shared" si="103"/>
        <v>8</v>
      </c>
      <c r="D2241">
        <f t="shared" si="105"/>
        <v>2</v>
      </c>
    </row>
    <row r="2242" spans="2:4">
      <c r="B2242" s="5">
        <f t="shared" si="104"/>
        <v>47899</v>
      </c>
      <c r="C2242">
        <f t="shared" ref="C2242:C2305" si="106">WEEKNUM(B2242,2)</f>
        <v>8</v>
      </c>
      <c r="D2242">
        <f t="shared" si="105"/>
        <v>2</v>
      </c>
    </row>
    <row r="2243" spans="2:4">
      <c r="B2243" s="5">
        <f t="shared" ref="B2243:B2306" si="107">B2242+1</f>
        <v>47900</v>
      </c>
      <c r="C2243">
        <f t="shared" si="106"/>
        <v>8</v>
      </c>
      <c r="D2243">
        <f t="shared" ref="D2243:D2306" si="108">IF(C2243=C2242,D2242,IF(D2242=9,1,D2242+1))</f>
        <v>2</v>
      </c>
    </row>
    <row r="2244" spans="2:4">
      <c r="B2244" s="5">
        <f t="shared" si="107"/>
        <v>47901</v>
      </c>
      <c r="C2244">
        <f t="shared" si="106"/>
        <v>8</v>
      </c>
      <c r="D2244">
        <f t="shared" si="108"/>
        <v>2</v>
      </c>
    </row>
    <row r="2245" spans="2:4">
      <c r="B2245" s="5">
        <f t="shared" si="107"/>
        <v>47902</v>
      </c>
      <c r="C2245">
        <f t="shared" si="106"/>
        <v>8</v>
      </c>
      <c r="D2245">
        <f t="shared" si="108"/>
        <v>2</v>
      </c>
    </row>
    <row r="2246" spans="2:4">
      <c r="B2246" s="5">
        <f t="shared" si="107"/>
        <v>47903</v>
      </c>
      <c r="C2246">
        <f t="shared" si="106"/>
        <v>9</v>
      </c>
      <c r="D2246">
        <f t="shared" si="108"/>
        <v>3</v>
      </c>
    </row>
    <row r="2247" spans="2:4">
      <c r="B2247" s="5">
        <f t="shared" si="107"/>
        <v>47904</v>
      </c>
      <c r="C2247">
        <f t="shared" si="106"/>
        <v>9</v>
      </c>
      <c r="D2247">
        <f t="shared" si="108"/>
        <v>3</v>
      </c>
    </row>
    <row r="2248" spans="2:4">
      <c r="B2248" s="5">
        <f t="shared" si="107"/>
        <v>47905</v>
      </c>
      <c r="C2248">
        <f t="shared" si="106"/>
        <v>9</v>
      </c>
      <c r="D2248">
        <f t="shared" si="108"/>
        <v>3</v>
      </c>
    </row>
    <row r="2249" spans="2:4">
      <c r="B2249" s="5">
        <f t="shared" si="107"/>
        <v>47906</v>
      </c>
      <c r="C2249">
        <f t="shared" si="106"/>
        <v>9</v>
      </c>
      <c r="D2249">
        <f t="shared" si="108"/>
        <v>3</v>
      </c>
    </row>
    <row r="2250" spans="2:4">
      <c r="B2250" s="5">
        <f t="shared" si="107"/>
        <v>47907</v>
      </c>
      <c r="C2250">
        <f t="shared" si="106"/>
        <v>9</v>
      </c>
      <c r="D2250">
        <f t="shared" si="108"/>
        <v>3</v>
      </c>
    </row>
    <row r="2251" spans="2:4">
      <c r="B2251" s="5">
        <f t="shared" si="107"/>
        <v>47908</v>
      </c>
      <c r="C2251">
        <f t="shared" si="106"/>
        <v>9</v>
      </c>
      <c r="D2251">
        <f t="shared" si="108"/>
        <v>3</v>
      </c>
    </row>
    <row r="2252" spans="2:4">
      <c r="B2252" s="5">
        <f t="shared" si="107"/>
        <v>47909</v>
      </c>
      <c r="C2252">
        <f t="shared" si="106"/>
        <v>9</v>
      </c>
      <c r="D2252">
        <f t="shared" si="108"/>
        <v>3</v>
      </c>
    </row>
    <row r="2253" spans="2:4">
      <c r="B2253" s="5">
        <f t="shared" si="107"/>
        <v>47910</v>
      </c>
      <c r="C2253">
        <f t="shared" si="106"/>
        <v>10</v>
      </c>
      <c r="D2253">
        <f t="shared" si="108"/>
        <v>4</v>
      </c>
    </row>
    <row r="2254" spans="2:4">
      <c r="B2254" s="5">
        <f t="shared" si="107"/>
        <v>47911</v>
      </c>
      <c r="C2254">
        <f t="shared" si="106"/>
        <v>10</v>
      </c>
      <c r="D2254">
        <f t="shared" si="108"/>
        <v>4</v>
      </c>
    </row>
    <row r="2255" spans="2:4">
      <c r="B2255" s="5">
        <f t="shared" si="107"/>
        <v>47912</v>
      </c>
      <c r="C2255">
        <f t="shared" si="106"/>
        <v>10</v>
      </c>
      <c r="D2255">
        <f t="shared" si="108"/>
        <v>4</v>
      </c>
    </row>
    <row r="2256" spans="2:4">
      <c r="B2256" s="5">
        <f t="shared" si="107"/>
        <v>47913</v>
      </c>
      <c r="C2256">
        <f t="shared" si="106"/>
        <v>10</v>
      </c>
      <c r="D2256">
        <f t="shared" si="108"/>
        <v>4</v>
      </c>
    </row>
    <row r="2257" spans="2:4">
      <c r="B2257" s="5">
        <f t="shared" si="107"/>
        <v>47914</v>
      </c>
      <c r="C2257">
        <f t="shared" si="106"/>
        <v>10</v>
      </c>
      <c r="D2257">
        <f t="shared" si="108"/>
        <v>4</v>
      </c>
    </row>
    <row r="2258" spans="2:4">
      <c r="B2258" s="5">
        <f t="shared" si="107"/>
        <v>47915</v>
      </c>
      <c r="C2258">
        <f t="shared" si="106"/>
        <v>10</v>
      </c>
      <c r="D2258">
        <f t="shared" si="108"/>
        <v>4</v>
      </c>
    </row>
    <row r="2259" spans="2:4">
      <c r="B2259" s="5">
        <f t="shared" si="107"/>
        <v>47916</v>
      </c>
      <c r="C2259">
        <f t="shared" si="106"/>
        <v>10</v>
      </c>
      <c r="D2259">
        <f t="shared" si="108"/>
        <v>4</v>
      </c>
    </row>
    <row r="2260" spans="2:4">
      <c r="B2260" s="5">
        <f t="shared" si="107"/>
        <v>47917</v>
      </c>
      <c r="C2260">
        <f t="shared" si="106"/>
        <v>11</v>
      </c>
      <c r="D2260">
        <f t="shared" si="108"/>
        <v>5</v>
      </c>
    </row>
    <row r="2261" spans="2:4">
      <c r="B2261" s="5">
        <f t="shared" si="107"/>
        <v>47918</v>
      </c>
      <c r="C2261">
        <f t="shared" si="106"/>
        <v>11</v>
      </c>
      <c r="D2261">
        <f t="shared" si="108"/>
        <v>5</v>
      </c>
    </row>
    <row r="2262" spans="2:4">
      <c r="B2262" s="5">
        <f t="shared" si="107"/>
        <v>47919</v>
      </c>
      <c r="C2262">
        <f t="shared" si="106"/>
        <v>11</v>
      </c>
      <c r="D2262">
        <f t="shared" si="108"/>
        <v>5</v>
      </c>
    </row>
    <row r="2263" spans="2:4">
      <c r="B2263" s="5">
        <f t="shared" si="107"/>
        <v>47920</v>
      </c>
      <c r="C2263">
        <f t="shared" si="106"/>
        <v>11</v>
      </c>
      <c r="D2263">
        <f t="shared" si="108"/>
        <v>5</v>
      </c>
    </row>
    <row r="2264" spans="2:4">
      <c r="B2264" s="5">
        <f t="shared" si="107"/>
        <v>47921</v>
      </c>
      <c r="C2264">
        <f t="shared" si="106"/>
        <v>11</v>
      </c>
      <c r="D2264">
        <f t="shared" si="108"/>
        <v>5</v>
      </c>
    </row>
    <row r="2265" spans="2:4">
      <c r="B2265" s="5">
        <f t="shared" si="107"/>
        <v>47922</v>
      </c>
      <c r="C2265">
        <f t="shared" si="106"/>
        <v>11</v>
      </c>
      <c r="D2265">
        <f t="shared" si="108"/>
        <v>5</v>
      </c>
    </row>
    <row r="2266" spans="2:4">
      <c r="B2266" s="5">
        <f t="shared" si="107"/>
        <v>47923</v>
      </c>
      <c r="C2266">
        <f t="shared" si="106"/>
        <v>11</v>
      </c>
      <c r="D2266">
        <f t="shared" si="108"/>
        <v>5</v>
      </c>
    </row>
    <row r="2267" spans="2:4">
      <c r="B2267" s="5">
        <f t="shared" si="107"/>
        <v>47924</v>
      </c>
      <c r="C2267">
        <f t="shared" si="106"/>
        <v>12</v>
      </c>
      <c r="D2267">
        <f t="shared" si="108"/>
        <v>6</v>
      </c>
    </row>
    <row r="2268" spans="2:4">
      <c r="B2268" s="5">
        <f t="shared" si="107"/>
        <v>47925</v>
      </c>
      <c r="C2268">
        <f t="shared" si="106"/>
        <v>12</v>
      </c>
      <c r="D2268">
        <f t="shared" si="108"/>
        <v>6</v>
      </c>
    </row>
    <row r="2269" spans="2:4">
      <c r="B2269" s="5">
        <f t="shared" si="107"/>
        <v>47926</v>
      </c>
      <c r="C2269">
        <f t="shared" si="106"/>
        <v>12</v>
      </c>
      <c r="D2269">
        <f t="shared" si="108"/>
        <v>6</v>
      </c>
    </row>
    <row r="2270" spans="2:4">
      <c r="B2270" s="5">
        <f t="shared" si="107"/>
        <v>47927</v>
      </c>
      <c r="C2270">
        <f t="shared" si="106"/>
        <v>12</v>
      </c>
      <c r="D2270">
        <f t="shared" si="108"/>
        <v>6</v>
      </c>
    </row>
    <row r="2271" spans="2:4">
      <c r="B2271" s="5">
        <f t="shared" si="107"/>
        <v>47928</v>
      </c>
      <c r="C2271">
        <f t="shared" si="106"/>
        <v>12</v>
      </c>
      <c r="D2271">
        <f t="shared" si="108"/>
        <v>6</v>
      </c>
    </row>
    <row r="2272" spans="2:4">
      <c r="B2272" s="5">
        <f t="shared" si="107"/>
        <v>47929</v>
      </c>
      <c r="C2272">
        <f t="shared" si="106"/>
        <v>12</v>
      </c>
      <c r="D2272">
        <f t="shared" si="108"/>
        <v>6</v>
      </c>
    </row>
    <row r="2273" spans="2:4">
      <c r="B2273" s="5">
        <f t="shared" si="107"/>
        <v>47930</v>
      </c>
      <c r="C2273">
        <f t="shared" si="106"/>
        <v>12</v>
      </c>
      <c r="D2273">
        <f t="shared" si="108"/>
        <v>6</v>
      </c>
    </row>
    <row r="2274" spans="2:4">
      <c r="B2274" s="5">
        <f t="shared" si="107"/>
        <v>47931</v>
      </c>
      <c r="C2274">
        <f t="shared" si="106"/>
        <v>13</v>
      </c>
      <c r="D2274">
        <f t="shared" si="108"/>
        <v>7</v>
      </c>
    </row>
    <row r="2275" spans="2:4">
      <c r="B2275" s="5">
        <f t="shared" si="107"/>
        <v>47932</v>
      </c>
      <c r="C2275">
        <f t="shared" si="106"/>
        <v>13</v>
      </c>
      <c r="D2275">
        <f t="shared" si="108"/>
        <v>7</v>
      </c>
    </row>
    <row r="2276" spans="2:4">
      <c r="B2276" s="5">
        <f t="shared" si="107"/>
        <v>47933</v>
      </c>
      <c r="C2276">
        <f t="shared" si="106"/>
        <v>13</v>
      </c>
      <c r="D2276">
        <f t="shared" si="108"/>
        <v>7</v>
      </c>
    </row>
    <row r="2277" spans="2:4">
      <c r="B2277" s="5">
        <f t="shared" si="107"/>
        <v>47934</v>
      </c>
      <c r="C2277">
        <f t="shared" si="106"/>
        <v>13</v>
      </c>
      <c r="D2277">
        <f t="shared" si="108"/>
        <v>7</v>
      </c>
    </row>
    <row r="2278" spans="2:4">
      <c r="B2278" s="5">
        <f t="shared" si="107"/>
        <v>47935</v>
      </c>
      <c r="C2278">
        <f t="shared" si="106"/>
        <v>13</v>
      </c>
      <c r="D2278">
        <f t="shared" si="108"/>
        <v>7</v>
      </c>
    </row>
    <row r="2279" spans="2:4">
      <c r="B2279" s="5">
        <f t="shared" si="107"/>
        <v>47936</v>
      </c>
      <c r="C2279">
        <f t="shared" si="106"/>
        <v>13</v>
      </c>
      <c r="D2279">
        <f t="shared" si="108"/>
        <v>7</v>
      </c>
    </row>
    <row r="2280" spans="2:4">
      <c r="B2280" s="5">
        <f t="shared" si="107"/>
        <v>47937</v>
      </c>
      <c r="C2280">
        <f t="shared" si="106"/>
        <v>13</v>
      </c>
      <c r="D2280">
        <f t="shared" si="108"/>
        <v>7</v>
      </c>
    </row>
    <row r="2281" spans="2:4">
      <c r="B2281" s="5">
        <f t="shared" si="107"/>
        <v>47938</v>
      </c>
      <c r="C2281">
        <f t="shared" si="106"/>
        <v>14</v>
      </c>
      <c r="D2281">
        <f t="shared" si="108"/>
        <v>8</v>
      </c>
    </row>
    <row r="2282" spans="2:4">
      <c r="B2282" s="5">
        <f t="shared" si="107"/>
        <v>47939</v>
      </c>
      <c r="C2282">
        <f t="shared" si="106"/>
        <v>14</v>
      </c>
      <c r="D2282">
        <f t="shared" si="108"/>
        <v>8</v>
      </c>
    </row>
    <row r="2283" spans="2:4">
      <c r="B2283" s="5">
        <f t="shared" si="107"/>
        <v>47940</v>
      </c>
      <c r="C2283">
        <f t="shared" si="106"/>
        <v>14</v>
      </c>
      <c r="D2283">
        <f t="shared" si="108"/>
        <v>8</v>
      </c>
    </row>
    <row r="2284" spans="2:4">
      <c r="B2284" s="5">
        <f t="shared" si="107"/>
        <v>47941</v>
      </c>
      <c r="C2284">
        <f t="shared" si="106"/>
        <v>14</v>
      </c>
      <c r="D2284">
        <f t="shared" si="108"/>
        <v>8</v>
      </c>
    </row>
    <row r="2285" spans="2:4">
      <c r="B2285" s="5">
        <f t="shared" si="107"/>
        <v>47942</v>
      </c>
      <c r="C2285">
        <f t="shared" si="106"/>
        <v>14</v>
      </c>
      <c r="D2285">
        <f t="shared" si="108"/>
        <v>8</v>
      </c>
    </row>
    <row r="2286" spans="2:4">
      <c r="B2286" s="5">
        <f t="shared" si="107"/>
        <v>47943</v>
      </c>
      <c r="C2286">
        <f t="shared" si="106"/>
        <v>14</v>
      </c>
      <c r="D2286">
        <f t="shared" si="108"/>
        <v>8</v>
      </c>
    </row>
    <row r="2287" spans="2:4">
      <c r="B2287" s="5">
        <f t="shared" si="107"/>
        <v>47944</v>
      </c>
      <c r="C2287">
        <f t="shared" si="106"/>
        <v>14</v>
      </c>
      <c r="D2287">
        <f t="shared" si="108"/>
        <v>8</v>
      </c>
    </row>
    <row r="2288" spans="2:4">
      <c r="B2288" s="5">
        <f t="shared" si="107"/>
        <v>47945</v>
      </c>
      <c r="C2288">
        <f t="shared" si="106"/>
        <v>15</v>
      </c>
      <c r="D2288">
        <f t="shared" si="108"/>
        <v>9</v>
      </c>
    </row>
    <row r="2289" spans="2:4">
      <c r="B2289" s="5">
        <f t="shared" si="107"/>
        <v>47946</v>
      </c>
      <c r="C2289">
        <f t="shared" si="106"/>
        <v>15</v>
      </c>
      <c r="D2289">
        <f t="shared" si="108"/>
        <v>9</v>
      </c>
    </row>
    <row r="2290" spans="2:4">
      <c r="B2290" s="5">
        <f t="shared" si="107"/>
        <v>47947</v>
      </c>
      <c r="C2290">
        <f t="shared" si="106"/>
        <v>15</v>
      </c>
      <c r="D2290">
        <f t="shared" si="108"/>
        <v>9</v>
      </c>
    </row>
    <row r="2291" spans="2:4">
      <c r="B2291" s="5">
        <f t="shared" si="107"/>
        <v>47948</v>
      </c>
      <c r="C2291">
        <f t="shared" si="106"/>
        <v>15</v>
      </c>
      <c r="D2291">
        <f t="shared" si="108"/>
        <v>9</v>
      </c>
    </row>
    <row r="2292" spans="2:4">
      <c r="B2292" s="5">
        <f t="shared" si="107"/>
        <v>47949</v>
      </c>
      <c r="C2292">
        <f t="shared" si="106"/>
        <v>15</v>
      </c>
      <c r="D2292">
        <f t="shared" si="108"/>
        <v>9</v>
      </c>
    </row>
    <row r="2293" spans="2:4">
      <c r="B2293" s="5">
        <f t="shared" si="107"/>
        <v>47950</v>
      </c>
      <c r="C2293">
        <f t="shared" si="106"/>
        <v>15</v>
      </c>
      <c r="D2293">
        <f t="shared" si="108"/>
        <v>9</v>
      </c>
    </row>
    <row r="2294" spans="2:4">
      <c r="B2294" s="5">
        <f t="shared" si="107"/>
        <v>47951</v>
      </c>
      <c r="C2294">
        <f t="shared" si="106"/>
        <v>15</v>
      </c>
      <c r="D2294">
        <f t="shared" si="108"/>
        <v>9</v>
      </c>
    </row>
    <row r="2295" spans="2:4">
      <c r="B2295" s="5">
        <f t="shared" si="107"/>
        <v>47952</v>
      </c>
      <c r="C2295">
        <f t="shared" si="106"/>
        <v>16</v>
      </c>
      <c r="D2295">
        <f t="shared" si="108"/>
        <v>1</v>
      </c>
    </row>
    <row r="2296" spans="2:4">
      <c r="B2296" s="5">
        <f t="shared" si="107"/>
        <v>47953</v>
      </c>
      <c r="C2296">
        <f t="shared" si="106"/>
        <v>16</v>
      </c>
      <c r="D2296">
        <f t="shared" si="108"/>
        <v>1</v>
      </c>
    </row>
    <row r="2297" spans="2:4">
      <c r="B2297" s="5">
        <f t="shared" si="107"/>
        <v>47954</v>
      </c>
      <c r="C2297">
        <f t="shared" si="106"/>
        <v>16</v>
      </c>
      <c r="D2297">
        <f t="shared" si="108"/>
        <v>1</v>
      </c>
    </row>
    <row r="2298" spans="2:4">
      <c r="B2298" s="5">
        <f t="shared" si="107"/>
        <v>47955</v>
      </c>
      <c r="C2298">
        <f t="shared" si="106"/>
        <v>16</v>
      </c>
      <c r="D2298">
        <f t="shared" si="108"/>
        <v>1</v>
      </c>
    </row>
    <row r="2299" spans="2:4">
      <c r="B2299" s="5">
        <f t="shared" si="107"/>
        <v>47956</v>
      </c>
      <c r="C2299">
        <f t="shared" si="106"/>
        <v>16</v>
      </c>
      <c r="D2299">
        <f t="shared" si="108"/>
        <v>1</v>
      </c>
    </row>
    <row r="2300" spans="2:4">
      <c r="B2300" s="5">
        <f t="shared" si="107"/>
        <v>47957</v>
      </c>
      <c r="C2300">
        <f t="shared" si="106"/>
        <v>16</v>
      </c>
      <c r="D2300">
        <f t="shared" si="108"/>
        <v>1</v>
      </c>
    </row>
    <row r="2301" spans="2:4">
      <c r="B2301" s="5">
        <f t="shared" si="107"/>
        <v>47958</v>
      </c>
      <c r="C2301">
        <f t="shared" si="106"/>
        <v>16</v>
      </c>
      <c r="D2301">
        <f t="shared" si="108"/>
        <v>1</v>
      </c>
    </row>
    <row r="2302" spans="2:4">
      <c r="B2302" s="5">
        <f t="shared" si="107"/>
        <v>47959</v>
      </c>
      <c r="C2302">
        <f t="shared" si="106"/>
        <v>17</v>
      </c>
      <c r="D2302">
        <f t="shared" si="108"/>
        <v>2</v>
      </c>
    </row>
    <row r="2303" spans="2:4">
      <c r="B2303" s="5">
        <f t="shared" si="107"/>
        <v>47960</v>
      </c>
      <c r="C2303">
        <f t="shared" si="106"/>
        <v>17</v>
      </c>
      <c r="D2303">
        <f t="shared" si="108"/>
        <v>2</v>
      </c>
    </row>
    <row r="2304" spans="2:4">
      <c r="B2304" s="5">
        <f t="shared" si="107"/>
        <v>47961</v>
      </c>
      <c r="C2304">
        <f t="shared" si="106"/>
        <v>17</v>
      </c>
      <c r="D2304">
        <f t="shared" si="108"/>
        <v>2</v>
      </c>
    </row>
    <row r="2305" spans="2:4">
      <c r="B2305" s="5">
        <f t="shared" si="107"/>
        <v>47962</v>
      </c>
      <c r="C2305">
        <f t="shared" si="106"/>
        <v>17</v>
      </c>
      <c r="D2305">
        <f t="shared" si="108"/>
        <v>2</v>
      </c>
    </row>
    <row r="2306" spans="2:4">
      <c r="B2306" s="5">
        <f t="shared" si="107"/>
        <v>47963</v>
      </c>
      <c r="C2306">
        <f t="shared" ref="C2306:C2369" si="109">WEEKNUM(B2306,2)</f>
        <v>17</v>
      </c>
      <c r="D2306">
        <f t="shared" si="108"/>
        <v>2</v>
      </c>
    </row>
    <row r="2307" spans="2:4">
      <c r="B2307" s="5">
        <f t="shared" ref="B2307:B2370" si="110">B2306+1</f>
        <v>47964</v>
      </c>
      <c r="C2307">
        <f t="shared" si="109"/>
        <v>17</v>
      </c>
      <c r="D2307">
        <f t="shared" ref="D2307:D2370" si="111">IF(C2307=C2306,D2306,IF(D2306=9,1,D2306+1))</f>
        <v>2</v>
      </c>
    </row>
    <row r="2308" spans="2:4">
      <c r="B2308" s="5">
        <f t="shared" si="110"/>
        <v>47965</v>
      </c>
      <c r="C2308">
        <f t="shared" si="109"/>
        <v>17</v>
      </c>
      <c r="D2308">
        <f t="shared" si="111"/>
        <v>2</v>
      </c>
    </row>
    <row r="2309" spans="2:4">
      <c r="B2309" s="5">
        <f t="shared" si="110"/>
        <v>47966</v>
      </c>
      <c r="C2309">
        <f t="shared" si="109"/>
        <v>18</v>
      </c>
      <c r="D2309">
        <f t="shared" si="111"/>
        <v>3</v>
      </c>
    </row>
    <row r="2310" spans="2:4">
      <c r="B2310" s="5">
        <f t="shared" si="110"/>
        <v>47967</v>
      </c>
      <c r="C2310">
        <f t="shared" si="109"/>
        <v>18</v>
      </c>
      <c r="D2310">
        <f t="shared" si="111"/>
        <v>3</v>
      </c>
    </row>
    <row r="2311" spans="2:4">
      <c r="B2311" s="5">
        <f t="shared" si="110"/>
        <v>47968</v>
      </c>
      <c r="C2311">
        <f t="shared" si="109"/>
        <v>18</v>
      </c>
      <c r="D2311">
        <f t="shared" si="111"/>
        <v>3</v>
      </c>
    </row>
    <row r="2312" spans="2:4">
      <c r="B2312" s="5">
        <f t="shared" si="110"/>
        <v>47969</v>
      </c>
      <c r="C2312">
        <f t="shared" si="109"/>
        <v>18</v>
      </c>
      <c r="D2312">
        <f t="shared" si="111"/>
        <v>3</v>
      </c>
    </row>
    <row r="2313" spans="2:4">
      <c r="B2313" s="5">
        <f t="shared" si="110"/>
        <v>47970</v>
      </c>
      <c r="C2313">
        <f t="shared" si="109"/>
        <v>18</v>
      </c>
      <c r="D2313">
        <f t="shared" si="111"/>
        <v>3</v>
      </c>
    </row>
    <row r="2314" spans="2:4">
      <c r="B2314" s="5">
        <f t="shared" si="110"/>
        <v>47971</v>
      </c>
      <c r="C2314">
        <f t="shared" si="109"/>
        <v>18</v>
      </c>
      <c r="D2314">
        <f t="shared" si="111"/>
        <v>3</v>
      </c>
    </row>
    <row r="2315" spans="2:4">
      <c r="B2315" s="5">
        <f t="shared" si="110"/>
        <v>47972</v>
      </c>
      <c r="C2315">
        <f t="shared" si="109"/>
        <v>18</v>
      </c>
      <c r="D2315">
        <f t="shared" si="111"/>
        <v>3</v>
      </c>
    </row>
    <row r="2316" spans="2:4">
      <c r="B2316" s="5">
        <f t="shared" si="110"/>
        <v>47973</v>
      </c>
      <c r="C2316">
        <f t="shared" si="109"/>
        <v>19</v>
      </c>
      <c r="D2316">
        <f t="shared" si="111"/>
        <v>4</v>
      </c>
    </row>
    <row r="2317" spans="2:4">
      <c r="B2317" s="5">
        <f t="shared" si="110"/>
        <v>47974</v>
      </c>
      <c r="C2317">
        <f t="shared" si="109"/>
        <v>19</v>
      </c>
      <c r="D2317">
        <f t="shared" si="111"/>
        <v>4</v>
      </c>
    </row>
    <row r="2318" spans="2:4">
      <c r="B2318" s="5">
        <f t="shared" si="110"/>
        <v>47975</v>
      </c>
      <c r="C2318">
        <f t="shared" si="109"/>
        <v>19</v>
      </c>
      <c r="D2318">
        <f t="shared" si="111"/>
        <v>4</v>
      </c>
    </row>
    <row r="2319" spans="2:4">
      <c r="B2319" s="5">
        <f t="shared" si="110"/>
        <v>47976</v>
      </c>
      <c r="C2319">
        <f t="shared" si="109"/>
        <v>19</v>
      </c>
      <c r="D2319">
        <f t="shared" si="111"/>
        <v>4</v>
      </c>
    </row>
    <row r="2320" spans="2:4">
      <c r="B2320" s="5">
        <f t="shared" si="110"/>
        <v>47977</v>
      </c>
      <c r="C2320">
        <f t="shared" si="109"/>
        <v>19</v>
      </c>
      <c r="D2320">
        <f t="shared" si="111"/>
        <v>4</v>
      </c>
    </row>
    <row r="2321" spans="2:4">
      <c r="B2321" s="5">
        <f t="shared" si="110"/>
        <v>47978</v>
      </c>
      <c r="C2321">
        <f t="shared" si="109"/>
        <v>19</v>
      </c>
      <c r="D2321">
        <f t="shared" si="111"/>
        <v>4</v>
      </c>
    </row>
    <row r="2322" spans="2:4">
      <c r="B2322" s="5">
        <f t="shared" si="110"/>
        <v>47979</v>
      </c>
      <c r="C2322">
        <f t="shared" si="109"/>
        <v>19</v>
      </c>
      <c r="D2322">
        <f t="shared" si="111"/>
        <v>4</v>
      </c>
    </row>
    <row r="2323" spans="2:4">
      <c r="B2323" s="5">
        <f t="shared" si="110"/>
        <v>47980</v>
      </c>
      <c r="C2323">
        <f t="shared" si="109"/>
        <v>20</v>
      </c>
      <c r="D2323">
        <f t="shared" si="111"/>
        <v>5</v>
      </c>
    </row>
    <row r="2324" spans="2:4">
      <c r="B2324" s="5">
        <f t="shared" si="110"/>
        <v>47981</v>
      </c>
      <c r="C2324">
        <f t="shared" si="109"/>
        <v>20</v>
      </c>
      <c r="D2324">
        <f t="shared" si="111"/>
        <v>5</v>
      </c>
    </row>
    <row r="2325" spans="2:4">
      <c r="B2325" s="5">
        <f t="shared" si="110"/>
        <v>47982</v>
      </c>
      <c r="C2325">
        <f t="shared" si="109"/>
        <v>20</v>
      </c>
      <c r="D2325">
        <f t="shared" si="111"/>
        <v>5</v>
      </c>
    </row>
    <row r="2326" spans="2:4">
      <c r="B2326" s="5">
        <f t="shared" si="110"/>
        <v>47983</v>
      </c>
      <c r="C2326">
        <f t="shared" si="109"/>
        <v>20</v>
      </c>
      <c r="D2326">
        <f t="shared" si="111"/>
        <v>5</v>
      </c>
    </row>
    <row r="2327" spans="2:4">
      <c r="B2327" s="5">
        <f t="shared" si="110"/>
        <v>47984</v>
      </c>
      <c r="C2327">
        <f t="shared" si="109"/>
        <v>20</v>
      </c>
      <c r="D2327">
        <f t="shared" si="111"/>
        <v>5</v>
      </c>
    </row>
    <row r="2328" spans="2:4">
      <c r="B2328" s="5">
        <f t="shared" si="110"/>
        <v>47985</v>
      </c>
      <c r="C2328">
        <f t="shared" si="109"/>
        <v>20</v>
      </c>
      <c r="D2328">
        <f t="shared" si="111"/>
        <v>5</v>
      </c>
    </row>
    <row r="2329" spans="2:4">
      <c r="B2329" s="5">
        <f t="shared" si="110"/>
        <v>47986</v>
      </c>
      <c r="C2329">
        <f t="shared" si="109"/>
        <v>20</v>
      </c>
      <c r="D2329">
        <f t="shared" si="111"/>
        <v>5</v>
      </c>
    </row>
    <row r="2330" spans="2:4">
      <c r="B2330" s="5">
        <f t="shared" si="110"/>
        <v>47987</v>
      </c>
      <c r="C2330">
        <f t="shared" si="109"/>
        <v>21</v>
      </c>
      <c r="D2330">
        <f t="shared" si="111"/>
        <v>6</v>
      </c>
    </row>
    <row r="2331" spans="2:4">
      <c r="B2331" s="5">
        <f t="shared" si="110"/>
        <v>47988</v>
      </c>
      <c r="C2331">
        <f t="shared" si="109"/>
        <v>21</v>
      </c>
      <c r="D2331">
        <f t="shared" si="111"/>
        <v>6</v>
      </c>
    </row>
    <row r="2332" spans="2:4">
      <c r="B2332" s="5">
        <f t="shared" si="110"/>
        <v>47989</v>
      </c>
      <c r="C2332">
        <f t="shared" si="109"/>
        <v>21</v>
      </c>
      <c r="D2332">
        <f t="shared" si="111"/>
        <v>6</v>
      </c>
    </row>
    <row r="2333" spans="2:4">
      <c r="B2333" s="5">
        <f t="shared" si="110"/>
        <v>47990</v>
      </c>
      <c r="C2333">
        <f t="shared" si="109"/>
        <v>21</v>
      </c>
      <c r="D2333">
        <f t="shared" si="111"/>
        <v>6</v>
      </c>
    </row>
    <row r="2334" spans="2:4">
      <c r="B2334" s="5">
        <f t="shared" si="110"/>
        <v>47991</v>
      </c>
      <c r="C2334">
        <f t="shared" si="109"/>
        <v>21</v>
      </c>
      <c r="D2334">
        <f t="shared" si="111"/>
        <v>6</v>
      </c>
    </row>
    <row r="2335" spans="2:4">
      <c r="B2335" s="5">
        <f t="shared" si="110"/>
        <v>47992</v>
      </c>
      <c r="C2335">
        <f t="shared" si="109"/>
        <v>21</v>
      </c>
      <c r="D2335">
        <f t="shared" si="111"/>
        <v>6</v>
      </c>
    </row>
    <row r="2336" spans="2:4">
      <c r="B2336" s="5">
        <f t="shared" si="110"/>
        <v>47993</v>
      </c>
      <c r="C2336">
        <f t="shared" si="109"/>
        <v>21</v>
      </c>
      <c r="D2336">
        <f t="shared" si="111"/>
        <v>6</v>
      </c>
    </row>
    <row r="2337" spans="2:4">
      <c r="B2337" s="5">
        <f t="shared" si="110"/>
        <v>47994</v>
      </c>
      <c r="C2337">
        <f t="shared" si="109"/>
        <v>22</v>
      </c>
      <c r="D2337">
        <f t="shared" si="111"/>
        <v>7</v>
      </c>
    </row>
    <row r="2338" spans="2:4">
      <c r="B2338" s="5">
        <f t="shared" si="110"/>
        <v>47995</v>
      </c>
      <c r="C2338">
        <f t="shared" si="109"/>
        <v>22</v>
      </c>
      <c r="D2338">
        <f t="shared" si="111"/>
        <v>7</v>
      </c>
    </row>
    <row r="2339" spans="2:4">
      <c r="B2339" s="5">
        <f t="shared" si="110"/>
        <v>47996</v>
      </c>
      <c r="C2339">
        <f t="shared" si="109"/>
        <v>22</v>
      </c>
      <c r="D2339">
        <f t="shared" si="111"/>
        <v>7</v>
      </c>
    </row>
    <row r="2340" spans="2:4">
      <c r="B2340" s="5">
        <f t="shared" si="110"/>
        <v>47997</v>
      </c>
      <c r="C2340">
        <f t="shared" si="109"/>
        <v>22</v>
      </c>
      <c r="D2340">
        <f t="shared" si="111"/>
        <v>7</v>
      </c>
    </row>
    <row r="2341" spans="2:4">
      <c r="B2341" s="5">
        <f t="shared" si="110"/>
        <v>47998</v>
      </c>
      <c r="C2341">
        <f t="shared" si="109"/>
        <v>22</v>
      </c>
      <c r="D2341">
        <f t="shared" si="111"/>
        <v>7</v>
      </c>
    </row>
    <row r="2342" spans="2:4">
      <c r="B2342" s="5">
        <f t="shared" si="110"/>
        <v>47999</v>
      </c>
      <c r="C2342">
        <f t="shared" si="109"/>
        <v>22</v>
      </c>
      <c r="D2342">
        <f t="shared" si="111"/>
        <v>7</v>
      </c>
    </row>
    <row r="2343" spans="2:4">
      <c r="B2343" s="5">
        <f t="shared" si="110"/>
        <v>48000</v>
      </c>
      <c r="C2343">
        <f t="shared" si="109"/>
        <v>22</v>
      </c>
      <c r="D2343">
        <f t="shared" si="111"/>
        <v>7</v>
      </c>
    </row>
    <row r="2344" spans="2:4">
      <c r="B2344" s="5">
        <f t="shared" si="110"/>
        <v>48001</v>
      </c>
      <c r="C2344">
        <f t="shared" si="109"/>
        <v>23</v>
      </c>
      <c r="D2344">
        <f t="shared" si="111"/>
        <v>8</v>
      </c>
    </row>
    <row r="2345" spans="2:4">
      <c r="B2345" s="5">
        <f t="shared" si="110"/>
        <v>48002</v>
      </c>
      <c r="C2345">
        <f t="shared" si="109"/>
        <v>23</v>
      </c>
      <c r="D2345">
        <f t="shared" si="111"/>
        <v>8</v>
      </c>
    </row>
    <row r="2346" spans="2:4">
      <c r="B2346" s="5">
        <f t="shared" si="110"/>
        <v>48003</v>
      </c>
      <c r="C2346">
        <f t="shared" si="109"/>
        <v>23</v>
      </c>
      <c r="D2346">
        <f t="shared" si="111"/>
        <v>8</v>
      </c>
    </row>
    <row r="2347" spans="2:4">
      <c r="B2347" s="5">
        <f t="shared" si="110"/>
        <v>48004</v>
      </c>
      <c r="C2347">
        <f t="shared" si="109"/>
        <v>23</v>
      </c>
      <c r="D2347">
        <f t="shared" si="111"/>
        <v>8</v>
      </c>
    </row>
    <row r="2348" spans="2:4">
      <c r="B2348" s="5">
        <f t="shared" si="110"/>
        <v>48005</v>
      </c>
      <c r="C2348">
        <f t="shared" si="109"/>
        <v>23</v>
      </c>
      <c r="D2348">
        <f t="shared" si="111"/>
        <v>8</v>
      </c>
    </row>
    <row r="2349" spans="2:4">
      <c r="B2349" s="5">
        <f t="shared" si="110"/>
        <v>48006</v>
      </c>
      <c r="C2349">
        <f t="shared" si="109"/>
        <v>23</v>
      </c>
      <c r="D2349">
        <f t="shared" si="111"/>
        <v>8</v>
      </c>
    </row>
    <row r="2350" spans="2:4">
      <c r="B2350" s="5">
        <f t="shared" si="110"/>
        <v>48007</v>
      </c>
      <c r="C2350">
        <f t="shared" si="109"/>
        <v>23</v>
      </c>
      <c r="D2350">
        <f t="shared" si="111"/>
        <v>8</v>
      </c>
    </row>
    <row r="2351" spans="2:4">
      <c r="B2351" s="5">
        <f t="shared" si="110"/>
        <v>48008</v>
      </c>
      <c r="C2351">
        <f t="shared" si="109"/>
        <v>24</v>
      </c>
      <c r="D2351">
        <f t="shared" si="111"/>
        <v>9</v>
      </c>
    </row>
    <row r="2352" spans="2:4">
      <c r="B2352" s="5">
        <f t="shared" si="110"/>
        <v>48009</v>
      </c>
      <c r="C2352">
        <f t="shared" si="109"/>
        <v>24</v>
      </c>
      <c r="D2352">
        <f t="shared" si="111"/>
        <v>9</v>
      </c>
    </row>
    <row r="2353" spans="2:4">
      <c r="B2353" s="5">
        <f t="shared" si="110"/>
        <v>48010</v>
      </c>
      <c r="C2353">
        <f t="shared" si="109"/>
        <v>24</v>
      </c>
      <c r="D2353">
        <f t="shared" si="111"/>
        <v>9</v>
      </c>
    </row>
    <row r="2354" spans="2:4">
      <c r="B2354" s="5">
        <f t="shared" si="110"/>
        <v>48011</v>
      </c>
      <c r="C2354">
        <f t="shared" si="109"/>
        <v>24</v>
      </c>
      <c r="D2354">
        <f t="shared" si="111"/>
        <v>9</v>
      </c>
    </row>
    <row r="2355" spans="2:4">
      <c r="B2355" s="5">
        <f t="shared" si="110"/>
        <v>48012</v>
      </c>
      <c r="C2355">
        <f t="shared" si="109"/>
        <v>24</v>
      </c>
      <c r="D2355">
        <f t="shared" si="111"/>
        <v>9</v>
      </c>
    </row>
    <row r="2356" spans="2:4">
      <c r="B2356" s="5">
        <f t="shared" si="110"/>
        <v>48013</v>
      </c>
      <c r="C2356">
        <f t="shared" si="109"/>
        <v>24</v>
      </c>
      <c r="D2356">
        <f t="shared" si="111"/>
        <v>9</v>
      </c>
    </row>
    <row r="2357" spans="2:4">
      <c r="B2357" s="5">
        <f t="shared" si="110"/>
        <v>48014</v>
      </c>
      <c r="C2357">
        <f t="shared" si="109"/>
        <v>24</v>
      </c>
      <c r="D2357">
        <f t="shared" si="111"/>
        <v>9</v>
      </c>
    </row>
    <row r="2358" spans="2:4">
      <c r="B2358" s="5">
        <f t="shared" si="110"/>
        <v>48015</v>
      </c>
      <c r="C2358">
        <f t="shared" si="109"/>
        <v>25</v>
      </c>
      <c r="D2358">
        <f t="shared" si="111"/>
        <v>1</v>
      </c>
    </row>
    <row r="2359" spans="2:4">
      <c r="B2359" s="5">
        <f t="shared" si="110"/>
        <v>48016</v>
      </c>
      <c r="C2359">
        <f t="shared" si="109"/>
        <v>25</v>
      </c>
      <c r="D2359">
        <f t="shared" si="111"/>
        <v>1</v>
      </c>
    </row>
    <row r="2360" spans="2:4">
      <c r="B2360" s="5">
        <f t="shared" si="110"/>
        <v>48017</v>
      </c>
      <c r="C2360">
        <f t="shared" si="109"/>
        <v>25</v>
      </c>
      <c r="D2360">
        <f t="shared" si="111"/>
        <v>1</v>
      </c>
    </row>
    <row r="2361" spans="2:4">
      <c r="B2361" s="5">
        <f t="shared" si="110"/>
        <v>48018</v>
      </c>
      <c r="C2361">
        <f t="shared" si="109"/>
        <v>25</v>
      </c>
      <c r="D2361">
        <f t="shared" si="111"/>
        <v>1</v>
      </c>
    </row>
    <row r="2362" spans="2:4">
      <c r="B2362" s="5">
        <f t="shared" si="110"/>
        <v>48019</v>
      </c>
      <c r="C2362">
        <f t="shared" si="109"/>
        <v>25</v>
      </c>
      <c r="D2362">
        <f t="shared" si="111"/>
        <v>1</v>
      </c>
    </row>
    <row r="2363" spans="2:4">
      <c r="B2363" s="5">
        <f t="shared" si="110"/>
        <v>48020</v>
      </c>
      <c r="C2363">
        <f t="shared" si="109"/>
        <v>25</v>
      </c>
      <c r="D2363">
        <f t="shared" si="111"/>
        <v>1</v>
      </c>
    </row>
    <row r="2364" spans="2:4">
      <c r="B2364" s="5">
        <f t="shared" si="110"/>
        <v>48021</v>
      </c>
      <c r="C2364">
        <f t="shared" si="109"/>
        <v>25</v>
      </c>
      <c r="D2364">
        <f t="shared" si="111"/>
        <v>1</v>
      </c>
    </row>
    <row r="2365" spans="2:4">
      <c r="B2365" s="5">
        <f t="shared" si="110"/>
        <v>48022</v>
      </c>
      <c r="C2365">
        <f t="shared" si="109"/>
        <v>26</v>
      </c>
      <c r="D2365">
        <f t="shared" si="111"/>
        <v>2</v>
      </c>
    </row>
    <row r="2366" spans="2:4">
      <c r="B2366" s="5">
        <f t="shared" si="110"/>
        <v>48023</v>
      </c>
      <c r="C2366">
        <f t="shared" si="109"/>
        <v>26</v>
      </c>
      <c r="D2366">
        <f t="shared" si="111"/>
        <v>2</v>
      </c>
    </row>
    <row r="2367" spans="2:4">
      <c r="B2367" s="5">
        <f t="shared" si="110"/>
        <v>48024</v>
      </c>
      <c r="C2367">
        <f t="shared" si="109"/>
        <v>26</v>
      </c>
      <c r="D2367">
        <f t="shared" si="111"/>
        <v>2</v>
      </c>
    </row>
    <row r="2368" spans="2:4">
      <c r="B2368" s="5">
        <f t="shared" si="110"/>
        <v>48025</v>
      </c>
      <c r="C2368">
        <f t="shared" si="109"/>
        <v>26</v>
      </c>
      <c r="D2368">
        <f t="shared" si="111"/>
        <v>2</v>
      </c>
    </row>
    <row r="2369" spans="2:4">
      <c r="B2369" s="5">
        <f t="shared" si="110"/>
        <v>48026</v>
      </c>
      <c r="C2369">
        <f t="shared" si="109"/>
        <v>26</v>
      </c>
      <c r="D2369">
        <f t="shared" si="111"/>
        <v>2</v>
      </c>
    </row>
    <row r="2370" spans="2:4">
      <c r="B2370" s="5">
        <f t="shared" si="110"/>
        <v>48027</v>
      </c>
      <c r="C2370">
        <f t="shared" ref="C2370:C2433" si="112">WEEKNUM(B2370,2)</f>
        <v>26</v>
      </c>
      <c r="D2370">
        <f t="shared" si="111"/>
        <v>2</v>
      </c>
    </row>
    <row r="2371" spans="2:4">
      <c r="B2371" s="5">
        <f t="shared" ref="B2371:B2434" si="113">B2370+1</f>
        <v>48028</v>
      </c>
      <c r="C2371">
        <f t="shared" si="112"/>
        <v>26</v>
      </c>
      <c r="D2371">
        <f t="shared" ref="D2371:D2434" si="114">IF(C2371=C2370,D2370,IF(D2370=9,1,D2370+1))</f>
        <v>2</v>
      </c>
    </row>
    <row r="2372" spans="2:4">
      <c r="B2372" s="5">
        <f t="shared" si="113"/>
        <v>48029</v>
      </c>
      <c r="C2372">
        <f t="shared" si="112"/>
        <v>27</v>
      </c>
      <c r="D2372">
        <f t="shared" si="114"/>
        <v>3</v>
      </c>
    </row>
    <row r="2373" spans="2:4">
      <c r="B2373" s="5">
        <f t="shared" si="113"/>
        <v>48030</v>
      </c>
      <c r="C2373">
        <f t="shared" si="112"/>
        <v>27</v>
      </c>
      <c r="D2373">
        <f t="shared" si="114"/>
        <v>3</v>
      </c>
    </row>
    <row r="2374" spans="2:4">
      <c r="B2374" s="5">
        <f t="shared" si="113"/>
        <v>48031</v>
      </c>
      <c r="C2374">
        <f t="shared" si="112"/>
        <v>27</v>
      </c>
      <c r="D2374">
        <f t="shared" si="114"/>
        <v>3</v>
      </c>
    </row>
    <row r="2375" spans="2:4">
      <c r="B2375" s="5">
        <f t="shared" si="113"/>
        <v>48032</v>
      </c>
      <c r="C2375">
        <f t="shared" si="112"/>
        <v>27</v>
      </c>
      <c r="D2375">
        <f t="shared" si="114"/>
        <v>3</v>
      </c>
    </row>
    <row r="2376" spans="2:4">
      <c r="B2376" s="5">
        <f t="shared" si="113"/>
        <v>48033</v>
      </c>
      <c r="C2376">
        <f t="shared" si="112"/>
        <v>27</v>
      </c>
      <c r="D2376">
        <f t="shared" si="114"/>
        <v>3</v>
      </c>
    </row>
    <row r="2377" spans="2:4">
      <c r="B2377" s="5">
        <f t="shared" si="113"/>
        <v>48034</v>
      </c>
      <c r="C2377">
        <f t="shared" si="112"/>
        <v>27</v>
      </c>
      <c r="D2377">
        <f t="shared" si="114"/>
        <v>3</v>
      </c>
    </row>
    <row r="2378" spans="2:4">
      <c r="B2378" s="5">
        <f t="shared" si="113"/>
        <v>48035</v>
      </c>
      <c r="C2378">
        <f t="shared" si="112"/>
        <v>27</v>
      </c>
      <c r="D2378">
        <f t="shared" si="114"/>
        <v>3</v>
      </c>
    </row>
    <row r="2379" spans="2:4">
      <c r="B2379" s="5">
        <f t="shared" si="113"/>
        <v>48036</v>
      </c>
      <c r="C2379">
        <f t="shared" si="112"/>
        <v>28</v>
      </c>
      <c r="D2379">
        <f t="shared" si="114"/>
        <v>4</v>
      </c>
    </row>
    <row r="2380" spans="2:4">
      <c r="B2380" s="5">
        <f t="shared" si="113"/>
        <v>48037</v>
      </c>
      <c r="C2380">
        <f t="shared" si="112"/>
        <v>28</v>
      </c>
      <c r="D2380">
        <f t="shared" si="114"/>
        <v>4</v>
      </c>
    </row>
    <row r="2381" spans="2:4">
      <c r="B2381" s="5">
        <f t="shared" si="113"/>
        <v>48038</v>
      </c>
      <c r="C2381">
        <f t="shared" si="112"/>
        <v>28</v>
      </c>
      <c r="D2381">
        <f t="shared" si="114"/>
        <v>4</v>
      </c>
    </row>
    <row r="2382" spans="2:4">
      <c r="B2382" s="5">
        <f t="shared" si="113"/>
        <v>48039</v>
      </c>
      <c r="C2382">
        <f t="shared" si="112"/>
        <v>28</v>
      </c>
      <c r="D2382">
        <f t="shared" si="114"/>
        <v>4</v>
      </c>
    </row>
    <row r="2383" spans="2:4">
      <c r="B2383" s="5">
        <f t="shared" si="113"/>
        <v>48040</v>
      </c>
      <c r="C2383">
        <f t="shared" si="112"/>
        <v>28</v>
      </c>
      <c r="D2383">
        <f t="shared" si="114"/>
        <v>4</v>
      </c>
    </row>
    <row r="2384" spans="2:4">
      <c r="B2384" s="5">
        <f t="shared" si="113"/>
        <v>48041</v>
      </c>
      <c r="C2384">
        <f t="shared" si="112"/>
        <v>28</v>
      </c>
      <c r="D2384">
        <f t="shared" si="114"/>
        <v>4</v>
      </c>
    </row>
    <row r="2385" spans="2:4">
      <c r="B2385" s="5">
        <f t="shared" si="113"/>
        <v>48042</v>
      </c>
      <c r="C2385">
        <f t="shared" si="112"/>
        <v>28</v>
      </c>
      <c r="D2385">
        <f t="shared" si="114"/>
        <v>4</v>
      </c>
    </row>
    <row r="2386" spans="2:4">
      <c r="B2386" s="5">
        <f t="shared" si="113"/>
        <v>48043</v>
      </c>
      <c r="C2386">
        <f t="shared" si="112"/>
        <v>29</v>
      </c>
      <c r="D2386">
        <f t="shared" si="114"/>
        <v>5</v>
      </c>
    </row>
    <row r="2387" spans="2:4">
      <c r="B2387" s="5">
        <f t="shared" si="113"/>
        <v>48044</v>
      </c>
      <c r="C2387">
        <f t="shared" si="112"/>
        <v>29</v>
      </c>
      <c r="D2387">
        <f t="shared" si="114"/>
        <v>5</v>
      </c>
    </row>
    <row r="2388" spans="2:4">
      <c r="B2388" s="5">
        <f t="shared" si="113"/>
        <v>48045</v>
      </c>
      <c r="C2388">
        <f t="shared" si="112"/>
        <v>29</v>
      </c>
      <c r="D2388">
        <f t="shared" si="114"/>
        <v>5</v>
      </c>
    </row>
    <row r="2389" spans="2:4">
      <c r="B2389" s="5">
        <f t="shared" si="113"/>
        <v>48046</v>
      </c>
      <c r="C2389">
        <f t="shared" si="112"/>
        <v>29</v>
      </c>
      <c r="D2389">
        <f t="shared" si="114"/>
        <v>5</v>
      </c>
    </row>
    <row r="2390" spans="2:4">
      <c r="B2390" s="5">
        <f t="shared" si="113"/>
        <v>48047</v>
      </c>
      <c r="C2390">
        <f t="shared" si="112"/>
        <v>29</v>
      </c>
      <c r="D2390">
        <f t="shared" si="114"/>
        <v>5</v>
      </c>
    </row>
    <row r="2391" spans="2:4">
      <c r="B2391" s="5">
        <f t="shared" si="113"/>
        <v>48048</v>
      </c>
      <c r="C2391">
        <f t="shared" si="112"/>
        <v>29</v>
      </c>
      <c r="D2391">
        <f t="shared" si="114"/>
        <v>5</v>
      </c>
    </row>
    <row r="2392" spans="2:4">
      <c r="B2392" s="5">
        <f t="shared" si="113"/>
        <v>48049</v>
      </c>
      <c r="C2392">
        <f t="shared" si="112"/>
        <v>29</v>
      </c>
      <c r="D2392">
        <f t="shared" si="114"/>
        <v>5</v>
      </c>
    </row>
    <row r="2393" spans="2:4">
      <c r="B2393" s="5">
        <f t="shared" si="113"/>
        <v>48050</v>
      </c>
      <c r="C2393">
        <f t="shared" si="112"/>
        <v>30</v>
      </c>
      <c r="D2393">
        <f t="shared" si="114"/>
        <v>6</v>
      </c>
    </row>
    <row r="2394" spans="2:4">
      <c r="B2394" s="5">
        <f t="shared" si="113"/>
        <v>48051</v>
      </c>
      <c r="C2394">
        <f t="shared" si="112"/>
        <v>30</v>
      </c>
      <c r="D2394">
        <f t="shared" si="114"/>
        <v>6</v>
      </c>
    </row>
    <row r="2395" spans="2:4">
      <c r="B2395" s="5">
        <f t="shared" si="113"/>
        <v>48052</v>
      </c>
      <c r="C2395">
        <f t="shared" si="112"/>
        <v>30</v>
      </c>
      <c r="D2395">
        <f t="shared" si="114"/>
        <v>6</v>
      </c>
    </row>
    <row r="2396" spans="2:4">
      <c r="B2396" s="5">
        <f t="shared" si="113"/>
        <v>48053</v>
      </c>
      <c r="C2396">
        <f t="shared" si="112"/>
        <v>30</v>
      </c>
      <c r="D2396">
        <f t="shared" si="114"/>
        <v>6</v>
      </c>
    </row>
    <row r="2397" spans="2:4">
      <c r="B2397" s="5">
        <f t="shared" si="113"/>
        <v>48054</v>
      </c>
      <c r="C2397">
        <f t="shared" si="112"/>
        <v>30</v>
      </c>
      <c r="D2397">
        <f t="shared" si="114"/>
        <v>6</v>
      </c>
    </row>
    <row r="2398" spans="2:4">
      <c r="B2398" s="5">
        <f t="shared" si="113"/>
        <v>48055</v>
      </c>
      <c r="C2398">
        <f t="shared" si="112"/>
        <v>30</v>
      </c>
      <c r="D2398">
        <f t="shared" si="114"/>
        <v>6</v>
      </c>
    </row>
    <row r="2399" spans="2:4">
      <c r="B2399" s="5">
        <f t="shared" si="113"/>
        <v>48056</v>
      </c>
      <c r="C2399">
        <f t="shared" si="112"/>
        <v>30</v>
      </c>
      <c r="D2399">
        <f t="shared" si="114"/>
        <v>6</v>
      </c>
    </row>
    <row r="2400" spans="2:4">
      <c r="B2400" s="5">
        <f t="shared" si="113"/>
        <v>48057</v>
      </c>
      <c r="C2400">
        <f t="shared" si="112"/>
        <v>31</v>
      </c>
      <c r="D2400">
        <f t="shared" si="114"/>
        <v>7</v>
      </c>
    </row>
    <row r="2401" spans="2:4">
      <c r="B2401" s="5">
        <f t="shared" si="113"/>
        <v>48058</v>
      </c>
      <c r="C2401">
        <f t="shared" si="112"/>
        <v>31</v>
      </c>
      <c r="D2401">
        <f t="shared" si="114"/>
        <v>7</v>
      </c>
    </row>
    <row r="2402" spans="2:4">
      <c r="B2402" s="5">
        <f t="shared" si="113"/>
        <v>48059</v>
      </c>
      <c r="C2402">
        <f t="shared" si="112"/>
        <v>31</v>
      </c>
      <c r="D2402">
        <f t="shared" si="114"/>
        <v>7</v>
      </c>
    </row>
    <row r="2403" spans="2:4">
      <c r="B2403" s="5">
        <f t="shared" si="113"/>
        <v>48060</v>
      </c>
      <c r="C2403">
        <f t="shared" si="112"/>
        <v>31</v>
      </c>
      <c r="D2403">
        <f t="shared" si="114"/>
        <v>7</v>
      </c>
    </row>
    <row r="2404" spans="2:4">
      <c r="B2404" s="5">
        <f t="shared" si="113"/>
        <v>48061</v>
      </c>
      <c r="C2404">
        <f t="shared" si="112"/>
        <v>31</v>
      </c>
      <c r="D2404">
        <f t="shared" si="114"/>
        <v>7</v>
      </c>
    </row>
    <row r="2405" spans="2:4">
      <c r="B2405" s="5">
        <f t="shared" si="113"/>
        <v>48062</v>
      </c>
      <c r="C2405">
        <f t="shared" si="112"/>
        <v>31</v>
      </c>
      <c r="D2405">
        <f t="shared" si="114"/>
        <v>7</v>
      </c>
    </row>
    <row r="2406" spans="2:4">
      <c r="B2406" s="5">
        <f t="shared" si="113"/>
        <v>48063</v>
      </c>
      <c r="C2406">
        <f t="shared" si="112"/>
        <v>31</v>
      </c>
      <c r="D2406">
        <f t="shared" si="114"/>
        <v>7</v>
      </c>
    </row>
    <row r="2407" spans="2:4">
      <c r="B2407" s="5">
        <f t="shared" si="113"/>
        <v>48064</v>
      </c>
      <c r="C2407">
        <f t="shared" si="112"/>
        <v>32</v>
      </c>
      <c r="D2407">
        <f t="shared" si="114"/>
        <v>8</v>
      </c>
    </row>
    <row r="2408" spans="2:4">
      <c r="B2408" s="5">
        <f t="shared" si="113"/>
        <v>48065</v>
      </c>
      <c r="C2408">
        <f t="shared" si="112"/>
        <v>32</v>
      </c>
      <c r="D2408">
        <f t="shared" si="114"/>
        <v>8</v>
      </c>
    </row>
    <row r="2409" spans="2:4">
      <c r="B2409" s="5">
        <f t="shared" si="113"/>
        <v>48066</v>
      </c>
      <c r="C2409">
        <f t="shared" si="112"/>
        <v>32</v>
      </c>
      <c r="D2409">
        <f t="shared" si="114"/>
        <v>8</v>
      </c>
    </row>
    <row r="2410" spans="2:4">
      <c r="B2410" s="5">
        <f t="shared" si="113"/>
        <v>48067</v>
      </c>
      <c r="C2410">
        <f t="shared" si="112"/>
        <v>32</v>
      </c>
      <c r="D2410">
        <f t="shared" si="114"/>
        <v>8</v>
      </c>
    </row>
    <row r="2411" spans="2:4">
      <c r="B2411" s="5">
        <f t="shared" si="113"/>
        <v>48068</v>
      </c>
      <c r="C2411">
        <f t="shared" si="112"/>
        <v>32</v>
      </c>
      <c r="D2411">
        <f t="shared" si="114"/>
        <v>8</v>
      </c>
    </row>
    <row r="2412" spans="2:4">
      <c r="B2412" s="5">
        <f t="shared" si="113"/>
        <v>48069</v>
      </c>
      <c r="C2412">
        <f t="shared" si="112"/>
        <v>32</v>
      </c>
      <c r="D2412">
        <f t="shared" si="114"/>
        <v>8</v>
      </c>
    </row>
    <row r="2413" spans="2:4">
      <c r="B2413" s="5">
        <f t="shared" si="113"/>
        <v>48070</v>
      </c>
      <c r="C2413">
        <f t="shared" si="112"/>
        <v>32</v>
      </c>
      <c r="D2413">
        <f t="shared" si="114"/>
        <v>8</v>
      </c>
    </row>
    <row r="2414" spans="2:4">
      <c r="B2414" s="5">
        <f t="shared" si="113"/>
        <v>48071</v>
      </c>
      <c r="C2414">
        <f t="shared" si="112"/>
        <v>33</v>
      </c>
      <c r="D2414">
        <f t="shared" si="114"/>
        <v>9</v>
      </c>
    </row>
    <row r="2415" spans="2:4">
      <c r="B2415" s="5">
        <f t="shared" si="113"/>
        <v>48072</v>
      </c>
      <c r="C2415">
        <f t="shared" si="112"/>
        <v>33</v>
      </c>
      <c r="D2415">
        <f t="shared" si="114"/>
        <v>9</v>
      </c>
    </row>
    <row r="2416" spans="2:4">
      <c r="B2416" s="5">
        <f t="shared" si="113"/>
        <v>48073</v>
      </c>
      <c r="C2416">
        <f t="shared" si="112"/>
        <v>33</v>
      </c>
      <c r="D2416">
        <f t="shared" si="114"/>
        <v>9</v>
      </c>
    </row>
    <row r="2417" spans="2:4">
      <c r="B2417" s="5">
        <f t="shared" si="113"/>
        <v>48074</v>
      </c>
      <c r="C2417">
        <f t="shared" si="112"/>
        <v>33</v>
      </c>
      <c r="D2417">
        <f t="shared" si="114"/>
        <v>9</v>
      </c>
    </row>
    <row r="2418" spans="2:4">
      <c r="B2418" s="5">
        <f t="shared" si="113"/>
        <v>48075</v>
      </c>
      <c r="C2418">
        <f t="shared" si="112"/>
        <v>33</v>
      </c>
      <c r="D2418">
        <f t="shared" si="114"/>
        <v>9</v>
      </c>
    </row>
    <row r="2419" spans="2:4">
      <c r="B2419" s="5">
        <f t="shared" si="113"/>
        <v>48076</v>
      </c>
      <c r="C2419">
        <f t="shared" si="112"/>
        <v>33</v>
      </c>
      <c r="D2419">
        <f t="shared" si="114"/>
        <v>9</v>
      </c>
    </row>
    <row r="2420" spans="2:4">
      <c r="B2420" s="5">
        <f t="shared" si="113"/>
        <v>48077</v>
      </c>
      <c r="C2420">
        <f t="shared" si="112"/>
        <v>33</v>
      </c>
      <c r="D2420">
        <f t="shared" si="114"/>
        <v>9</v>
      </c>
    </row>
    <row r="2421" spans="2:4">
      <c r="B2421" s="5">
        <f t="shared" si="113"/>
        <v>48078</v>
      </c>
      <c r="C2421">
        <f t="shared" si="112"/>
        <v>34</v>
      </c>
      <c r="D2421">
        <f t="shared" si="114"/>
        <v>1</v>
      </c>
    </row>
    <row r="2422" spans="2:4">
      <c r="B2422" s="5">
        <f t="shared" si="113"/>
        <v>48079</v>
      </c>
      <c r="C2422">
        <f t="shared" si="112"/>
        <v>34</v>
      </c>
      <c r="D2422">
        <f t="shared" si="114"/>
        <v>1</v>
      </c>
    </row>
    <row r="2423" spans="2:4">
      <c r="B2423" s="5">
        <f t="shared" si="113"/>
        <v>48080</v>
      </c>
      <c r="C2423">
        <f t="shared" si="112"/>
        <v>34</v>
      </c>
      <c r="D2423">
        <f t="shared" si="114"/>
        <v>1</v>
      </c>
    </row>
    <row r="2424" spans="2:4">
      <c r="B2424" s="5">
        <f t="shared" si="113"/>
        <v>48081</v>
      </c>
      <c r="C2424">
        <f t="shared" si="112"/>
        <v>34</v>
      </c>
      <c r="D2424">
        <f t="shared" si="114"/>
        <v>1</v>
      </c>
    </row>
    <row r="2425" spans="2:4">
      <c r="B2425" s="5">
        <f t="shared" si="113"/>
        <v>48082</v>
      </c>
      <c r="C2425">
        <f t="shared" si="112"/>
        <v>34</v>
      </c>
      <c r="D2425">
        <f t="shared" si="114"/>
        <v>1</v>
      </c>
    </row>
    <row r="2426" spans="2:4">
      <c r="B2426" s="5">
        <f t="shared" si="113"/>
        <v>48083</v>
      </c>
      <c r="C2426">
        <f t="shared" si="112"/>
        <v>34</v>
      </c>
      <c r="D2426">
        <f t="shared" si="114"/>
        <v>1</v>
      </c>
    </row>
    <row r="2427" spans="2:4">
      <c r="B2427" s="5">
        <f t="shared" si="113"/>
        <v>48084</v>
      </c>
      <c r="C2427">
        <f t="shared" si="112"/>
        <v>34</v>
      </c>
      <c r="D2427">
        <f t="shared" si="114"/>
        <v>1</v>
      </c>
    </row>
    <row r="2428" spans="2:4">
      <c r="B2428" s="5">
        <f t="shared" si="113"/>
        <v>48085</v>
      </c>
      <c r="C2428">
        <f t="shared" si="112"/>
        <v>35</v>
      </c>
      <c r="D2428">
        <f t="shared" si="114"/>
        <v>2</v>
      </c>
    </row>
    <row r="2429" spans="2:4">
      <c r="B2429" s="5">
        <f t="shared" si="113"/>
        <v>48086</v>
      </c>
      <c r="C2429">
        <f t="shared" si="112"/>
        <v>35</v>
      </c>
      <c r="D2429">
        <f t="shared" si="114"/>
        <v>2</v>
      </c>
    </row>
    <row r="2430" spans="2:4">
      <c r="B2430" s="5">
        <f t="shared" si="113"/>
        <v>48087</v>
      </c>
      <c r="C2430">
        <f t="shared" si="112"/>
        <v>35</v>
      </c>
      <c r="D2430">
        <f t="shared" si="114"/>
        <v>2</v>
      </c>
    </row>
    <row r="2431" spans="2:4">
      <c r="B2431" s="5">
        <f t="shared" si="113"/>
        <v>48088</v>
      </c>
      <c r="C2431">
        <f t="shared" si="112"/>
        <v>35</v>
      </c>
      <c r="D2431">
        <f t="shared" si="114"/>
        <v>2</v>
      </c>
    </row>
    <row r="2432" spans="2:4">
      <c r="B2432" s="5">
        <f t="shared" si="113"/>
        <v>48089</v>
      </c>
      <c r="C2432">
        <f t="shared" si="112"/>
        <v>35</v>
      </c>
      <c r="D2432">
        <f t="shared" si="114"/>
        <v>2</v>
      </c>
    </row>
    <row r="2433" spans="2:4">
      <c r="B2433" s="5">
        <f t="shared" si="113"/>
        <v>48090</v>
      </c>
      <c r="C2433">
        <f t="shared" si="112"/>
        <v>35</v>
      </c>
      <c r="D2433">
        <f t="shared" si="114"/>
        <v>2</v>
      </c>
    </row>
    <row r="2434" spans="2:4">
      <c r="B2434" s="5">
        <f t="shared" si="113"/>
        <v>48091</v>
      </c>
      <c r="C2434">
        <f t="shared" ref="C2434:C2497" si="115">WEEKNUM(B2434,2)</f>
        <v>35</v>
      </c>
      <c r="D2434">
        <f t="shared" si="114"/>
        <v>2</v>
      </c>
    </row>
    <row r="2435" spans="2:4">
      <c r="B2435" s="5">
        <f t="shared" ref="B2435:B2498" si="116">B2434+1</f>
        <v>48092</v>
      </c>
      <c r="C2435">
        <f t="shared" si="115"/>
        <v>36</v>
      </c>
      <c r="D2435">
        <f t="shared" ref="D2435:D2498" si="117">IF(C2435=C2434,D2434,IF(D2434=9,1,D2434+1))</f>
        <v>3</v>
      </c>
    </row>
    <row r="2436" spans="2:4">
      <c r="B2436" s="5">
        <f t="shared" si="116"/>
        <v>48093</v>
      </c>
      <c r="C2436">
        <f t="shared" si="115"/>
        <v>36</v>
      </c>
      <c r="D2436">
        <f t="shared" si="117"/>
        <v>3</v>
      </c>
    </row>
    <row r="2437" spans="2:4">
      <c r="B2437" s="5">
        <f t="shared" si="116"/>
        <v>48094</v>
      </c>
      <c r="C2437">
        <f t="shared" si="115"/>
        <v>36</v>
      </c>
      <c r="D2437">
        <f t="shared" si="117"/>
        <v>3</v>
      </c>
    </row>
    <row r="2438" spans="2:4">
      <c r="B2438" s="5">
        <f t="shared" si="116"/>
        <v>48095</v>
      </c>
      <c r="C2438">
        <f t="shared" si="115"/>
        <v>36</v>
      </c>
      <c r="D2438">
        <f t="shared" si="117"/>
        <v>3</v>
      </c>
    </row>
    <row r="2439" spans="2:4">
      <c r="B2439" s="5">
        <f t="shared" si="116"/>
        <v>48096</v>
      </c>
      <c r="C2439">
        <f t="shared" si="115"/>
        <v>36</v>
      </c>
      <c r="D2439">
        <f t="shared" si="117"/>
        <v>3</v>
      </c>
    </row>
    <row r="2440" spans="2:4">
      <c r="B2440" s="5">
        <f t="shared" si="116"/>
        <v>48097</v>
      </c>
      <c r="C2440">
        <f t="shared" si="115"/>
        <v>36</v>
      </c>
      <c r="D2440">
        <f t="shared" si="117"/>
        <v>3</v>
      </c>
    </row>
    <row r="2441" spans="2:4">
      <c r="B2441" s="5">
        <f t="shared" si="116"/>
        <v>48098</v>
      </c>
      <c r="C2441">
        <f t="shared" si="115"/>
        <v>36</v>
      </c>
      <c r="D2441">
        <f t="shared" si="117"/>
        <v>3</v>
      </c>
    </row>
    <row r="2442" spans="2:4">
      <c r="B2442" s="5">
        <f t="shared" si="116"/>
        <v>48099</v>
      </c>
      <c r="C2442">
        <f t="shared" si="115"/>
        <v>37</v>
      </c>
      <c r="D2442">
        <f t="shared" si="117"/>
        <v>4</v>
      </c>
    </row>
    <row r="2443" spans="2:4">
      <c r="B2443" s="5">
        <f t="shared" si="116"/>
        <v>48100</v>
      </c>
      <c r="C2443">
        <f t="shared" si="115"/>
        <v>37</v>
      </c>
      <c r="D2443">
        <f t="shared" si="117"/>
        <v>4</v>
      </c>
    </row>
    <row r="2444" spans="2:4">
      <c r="B2444" s="5">
        <f t="shared" si="116"/>
        <v>48101</v>
      </c>
      <c r="C2444">
        <f t="shared" si="115"/>
        <v>37</v>
      </c>
      <c r="D2444">
        <f t="shared" si="117"/>
        <v>4</v>
      </c>
    </row>
    <row r="2445" spans="2:4">
      <c r="B2445" s="5">
        <f t="shared" si="116"/>
        <v>48102</v>
      </c>
      <c r="C2445">
        <f t="shared" si="115"/>
        <v>37</v>
      </c>
      <c r="D2445">
        <f t="shared" si="117"/>
        <v>4</v>
      </c>
    </row>
    <row r="2446" spans="2:4">
      <c r="B2446" s="5">
        <f t="shared" si="116"/>
        <v>48103</v>
      </c>
      <c r="C2446">
        <f t="shared" si="115"/>
        <v>37</v>
      </c>
      <c r="D2446">
        <f t="shared" si="117"/>
        <v>4</v>
      </c>
    </row>
    <row r="2447" spans="2:4">
      <c r="B2447" s="5">
        <f t="shared" si="116"/>
        <v>48104</v>
      </c>
      <c r="C2447">
        <f t="shared" si="115"/>
        <v>37</v>
      </c>
      <c r="D2447">
        <f t="shared" si="117"/>
        <v>4</v>
      </c>
    </row>
    <row r="2448" spans="2:4">
      <c r="B2448" s="5">
        <f t="shared" si="116"/>
        <v>48105</v>
      </c>
      <c r="C2448">
        <f t="shared" si="115"/>
        <v>37</v>
      </c>
      <c r="D2448">
        <f t="shared" si="117"/>
        <v>4</v>
      </c>
    </row>
    <row r="2449" spans="2:4">
      <c r="B2449" s="5">
        <f t="shared" si="116"/>
        <v>48106</v>
      </c>
      <c r="C2449">
        <f t="shared" si="115"/>
        <v>38</v>
      </c>
      <c r="D2449">
        <f t="shared" si="117"/>
        <v>5</v>
      </c>
    </row>
    <row r="2450" spans="2:4">
      <c r="B2450" s="5">
        <f t="shared" si="116"/>
        <v>48107</v>
      </c>
      <c r="C2450">
        <f t="shared" si="115"/>
        <v>38</v>
      </c>
      <c r="D2450">
        <f t="shared" si="117"/>
        <v>5</v>
      </c>
    </row>
    <row r="2451" spans="2:4">
      <c r="B2451" s="5">
        <f t="shared" si="116"/>
        <v>48108</v>
      </c>
      <c r="C2451">
        <f t="shared" si="115"/>
        <v>38</v>
      </c>
      <c r="D2451">
        <f t="shared" si="117"/>
        <v>5</v>
      </c>
    </row>
    <row r="2452" spans="2:4">
      <c r="B2452" s="5">
        <f t="shared" si="116"/>
        <v>48109</v>
      </c>
      <c r="C2452">
        <f t="shared" si="115"/>
        <v>38</v>
      </c>
      <c r="D2452">
        <f t="shared" si="117"/>
        <v>5</v>
      </c>
    </row>
    <row r="2453" spans="2:4">
      <c r="B2453" s="5">
        <f t="shared" si="116"/>
        <v>48110</v>
      </c>
      <c r="C2453">
        <f t="shared" si="115"/>
        <v>38</v>
      </c>
      <c r="D2453">
        <f t="shared" si="117"/>
        <v>5</v>
      </c>
    </row>
    <row r="2454" spans="2:4">
      <c r="B2454" s="5">
        <f t="shared" si="116"/>
        <v>48111</v>
      </c>
      <c r="C2454">
        <f t="shared" si="115"/>
        <v>38</v>
      </c>
      <c r="D2454">
        <f t="shared" si="117"/>
        <v>5</v>
      </c>
    </row>
    <row r="2455" spans="2:4">
      <c r="B2455" s="5">
        <f t="shared" si="116"/>
        <v>48112</v>
      </c>
      <c r="C2455">
        <f t="shared" si="115"/>
        <v>38</v>
      </c>
      <c r="D2455">
        <f t="shared" si="117"/>
        <v>5</v>
      </c>
    </row>
    <row r="2456" spans="2:4">
      <c r="B2456" s="5">
        <f t="shared" si="116"/>
        <v>48113</v>
      </c>
      <c r="C2456">
        <f t="shared" si="115"/>
        <v>39</v>
      </c>
      <c r="D2456">
        <f t="shared" si="117"/>
        <v>6</v>
      </c>
    </row>
    <row r="2457" spans="2:4">
      <c r="B2457" s="5">
        <f t="shared" si="116"/>
        <v>48114</v>
      </c>
      <c r="C2457">
        <f t="shared" si="115"/>
        <v>39</v>
      </c>
      <c r="D2457">
        <f t="shared" si="117"/>
        <v>6</v>
      </c>
    </row>
    <row r="2458" spans="2:4">
      <c r="B2458" s="5">
        <f t="shared" si="116"/>
        <v>48115</v>
      </c>
      <c r="C2458">
        <f t="shared" si="115"/>
        <v>39</v>
      </c>
      <c r="D2458">
        <f t="shared" si="117"/>
        <v>6</v>
      </c>
    </row>
    <row r="2459" spans="2:4">
      <c r="B2459" s="5">
        <f t="shared" si="116"/>
        <v>48116</v>
      </c>
      <c r="C2459">
        <f t="shared" si="115"/>
        <v>39</v>
      </c>
      <c r="D2459">
        <f t="shared" si="117"/>
        <v>6</v>
      </c>
    </row>
    <row r="2460" spans="2:4">
      <c r="B2460" s="5">
        <f t="shared" si="116"/>
        <v>48117</v>
      </c>
      <c r="C2460">
        <f t="shared" si="115"/>
        <v>39</v>
      </c>
      <c r="D2460">
        <f t="shared" si="117"/>
        <v>6</v>
      </c>
    </row>
    <row r="2461" spans="2:4">
      <c r="B2461" s="5">
        <f t="shared" si="116"/>
        <v>48118</v>
      </c>
      <c r="C2461">
        <f t="shared" si="115"/>
        <v>39</v>
      </c>
      <c r="D2461">
        <f t="shared" si="117"/>
        <v>6</v>
      </c>
    </row>
    <row r="2462" spans="2:4">
      <c r="B2462" s="5">
        <f t="shared" si="116"/>
        <v>48119</v>
      </c>
      <c r="C2462">
        <f t="shared" si="115"/>
        <v>39</v>
      </c>
      <c r="D2462">
        <f t="shared" si="117"/>
        <v>6</v>
      </c>
    </row>
    <row r="2463" spans="2:4">
      <c r="B2463" s="5">
        <f t="shared" si="116"/>
        <v>48120</v>
      </c>
      <c r="C2463">
        <f t="shared" si="115"/>
        <v>40</v>
      </c>
      <c r="D2463">
        <f t="shared" si="117"/>
        <v>7</v>
      </c>
    </row>
    <row r="2464" spans="2:4">
      <c r="B2464" s="5">
        <f t="shared" si="116"/>
        <v>48121</v>
      </c>
      <c r="C2464">
        <f t="shared" si="115"/>
        <v>40</v>
      </c>
      <c r="D2464">
        <f t="shared" si="117"/>
        <v>7</v>
      </c>
    </row>
    <row r="2465" spans="2:4">
      <c r="B2465" s="5">
        <f t="shared" si="116"/>
        <v>48122</v>
      </c>
      <c r="C2465">
        <f t="shared" si="115"/>
        <v>40</v>
      </c>
      <c r="D2465">
        <f t="shared" si="117"/>
        <v>7</v>
      </c>
    </row>
    <row r="2466" spans="2:4">
      <c r="B2466" s="5">
        <f t="shared" si="116"/>
        <v>48123</v>
      </c>
      <c r="C2466">
        <f t="shared" si="115"/>
        <v>40</v>
      </c>
      <c r="D2466">
        <f t="shared" si="117"/>
        <v>7</v>
      </c>
    </row>
    <row r="2467" spans="2:4">
      <c r="B2467" s="5">
        <f t="shared" si="116"/>
        <v>48124</v>
      </c>
      <c r="C2467">
        <f t="shared" si="115"/>
        <v>40</v>
      </c>
      <c r="D2467">
        <f t="shared" si="117"/>
        <v>7</v>
      </c>
    </row>
    <row r="2468" spans="2:4">
      <c r="B2468" s="5">
        <f t="shared" si="116"/>
        <v>48125</v>
      </c>
      <c r="C2468">
        <f t="shared" si="115"/>
        <v>40</v>
      </c>
      <c r="D2468">
        <f t="shared" si="117"/>
        <v>7</v>
      </c>
    </row>
    <row r="2469" spans="2:4">
      <c r="B2469" s="5">
        <f t="shared" si="116"/>
        <v>48126</v>
      </c>
      <c r="C2469">
        <f t="shared" si="115"/>
        <v>40</v>
      </c>
      <c r="D2469">
        <f t="shared" si="117"/>
        <v>7</v>
      </c>
    </row>
    <row r="2470" spans="2:4">
      <c r="B2470" s="5">
        <f t="shared" si="116"/>
        <v>48127</v>
      </c>
      <c r="C2470">
        <f t="shared" si="115"/>
        <v>41</v>
      </c>
      <c r="D2470">
        <f t="shared" si="117"/>
        <v>8</v>
      </c>
    </row>
    <row r="2471" spans="2:4">
      <c r="B2471" s="5">
        <f t="shared" si="116"/>
        <v>48128</v>
      </c>
      <c r="C2471">
        <f t="shared" si="115"/>
        <v>41</v>
      </c>
      <c r="D2471">
        <f t="shared" si="117"/>
        <v>8</v>
      </c>
    </row>
    <row r="2472" spans="2:4">
      <c r="B2472" s="5">
        <f t="shared" si="116"/>
        <v>48129</v>
      </c>
      <c r="C2472">
        <f t="shared" si="115"/>
        <v>41</v>
      </c>
      <c r="D2472">
        <f t="shared" si="117"/>
        <v>8</v>
      </c>
    </row>
    <row r="2473" spans="2:4">
      <c r="B2473" s="5">
        <f t="shared" si="116"/>
        <v>48130</v>
      </c>
      <c r="C2473">
        <f t="shared" si="115"/>
        <v>41</v>
      </c>
      <c r="D2473">
        <f t="shared" si="117"/>
        <v>8</v>
      </c>
    </row>
    <row r="2474" spans="2:4">
      <c r="B2474" s="5">
        <f t="shared" si="116"/>
        <v>48131</v>
      </c>
      <c r="C2474">
        <f t="shared" si="115"/>
        <v>41</v>
      </c>
      <c r="D2474">
        <f t="shared" si="117"/>
        <v>8</v>
      </c>
    </row>
    <row r="2475" spans="2:4">
      <c r="B2475" s="5">
        <f t="shared" si="116"/>
        <v>48132</v>
      </c>
      <c r="C2475">
        <f t="shared" si="115"/>
        <v>41</v>
      </c>
      <c r="D2475">
        <f t="shared" si="117"/>
        <v>8</v>
      </c>
    </row>
    <row r="2476" spans="2:4">
      <c r="B2476" s="5">
        <f t="shared" si="116"/>
        <v>48133</v>
      </c>
      <c r="C2476">
        <f t="shared" si="115"/>
        <v>41</v>
      </c>
      <c r="D2476">
        <f t="shared" si="117"/>
        <v>8</v>
      </c>
    </row>
    <row r="2477" spans="2:4">
      <c r="B2477" s="5">
        <f t="shared" si="116"/>
        <v>48134</v>
      </c>
      <c r="C2477">
        <f t="shared" si="115"/>
        <v>42</v>
      </c>
      <c r="D2477">
        <f t="shared" si="117"/>
        <v>9</v>
      </c>
    </row>
    <row r="2478" spans="2:4">
      <c r="B2478" s="5">
        <f t="shared" si="116"/>
        <v>48135</v>
      </c>
      <c r="C2478">
        <f t="shared" si="115"/>
        <v>42</v>
      </c>
      <c r="D2478">
        <f t="shared" si="117"/>
        <v>9</v>
      </c>
    </row>
    <row r="2479" spans="2:4">
      <c r="B2479" s="5">
        <f t="shared" si="116"/>
        <v>48136</v>
      </c>
      <c r="C2479">
        <f t="shared" si="115"/>
        <v>42</v>
      </c>
      <c r="D2479">
        <f t="shared" si="117"/>
        <v>9</v>
      </c>
    </row>
    <row r="2480" spans="2:4">
      <c r="B2480" s="5">
        <f t="shared" si="116"/>
        <v>48137</v>
      </c>
      <c r="C2480">
        <f t="shared" si="115"/>
        <v>42</v>
      </c>
      <c r="D2480">
        <f t="shared" si="117"/>
        <v>9</v>
      </c>
    </row>
    <row r="2481" spans="2:4">
      <c r="B2481" s="5">
        <f t="shared" si="116"/>
        <v>48138</v>
      </c>
      <c r="C2481">
        <f t="shared" si="115"/>
        <v>42</v>
      </c>
      <c r="D2481">
        <f t="shared" si="117"/>
        <v>9</v>
      </c>
    </row>
    <row r="2482" spans="2:4">
      <c r="B2482" s="5">
        <f t="shared" si="116"/>
        <v>48139</v>
      </c>
      <c r="C2482">
        <f t="shared" si="115"/>
        <v>42</v>
      </c>
      <c r="D2482">
        <f t="shared" si="117"/>
        <v>9</v>
      </c>
    </row>
    <row r="2483" spans="2:4">
      <c r="B2483" s="5">
        <f t="shared" si="116"/>
        <v>48140</v>
      </c>
      <c r="C2483">
        <f t="shared" si="115"/>
        <v>42</v>
      </c>
      <c r="D2483">
        <f t="shared" si="117"/>
        <v>9</v>
      </c>
    </row>
    <row r="2484" spans="2:4">
      <c r="B2484" s="5">
        <f t="shared" si="116"/>
        <v>48141</v>
      </c>
      <c r="C2484">
        <f t="shared" si="115"/>
        <v>43</v>
      </c>
      <c r="D2484">
        <f t="shared" si="117"/>
        <v>1</v>
      </c>
    </row>
    <row r="2485" spans="2:4">
      <c r="B2485" s="5">
        <f t="shared" si="116"/>
        <v>48142</v>
      </c>
      <c r="C2485">
        <f t="shared" si="115"/>
        <v>43</v>
      </c>
      <c r="D2485">
        <f t="shared" si="117"/>
        <v>1</v>
      </c>
    </row>
    <row r="2486" spans="2:4">
      <c r="B2486" s="5">
        <f t="shared" si="116"/>
        <v>48143</v>
      </c>
      <c r="C2486">
        <f t="shared" si="115"/>
        <v>43</v>
      </c>
      <c r="D2486">
        <f t="shared" si="117"/>
        <v>1</v>
      </c>
    </row>
    <row r="2487" spans="2:4">
      <c r="B2487" s="5">
        <f t="shared" si="116"/>
        <v>48144</v>
      </c>
      <c r="C2487">
        <f t="shared" si="115"/>
        <v>43</v>
      </c>
      <c r="D2487">
        <f t="shared" si="117"/>
        <v>1</v>
      </c>
    </row>
    <row r="2488" spans="2:4">
      <c r="B2488" s="5">
        <f t="shared" si="116"/>
        <v>48145</v>
      </c>
      <c r="C2488">
        <f t="shared" si="115"/>
        <v>43</v>
      </c>
      <c r="D2488">
        <f t="shared" si="117"/>
        <v>1</v>
      </c>
    </row>
    <row r="2489" spans="2:4">
      <c r="B2489" s="5">
        <f t="shared" si="116"/>
        <v>48146</v>
      </c>
      <c r="C2489">
        <f t="shared" si="115"/>
        <v>43</v>
      </c>
      <c r="D2489">
        <f t="shared" si="117"/>
        <v>1</v>
      </c>
    </row>
    <row r="2490" spans="2:4">
      <c r="B2490" s="5">
        <f t="shared" si="116"/>
        <v>48147</v>
      </c>
      <c r="C2490">
        <f t="shared" si="115"/>
        <v>43</v>
      </c>
      <c r="D2490">
        <f t="shared" si="117"/>
        <v>1</v>
      </c>
    </row>
    <row r="2491" spans="2:4">
      <c r="B2491" s="5">
        <f t="shared" si="116"/>
        <v>48148</v>
      </c>
      <c r="C2491">
        <f t="shared" si="115"/>
        <v>44</v>
      </c>
      <c r="D2491">
        <f t="shared" si="117"/>
        <v>2</v>
      </c>
    </row>
    <row r="2492" spans="2:4">
      <c r="B2492" s="5">
        <f t="shared" si="116"/>
        <v>48149</v>
      </c>
      <c r="C2492">
        <f t="shared" si="115"/>
        <v>44</v>
      </c>
      <c r="D2492">
        <f t="shared" si="117"/>
        <v>2</v>
      </c>
    </row>
    <row r="2493" spans="2:4">
      <c r="B2493" s="5">
        <f t="shared" si="116"/>
        <v>48150</v>
      </c>
      <c r="C2493">
        <f t="shared" si="115"/>
        <v>44</v>
      </c>
      <c r="D2493">
        <f t="shared" si="117"/>
        <v>2</v>
      </c>
    </row>
    <row r="2494" spans="2:4">
      <c r="B2494" s="5">
        <f t="shared" si="116"/>
        <v>48151</v>
      </c>
      <c r="C2494">
        <f t="shared" si="115"/>
        <v>44</v>
      </c>
      <c r="D2494">
        <f t="shared" si="117"/>
        <v>2</v>
      </c>
    </row>
    <row r="2495" spans="2:4">
      <c r="B2495" s="5">
        <f t="shared" si="116"/>
        <v>48152</v>
      </c>
      <c r="C2495">
        <f t="shared" si="115"/>
        <v>44</v>
      </c>
      <c r="D2495">
        <f t="shared" si="117"/>
        <v>2</v>
      </c>
    </row>
    <row r="2496" spans="2:4">
      <c r="B2496" s="5">
        <f t="shared" si="116"/>
        <v>48153</v>
      </c>
      <c r="C2496">
        <f t="shared" si="115"/>
        <v>44</v>
      </c>
      <c r="D2496">
        <f t="shared" si="117"/>
        <v>2</v>
      </c>
    </row>
    <row r="2497" spans="2:4">
      <c r="B2497" s="5">
        <f t="shared" si="116"/>
        <v>48154</v>
      </c>
      <c r="C2497">
        <f t="shared" si="115"/>
        <v>44</v>
      </c>
      <c r="D2497">
        <f t="shared" si="117"/>
        <v>2</v>
      </c>
    </row>
    <row r="2498" spans="2:4">
      <c r="B2498" s="5">
        <f t="shared" si="116"/>
        <v>48155</v>
      </c>
      <c r="C2498">
        <f t="shared" ref="C2498:C2561" si="118">WEEKNUM(B2498,2)</f>
        <v>45</v>
      </c>
      <c r="D2498">
        <f t="shared" si="117"/>
        <v>3</v>
      </c>
    </row>
    <row r="2499" spans="2:4">
      <c r="B2499" s="5">
        <f t="shared" ref="B2499:B2516" si="119">B2498+1</f>
        <v>48156</v>
      </c>
      <c r="C2499">
        <f t="shared" si="118"/>
        <v>45</v>
      </c>
      <c r="D2499">
        <f t="shared" ref="D2499:D2562" si="120">IF(C2499=C2498,D2498,IF(D2498=9,1,D2498+1))</f>
        <v>3</v>
      </c>
    </row>
    <row r="2500" spans="2:4">
      <c r="B2500" s="5">
        <f t="shared" si="119"/>
        <v>48157</v>
      </c>
      <c r="C2500">
        <f t="shared" si="118"/>
        <v>45</v>
      </c>
      <c r="D2500">
        <f t="shared" si="120"/>
        <v>3</v>
      </c>
    </row>
    <row r="2501" spans="2:4">
      <c r="B2501" s="5">
        <f t="shared" si="119"/>
        <v>48158</v>
      </c>
      <c r="C2501">
        <f t="shared" si="118"/>
        <v>45</v>
      </c>
      <c r="D2501">
        <f t="shared" si="120"/>
        <v>3</v>
      </c>
    </row>
    <row r="2502" spans="2:4">
      <c r="B2502" s="5">
        <f t="shared" si="119"/>
        <v>48159</v>
      </c>
      <c r="C2502">
        <f t="shared" si="118"/>
        <v>45</v>
      </c>
      <c r="D2502">
        <f t="shared" si="120"/>
        <v>3</v>
      </c>
    </row>
    <row r="2503" spans="2:4">
      <c r="B2503" s="5">
        <f t="shared" si="119"/>
        <v>48160</v>
      </c>
      <c r="C2503">
        <f t="shared" si="118"/>
        <v>45</v>
      </c>
      <c r="D2503">
        <f t="shared" si="120"/>
        <v>3</v>
      </c>
    </row>
    <row r="2504" spans="2:4">
      <c r="B2504" s="5">
        <f t="shared" si="119"/>
        <v>48161</v>
      </c>
      <c r="C2504">
        <f t="shared" si="118"/>
        <v>45</v>
      </c>
      <c r="D2504">
        <f t="shared" si="120"/>
        <v>3</v>
      </c>
    </row>
    <row r="2505" spans="2:4">
      <c r="B2505" s="5">
        <f t="shared" si="119"/>
        <v>48162</v>
      </c>
      <c r="C2505">
        <f t="shared" si="118"/>
        <v>46</v>
      </c>
      <c r="D2505">
        <f t="shared" si="120"/>
        <v>4</v>
      </c>
    </row>
    <row r="2506" spans="2:4">
      <c r="B2506" s="5">
        <f t="shared" si="119"/>
        <v>48163</v>
      </c>
      <c r="C2506">
        <f t="shared" si="118"/>
        <v>46</v>
      </c>
      <c r="D2506">
        <f t="shared" si="120"/>
        <v>4</v>
      </c>
    </row>
    <row r="2507" spans="2:4">
      <c r="B2507" s="5">
        <f t="shared" si="119"/>
        <v>48164</v>
      </c>
      <c r="C2507">
        <f t="shared" si="118"/>
        <v>46</v>
      </c>
      <c r="D2507">
        <f t="shared" si="120"/>
        <v>4</v>
      </c>
    </row>
    <row r="2508" spans="2:4">
      <c r="B2508" s="5">
        <f t="shared" si="119"/>
        <v>48165</v>
      </c>
      <c r="C2508">
        <f t="shared" si="118"/>
        <v>46</v>
      </c>
      <c r="D2508">
        <f t="shared" si="120"/>
        <v>4</v>
      </c>
    </row>
    <row r="2509" spans="2:4">
      <c r="B2509" s="5">
        <f t="shared" si="119"/>
        <v>48166</v>
      </c>
      <c r="C2509">
        <f t="shared" si="118"/>
        <v>46</v>
      </c>
      <c r="D2509">
        <f t="shared" si="120"/>
        <v>4</v>
      </c>
    </row>
    <row r="2510" spans="2:4">
      <c r="B2510" s="5">
        <f t="shared" si="119"/>
        <v>48167</v>
      </c>
      <c r="C2510">
        <f t="shared" si="118"/>
        <v>46</v>
      </c>
      <c r="D2510">
        <f t="shared" si="120"/>
        <v>4</v>
      </c>
    </row>
    <row r="2511" spans="2:4">
      <c r="B2511" s="5">
        <f t="shared" si="119"/>
        <v>48168</v>
      </c>
      <c r="C2511">
        <f t="shared" si="118"/>
        <v>46</v>
      </c>
      <c r="D2511">
        <f t="shared" si="120"/>
        <v>4</v>
      </c>
    </row>
    <row r="2512" spans="2:4">
      <c r="B2512" s="5">
        <f t="shared" si="119"/>
        <v>48169</v>
      </c>
      <c r="C2512">
        <f t="shared" si="118"/>
        <v>47</v>
      </c>
      <c r="D2512">
        <f t="shared" si="120"/>
        <v>5</v>
      </c>
    </row>
    <row r="2513" spans="2:4">
      <c r="B2513" s="5">
        <f t="shared" si="119"/>
        <v>48170</v>
      </c>
      <c r="C2513">
        <f t="shared" si="118"/>
        <v>47</v>
      </c>
      <c r="D2513">
        <f t="shared" si="120"/>
        <v>5</v>
      </c>
    </row>
    <row r="2514" spans="2:4">
      <c r="B2514" s="5">
        <f t="shared" si="119"/>
        <v>48171</v>
      </c>
      <c r="C2514">
        <f t="shared" si="118"/>
        <v>47</v>
      </c>
      <c r="D2514">
        <f t="shared" si="120"/>
        <v>5</v>
      </c>
    </row>
    <row r="2515" spans="2:4">
      <c r="B2515" s="5">
        <f t="shared" si="119"/>
        <v>48172</v>
      </c>
      <c r="C2515">
        <f t="shared" si="118"/>
        <v>47</v>
      </c>
      <c r="D2515">
        <f t="shared" si="120"/>
        <v>5</v>
      </c>
    </row>
    <row r="2516" spans="2:4">
      <c r="B2516" s="5">
        <f t="shared" si="119"/>
        <v>48173</v>
      </c>
      <c r="C2516">
        <f t="shared" si="118"/>
        <v>47</v>
      </c>
      <c r="D2516">
        <f t="shared" si="120"/>
        <v>5</v>
      </c>
    </row>
    <row r="2517" spans="2:4">
      <c r="B2517" s="5">
        <f>B2516+1</f>
        <v>48174</v>
      </c>
      <c r="C2517">
        <f t="shared" si="118"/>
        <v>47</v>
      </c>
      <c r="D2517">
        <f t="shared" si="120"/>
        <v>5</v>
      </c>
    </row>
    <row r="2518" spans="2:4">
      <c r="B2518" s="5">
        <f t="shared" ref="B2518:B2581" si="121">B2517+1</f>
        <v>48175</v>
      </c>
      <c r="C2518">
        <f t="shared" si="118"/>
        <v>47</v>
      </c>
      <c r="D2518">
        <f t="shared" si="120"/>
        <v>5</v>
      </c>
    </row>
    <row r="2519" spans="2:4">
      <c r="B2519" s="5">
        <f t="shared" si="121"/>
        <v>48176</v>
      </c>
      <c r="C2519">
        <f t="shared" si="118"/>
        <v>48</v>
      </c>
      <c r="D2519">
        <f t="shared" si="120"/>
        <v>6</v>
      </c>
    </row>
    <row r="2520" spans="2:4">
      <c r="B2520" s="5">
        <f t="shared" si="121"/>
        <v>48177</v>
      </c>
      <c r="C2520">
        <f t="shared" si="118"/>
        <v>48</v>
      </c>
      <c r="D2520">
        <f t="shared" si="120"/>
        <v>6</v>
      </c>
    </row>
    <row r="2521" spans="2:4">
      <c r="B2521" s="5">
        <f t="shared" si="121"/>
        <v>48178</v>
      </c>
      <c r="C2521">
        <f t="shared" si="118"/>
        <v>48</v>
      </c>
      <c r="D2521">
        <f t="shared" si="120"/>
        <v>6</v>
      </c>
    </row>
    <row r="2522" spans="2:4">
      <c r="B2522" s="5">
        <f t="shared" si="121"/>
        <v>48179</v>
      </c>
      <c r="C2522">
        <f t="shared" si="118"/>
        <v>48</v>
      </c>
      <c r="D2522">
        <f t="shared" si="120"/>
        <v>6</v>
      </c>
    </row>
    <row r="2523" spans="2:4">
      <c r="B2523" s="5">
        <f t="shared" si="121"/>
        <v>48180</v>
      </c>
      <c r="C2523">
        <f t="shared" si="118"/>
        <v>48</v>
      </c>
      <c r="D2523">
        <f t="shared" si="120"/>
        <v>6</v>
      </c>
    </row>
    <row r="2524" spans="2:4">
      <c r="B2524" s="5">
        <f t="shared" si="121"/>
        <v>48181</v>
      </c>
      <c r="C2524">
        <f t="shared" si="118"/>
        <v>48</v>
      </c>
      <c r="D2524">
        <f t="shared" si="120"/>
        <v>6</v>
      </c>
    </row>
    <row r="2525" spans="2:4">
      <c r="B2525" s="5">
        <f t="shared" si="121"/>
        <v>48182</v>
      </c>
      <c r="C2525">
        <f t="shared" si="118"/>
        <v>48</v>
      </c>
      <c r="D2525">
        <f t="shared" si="120"/>
        <v>6</v>
      </c>
    </row>
    <row r="2526" spans="2:4">
      <c r="B2526" s="5">
        <f t="shared" si="121"/>
        <v>48183</v>
      </c>
      <c r="C2526">
        <f t="shared" si="118"/>
        <v>49</v>
      </c>
      <c r="D2526">
        <f t="shared" si="120"/>
        <v>7</v>
      </c>
    </row>
    <row r="2527" spans="2:4">
      <c r="B2527" s="5">
        <f t="shared" si="121"/>
        <v>48184</v>
      </c>
      <c r="C2527">
        <f t="shared" si="118"/>
        <v>49</v>
      </c>
      <c r="D2527">
        <f t="shared" si="120"/>
        <v>7</v>
      </c>
    </row>
    <row r="2528" spans="2:4">
      <c r="B2528" s="5">
        <f t="shared" si="121"/>
        <v>48185</v>
      </c>
      <c r="C2528">
        <f t="shared" si="118"/>
        <v>49</v>
      </c>
      <c r="D2528">
        <f t="shared" si="120"/>
        <v>7</v>
      </c>
    </row>
    <row r="2529" spans="2:4">
      <c r="B2529" s="5">
        <f t="shared" si="121"/>
        <v>48186</v>
      </c>
      <c r="C2529">
        <f t="shared" si="118"/>
        <v>49</v>
      </c>
      <c r="D2529">
        <f t="shared" si="120"/>
        <v>7</v>
      </c>
    </row>
    <row r="2530" spans="2:4">
      <c r="B2530" s="5">
        <f t="shared" si="121"/>
        <v>48187</v>
      </c>
      <c r="C2530">
        <f t="shared" si="118"/>
        <v>49</v>
      </c>
      <c r="D2530">
        <f t="shared" si="120"/>
        <v>7</v>
      </c>
    </row>
    <row r="2531" spans="2:4">
      <c r="B2531" s="5">
        <f t="shared" si="121"/>
        <v>48188</v>
      </c>
      <c r="C2531">
        <f t="shared" si="118"/>
        <v>49</v>
      </c>
      <c r="D2531">
        <f t="shared" si="120"/>
        <v>7</v>
      </c>
    </row>
    <row r="2532" spans="2:4">
      <c r="B2532" s="5">
        <f t="shared" si="121"/>
        <v>48189</v>
      </c>
      <c r="C2532">
        <f t="shared" si="118"/>
        <v>49</v>
      </c>
      <c r="D2532">
        <f t="shared" si="120"/>
        <v>7</v>
      </c>
    </row>
    <row r="2533" spans="2:4">
      <c r="B2533" s="5">
        <f t="shared" si="121"/>
        <v>48190</v>
      </c>
      <c r="C2533">
        <f t="shared" si="118"/>
        <v>50</v>
      </c>
      <c r="D2533">
        <f t="shared" si="120"/>
        <v>8</v>
      </c>
    </row>
    <row r="2534" spans="2:4">
      <c r="B2534" s="5">
        <f t="shared" si="121"/>
        <v>48191</v>
      </c>
      <c r="C2534">
        <f t="shared" si="118"/>
        <v>50</v>
      </c>
      <c r="D2534">
        <f t="shared" si="120"/>
        <v>8</v>
      </c>
    </row>
    <row r="2535" spans="2:4">
      <c r="B2535" s="5">
        <f t="shared" si="121"/>
        <v>48192</v>
      </c>
      <c r="C2535">
        <f t="shared" si="118"/>
        <v>50</v>
      </c>
      <c r="D2535">
        <f t="shared" si="120"/>
        <v>8</v>
      </c>
    </row>
    <row r="2536" spans="2:4">
      <c r="B2536" s="5">
        <f t="shared" si="121"/>
        <v>48193</v>
      </c>
      <c r="C2536">
        <f t="shared" si="118"/>
        <v>50</v>
      </c>
      <c r="D2536">
        <f t="shared" si="120"/>
        <v>8</v>
      </c>
    </row>
    <row r="2537" spans="2:4">
      <c r="B2537" s="5">
        <f t="shared" si="121"/>
        <v>48194</v>
      </c>
      <c r="C2537">
        <f t="shared" si="118"/>
        <v>50</v>
      </c>
      <c r="D2537">
        <f t="shared" si="120"/>
        <v>8</v>
      </c>
    </row>
    <row r="2538" spans="2:4">
      <c r="B2538" s="5">
        <f t="shared" si="121"/>
        <v>48195</v>
      </c>
      <c r="C2538">
        <f t="shared" si="118"/>
        <v>50</v>
      </c>
      <c r="D2538">
        <f t="shared" si="120"/>
        <v>8</v>
      </c>
    </row>
    <row r="2539" spans="2:4">
      <c r="B2539" s="5">
        <f t="shared" si="121"/>
        <v>48196</v>
      </c>
      <c r="C2539">
        <f t="shared" si="118"/>
        <v>50</v>
      </c>
      <c r="D2539">
        <f t="shared" si="120"/>
        <v>8</v>
      </c>
    </row>
    <row r="2540" spans="2:4">
      <c r="B2540" s="5">
        <f t="shared" si="121"/>
        <v>48197</v>
      </c>
      <c r="C2540">
        <f t="shared" si="118"/>
        <v>51</v>
      </c>
      <c r="D2540">
        <f t="shared" si="120"/>
        <v>9</v>
      </c>
    </row>
    <row r="2541" spans="2:4">
      <c r="B2541" s="5">
        <f t="shared" si="121"/>
        <v>48198</v>
      </c>
      <c r="C2541">
        <f t="shared" si="118"/>
        <v>51</v>
      </c>
      <c r="D2541">
        <f t="shared" si="120"/>
        <v>9</v>
      </c>
    </row>
    <row r="2542" spans="2:4">
      <c r="B2542" s="5">
        <f t="shared" si="121"/>
        <v>48199</v>
      </c>
      <c r="C2542">
        <f t="shared" si="118"/>
        <v>51</v>
      </c>
      <c r="D2542">
        <f t="shared" si="120"/>
        <v>9</v>
      </c>
    </row>
    <row r="2543" spans="2:4">
      <c r="B2543" s="5">
        <f t="shared" si="121"/>
        <v>48200</v>
      </c>
      <c r="C2543">
        <f t="shared" si="118"/>
        <v>51</v>
      </c>
      <c r="D2543">
        <f t="shared" si="120"/>
        <v>9</v>
      </c>
    </row>
    <row r="2544" spans="2:4">
      <c r="B2544" s="5">
        <f t="shared" si="121"/>
        <v>48201</v>
      </c>
      <c r="C2544">
        <f t="shared" si="118"/>
        <v>51</v>
      </c>
      <c r="D2544">
        <f t="shared" si="120"/>
        <v>9</v>
      </c>
    </row>
    <row r="2545" spans="2:4">
      <c r="B2545" s="5">
        <f t="shared" si="121"/>
        <v>48202</v>
      </c>
      <c r="C2545">
        <f t="shared" si="118"/>
        <v>51</v>
      </c>
      <c r="D2545">
        <f t="shared" si="120"/>
        <v>9</v>
      </c>
    </row>
    <row r="2546" spans="2:4">
      <c r="B2546" s="5">
        <f t="shared" si="121"/>
        <v>48203</v>
      </c>
      <c r="C2546">
        <f t="shared" si="118"/>
        <v>51</v>
      </c>
      <c r="D2546">
        <f t="shared" si="120"/>
        <v>9</v>
      </c>
    </row>
    <row r="2547" spans="2:4">
      <c r="B2547" s="5">
        <f t="shared" si="121"/>
        <v>48204</v>
      </c>
      <c r="C2547">
        <f t="shared" si="118"/>
        <v>52</v>
      </c>
      <c r="D2547">
        <f t="shared" si="120"/>
        <v>1</v>
      </c>
    </row>
    <row r="2548" spans="2:4">
      <c r="B2548" s="5">
        <f t="shared" si="121"/>
        <v>48205</v>
      </c>
      <c r="C2548">
        <f t="shared" si="118"/>
        <v>52</v>
      </c>
      <c r="D2548">
        <f t="shared" si="120"/>
        <v>1</v>
      </c>
    </row>
    <row r="2549" spans="2:4">
      <c r="B2549" s="5">
        <f t="shared" si="121"/>
        <v>48206</v>
      </c>
      <c r="C2549">
        <f t="shared" si="118"/>
        <v>52</v>
      </c>
      <c r="D2549">
        <f t="shared" si="120"/>
        <v>1</v>
      </c>
    </row>
    <row r="2550" spans="2:4">
      <c r="B2550" s="5">
        <f t="shared" si="121"/>
        <v>48207</v>
      </c>
      <c r="C2550">
        <f t="shared" si="118"/>
        <v>52</v>
      </c>
      <c r="D2550">
        <f t="shared" si="120"/>
        <v>1</v>
      </c>
    </row>
    <row r="2551" spans="2:4">
      <c r="B2551" s="5">
        <f t="shared" si="121"/>
        <v>48208</v>
      </c>
      <c r="C2551">
        <f t="shared" si="118"/>
        <v>52</v>
      </c>
      <c r="D2551">
        <f t="shared" si="120"/>
        <v>1</v>
      </c>
    </row>
    <row r="2552" spans="2:4">
      <c r="B2552" s="5">
        <f t="shared" si="121"/>
        <v>48209</v>
      </c>
      <c r="C2552">
        <f t="shared" si="118"/>
        <v>52</v>
      </c>
      <c r="D2552">
        <f t="shared" si="120"/>
        <v>1</v>
      </c>
    </row>
    <row r="2553" spans="2:4">
      <c r="B2553" s="5">
        <f t="shared" si="121"/>
        <v>48210</v>
      </c>
      <c r="C2553">
        <f t="shared" si="118"/>
        <v>52</v>
      </c>
      <c r="D2553">
        <f t="shared" si="120"/>
        <v>1</v>
      </c>
    </row>
    <row r="2554" spans="2:4">
      <c r="B2554" s="5">
        <f t="shared" si="121"/>
        <v>48211</v>
      </c>
      <c r="C2554">
        <f t="shared" si="118"/>
        <v>53</v>
      </c>
      <c r="D2554">
        <f t="shared" si="120"/>
        <v>2</v>
      </c>
    </row>
    <row r="2555" spans="2:4">
      <c r="B2555" s="5">
        <f t="shared" si="121"/>
        <v>48212</v>
      </c>
      <c r="C2555">
        <f t="shared" si="118"/>
        <v>53</v>
      </c>
      <c r="D2555">
        <f t="shared" si="120"/>
        <v>2</v>
      </c>
    </row>
    <row r="2556" spans="2:4">
      <c r="B2556" s="5">
        <f t="shared" si="121"/>
        <v>48213</v>
      </c>
      <c r="C2556">
        <f t="shared" si="118"/>
        <v>53</v>
      </c>
      <c r="D2556">
        <f t="shared" si="120"/>
        <v>2</v>
      </c>
    </row>
    <row r="2557" spans="2:4">
      <c r="B2557" s="5">
        <f t="shared" si="121"/>
        <v>48214</v>
      </c>
      <c r="C2557">
        <f t="shared" si="118"/>
        <v>1</v>
      </c>
      <c r="D2557">
        <f t="shared" si="120"/>
        <v>3</v>
      </c>
    </row>
    <row r="2558" spans="2:4">
      <c r="B2558" s="5">
        <f t="shared" si="121"/>
        <v>48215</v>
      </c>
      <c r="C2558">
        <f t="shared" si="118"/>
        <v>1</v>
      </c>
      <c r="D2558">
        <f t="shared" si="120"/>
        <v>3</v>
      </c>
    </row>
    <row r="2559" spans="2:4">
      <c r="B2559" s="5">
        <f t="shared" si="121"/>
        <v>48216</v>
      </c>
      <c r="C2559">
        <f t="shared" si="118"/>
        <v>1</v>
      </c>
      <c r="D2559">
        <f t="shared" si="120"/>
        <v>3</v>
      </c>
    </row>
    <row r="2560" spans="2:4">
      <c r="B2560" s="5">
        <f t="shared" si="121"/>
        <v>48217</v>
      </c>
      <c r="C2560">
        <f t="shared" si="118"/>
        <v>1</v>
      </c>
      <c r="D2560">
        <f t="shared" si="120"/>
        <v>3</v>
      </c>
    </row>
    <row r="2561" spans="2:4">
      <c r="B2561" s="5">
        <f t="shared" si="121"/>
        <v>48218</v>
      </c>
      <c r="C2561">
        <f t="shared" si="118"/>
        <v>2</v>
      </c>
      <c r="D2561">
        <f t="shared" si="120"/>
        <v>4</v>
      </c>
    </row>
    <row r="2562" spans="2:4">
      <c r="B2562" s="5">
        <f t="shared" si="121"/>
        <v>48219</v>
      </c>
      <c r="C2562">
        <f t="shared" ref="C2562:C2625" si="122">WEEKNUM(B2562,2)</f>
        <v>2</v>
      </c>
      <c r="D2562">
        <f t="shared" si="120"/>
        <v>4</v>
      </c>
    </row>
    <row r="2563" spans="2:4">
      <c r="B2563" s="5">
        <f t="shared" si="121"/>
        <v>48220</v>
      </c>
      <c r="C2563">
        <f t="shared" si="122"/>
        <v>2</v>
      </c>
      <c r="D2563">
        <f t="shared" ref="D2563:D2626" si="123">IF(C2563=C2562,D2562,IF(D2562=9,1,D2562+1))</f>
        <v>4</v>
      </c>
    </row>
    <row r="2564" spans="2:4">
      <c r="B2564" s="5">
        <f t="shared" si="121"/>
        <v>48221</v>
      </c>
      <c r="C2564">
        <f t="shared" si="122"/>
        <v>2</v>
      </c>
      <c r="D2564">
        <f t="shared" si="123"/>
        <v>4</v>
      </c>
    </row>
    <row r="2565" spans="2:4">
      <c r="B2565" s="5">
        <f t="shared" si="121"/>
        <v>48222</v>
      </c>
      <c r="C2565">
        <f t="shared" si="122"/>
        <v>2</v>
      </c>
      <c r="D2565">
        <f t="shared" si="123"/>
        <v>4</v>
      </c>
    </row>
    <row r="2566" spans="2:4">
      <c r="B2566" s="5">
        <f t="shared" si="121"/>
        <v>48223</v>
      </c>
      <c r="C2566">
        <f t="shared" si="122"/>
        <v>2</v>
      </c>
      <c r="D2566">
        <f t="shared" si="123"/>
        <v>4</v>
      </c>
    </row>
    <row r="2567" spans="2:4">
      <c r="B2567" s="5">
        <f t="shared" si="121"/>
        <v>48224</v>
      </c>
      <c r="C2567">
        <f t="shared" si="122"/>
        <v>2</v>
      </c>
      <c r="D2567">
        <f t="shared" si="123"/>
        <v>4</v>
      </c>
    </row>
    <row r="2568" spans="2:4">
      <c r="B2568" s="5">
        <f t="shared" si="121"/>
        <v>48225</v>
      </c>
      <c r="C2568">
        <f t="shared" si="122"/>
        <v>3</v>
      </c>
      <c r="D2568">
        <f t="shared" si="123"/>
        <v>5</v>
      </c>
    </row>
    <row r="2569" spans="2:4">
      <c r="B2569" s="5">
        <f t="shared" si="121"/>
        <v>48226</v>
      </c>
      <c r="C2569">
        <f t="shared" si="122"/>
        <v>3</v>
      </c>
      <c r="D2569">
        <f t="shared" si="123"/>
        <v>5</v>
      </c>
    </row>
    <row r="2570" spans="2:4">
      <c r="B2570" s="5">
        <f t="shared" si="121"/>
        <v>48227</v>
      </c>
      <c r="C2570">
        <f t="shared" si="122"/>
        <v>3</v>
      </c>
      <c r="D2570">
        <f t="shared" si="123"/>
        <v>5</v>
      </c>
    </row>
    <row r="2571" spans="2:4">
      <c r="B2571" s="5">
        <f t="shared" si="121"/>
        <v>48228</v>
      </c>
      <c r="C2571">
        <f t="shared" si="122"/>
        <v>3</v>
      </c>
      <c r="D2571">
        <f t="shared" si="123"/>
        <v>5</v>
      </c>
    </row>
    <row r="2572" spans="2:4">
      <c r="B2572" s="5">
        <f t="shared" si="121"/>
        <v>48229</v>
      </c>
      <c r="C2572">
        <f t="shared" si="122"/>
        <v>3</v>
      </c>
      <c r="D2572">
        <f t="shared" si="123"/>
        <v>5</v>
      </c>
    </row>
    <row r="2573" spans="2:4">
      <c r="B2573" s="5">
        <f t="shared" si="121"/>
        <v>48230</v>
      </c>
      <c r="C2573">
        <f t="shared" si="122"/>
        <v>3</v>
      </c>
      <c r="D2573">
        <f t="shared" si="123"/>
        <v>5</v>
      </c>
    </row>
    <row r="2574" spans="2:4">
      <c r="B2574" s="5">
        <f t="shared" si="121"/>
        <v>48231</v>
      </c>
      <c r="C2574">
        <f t="shared" si="122"/>
        <v>3</v>
      </c>
      <c r="D2574">
        <f t="shared" si="123"/>
        <v>5</v>
      </c>
    </row>
    <row r="2575" spans="2:4">
      <c r="B2575" s="5">
        <f t="shared" si="121"/>
        <v>48232</v>
      </c>
      <c r="C2575">
        <f t="shared" si="122"/>
        <v>4</v>
      </c>
      <c r="D2575">
        <f t="shared" si="123"/>
        <v>6</v>
      </c>
    </row>
    <row r="2576" spans="2:4">
      <c r="B2576" s="5">
        <f t="shared" si="121"/>
        <v>48233</v>
      </c>
      <c r="C2576">
        <f t="shared" si="122"/>
        <v>4</v>
      </c>
      <c r="D2576">
        <f t="shared" si="123"/>
        <v>6</v>
      </c>
    </row>
    <row r="2577" spans="2:4">
      <c r="B2577" s="5">
        <f t="shared" si="121"/>
        <v>48234</v>
      </c>
      <c r="C2577">
        <f t="shared" si="122"/>
        <v>4</v>
      </c>
      <c r="D2577">
        <f t="shared" si="123"/>
        <v>6</v>
      </c>
    </row>
    <row r="2578" spans="2:4">
      <c r="B2578" s="5">
        <f t="shared" si="121"/>
        <v>48235</v>
      </c>
      <c r="C2578">
        <f t="shared" si="122"/>
        <v>4</v>
      </c>
      <c r="D2578">
        <f t="shared" si="123"/>
        <v>6</v>
      </c>
    </row>
    <row r="2579" spans="2:4">
      <c r="B2579" s="5">
        <f t="shared" si="121"/>
        <v>48236</v>
      </c>
      <c r="C2579">
        <f t="shared" si="122"/>
        <v>4</v>
      </c>
      <c r="D2579">
        <f t="shared" si="123"/>
        <v>6</v>
      </c>
    </row>
    <row r="2580" spans="2:4">
      <c r="B2580" s="5">
        <f t="shared" si="121"/>
        <v>48237</v>
      </c>
      <c r="C2580">
        <f t="shared" si="122"/>
        <v>4</v>
      </c>
      <c r="D2580">
        <f t="shared" si="123"/>
        <v>6</v>
      </c>
    </row>
    <row r="2581" spans="2:4">
      <c r="B2581" s="5">
        <f t="shared" si="121"/>
        <v>48238</v>
      </c>
      <c r="C2581">
        <f t="shared" si="122"/>
        <v>4</v>
      </c>
      <c r="D2581">
        <f t="shared" si="123"/>
        <v>6</v>
      </c>
    </row>
    <row r="2582" spans="2:4">
      <c r="B2582" s="5">
        <f t="shared" ref="B2582:B2645" si="124">B2581+1</f>
        <v>48239</v>
      </c>
      <c r="C2582">
        <f t="shared" si="122"/>
        <v>5</v>
      </c>
      <c r="D2582">
        <f t="shared" si="123"/>
        <v>7</v>
      </c>
    </row>
    <row r="2583" spans="2:4">
      <c r="B2583" s="5">
        <f t="shared" si="124"/>
        <v>48240</v>
      </c>
      <c r="C2583">
        <f t="shared" si="122"/>
        <v>5</v>
      </c>
      <c r="D2583">
        <f t="shared" si="123"/>
        <v>7</v>
      </c>
    </row>
    <row r="2584" spans="2:4">
      <c r="B2584" s="5">
        <f t="shared" si="124"/>
        <v>48241</v>
      </c>
      <c r="C2584">
        <f t="shared" si="122"/>
        <v>5</v>
      </c>
      <c r="D2584">
        <f t="shared" si="123"/>
        <v>7</v>
      </c>
    </row>
    <row r="2585" spans="2:4">
      <c r="B2585" s="5">
        <f t="shared" si="124"/>
        <v>48242</v>
      </c>
      <c r="C2585">
        <f t="shared" si="122"/>
        <v>5</v>
      </c>
      <c r="D2585">
        <f t="shared" si="123"/>
        <v>7</v>
      </c>
    </row>
    <row r="2586" spans="2:4">
      <c r="B2586" s="5">
        <f t="shared" si="124"/>
        <v>48243</v>
      </c>
      <c r="C2586">
        <f t="shared" si="122"/>
        <v>5</v>
      </c>
      <c r="D2586">
        <f t="shared" si="123"/>
        <v>7</v>
      </c>
    </row>
    <row r="2587" spans="2:4">
      <c r="B2587" s="5">
        <f t="shared" si="124"/>
        <v>48244</v>
      </c>
      <c r="C2587">
        <f t="shared" si="122"/>
        <v>5</v>
      </c>
      <c r="D2587">
        <f t="shared" si="123"/>
        <v>7</v>
      </c>
    </row>
    <row r="2588" spans="2:4">
      <c r="B2588" s="5">
        <f t="shared" si="124"/>
        <v>48245</v>
      </c>
      <c r="C2588">
        <f t="shared" si="122"/>
        <v>5</v>
      </c>
      <c r="D2588">
        <f t="shared" si="123"/>
        <v>7</v>
      </c>
    </row>
    <row r="2589" spans="2:4">
      <c r="B2589" s="5">
        <f t="shared" si="124"/>
        <v>48246</v>
      </c>
      <c r="C2589">
        <f t="shared" si="122"/>
        <v>6</v>
      </c>
      <c r="D2589">
        <f t="shared" si="123"/>
        <v>8</v>
      </c>
    </row>
    <row r="2590" spans="2:4">
      <c r="B2590" s="5">
        <f t="shared" si="124"/>
        <v>48247</v>
      </c>
      <c r="C2590">
        <f t="shared" si="122"/>
        <v>6</v>
      </c>
      <c r="D2590">
        <f t="shared" si="123"/>
        <v>8</v>
      </c>
    </row>
    <row r="2591" spans="2:4">
      <c r="B2591" s="5">
        <f t="shared" si="124"/>
        <v>48248</v>
      </c>
      <c r="C2591">
        <f t="shared" si="122"/>
        <v>6</v>
      </c>
      <c r="D2591">
        <f t="shared" si="123"/>
        <v>8</v>
      </c>
    </row>
    <row r="2592" spans="2:4">
      <c r="B2592" s="5">
        <f t="shared" si="124"/>
        <v>48249</v>
      </c>
      <c r="C2592">
        <f t="shared" si="122"/>
        <v>6</v>
      </c>
      <c r="D2592">
        <f t="shared" si="123"/>
        <v>8</v>
      </c>
    </row>
    <row r="2593" spans="2:4">
      <c r="B2593" s="5">
        <f t="shared" si="124"/>
        <v>48250</v>
      </c>
      <c r="C2593">
        <f t="shared" si="122"/>
        <v>6</v>
      </c>
      <c r="D2593">
        <f t="shared" si="123"/>
        <v>8</v>
      </c>
    </row>
    <row r="2594" spans="2:4">
      <c r="B2594" s="5">
        <f t="shared" si="124"/>
        <v>48251</v>
      </c>
      <c r="C2594">
        <f t="shared" si="122"/>
        <v>6</v>
      </c>
      <c r="D2594">
        <f t="shared" si="123"/>
        <v>8</v>
      </c>
    </row>
    <row r="2595" spans="2:4">
      <c r="B2595" s="5">
        <f t="shared" si="124"/>
        <v>48252</v>
      </c>
      <c r="C2595">
        <f t="shared" si="122"/>
        <v>6</v>
      </c>
      <c r="D2595">
        <f t="shared" si="123"/>
        <v>8</v>
      </c>
    </row>
    <row r="2596" spans="2:4">
      <c r="B2596" s="5">
        <f t="shared" si="124"/>
        <v>48253</v>
      </c>
      <c r="C2596">
        <f t="shared" si="122"/>
        <v>7</v>
      </c>
      <c r="D2596">
        <f t="shared" si="123"/>
        <v>9</v>
      </c>
    </row>
    <row r="2597" spans="2:4">
      <c r="B2597" s="5">
        <f t="shared" si="124"/>
        <v>48254</v>
      </c>
      <c r="C2597">
        <f t="shared" si="122"/>
        <v>7</v>
      </c>
      <c r="D2597">
        <f t="shared" si="123"/>
        <v>9</v>
      </c>
    </row>
    <row r="2598" spans="2:4">
      <c r="B2598" s="5">
        <f t="shared" si="124"/>
        <v>48255</v>
      </c>
      <c r="C2598">
        <f t="shared" si="122"/>
        <v>7</v>
      </c>
      <c r="D2598">
        <f t="shared" si="123"/>
        <v>9</v>
      </c>
    </row>
    <row r="2599" spans="2:4">
      <c r="B2599" s="5">
        <f t="shared" si="124"/>
        <v>48256</v>
      </c>
      <c r="C2599">
        <f t="shared" si="122"/>
        <v>7</v>
      </c>
      <c r="D2599">
        <f t="shared" si="123"/>
        <v>9</v>
      </c>
    </row>
    <row r="2600" spans="2:4">
      <c r="B2600" s="5">
        <f t="shared" si="124"/>
        <v>48257</v>
      </c>
      <c r="C2600">
        <f t="shared" si="122"/>
        <v>7</v>
      </c>
      <c r="D2600">
        <f t="shared" si="123"/>
        <v>9</v>
      </c>
    </row>
    <row r="2601" spans="2:4">
      <c r="B2601" s="5">
        <f t="shared" si="124"/>
        <v>48258</v>
      </c>
      <c r="C2601">
        <f t="shared" si="122"/>
        <v>7</v>
      </c>
      <c r="D2601">
        <f t="shared" si="123"/>
        <v>9</v>
      </c>
    </row>
    <row r="2602" spans="2:4">
      <c r="B2602" s="5">
        <f t="shared" si="124"/>
        <v>48259</v>
      </c>
      <c r="C2602">
        <f t="shared" si="122"/>
        <v>7</v>
      </c>
      <c r="D2602">
        <f t="shared" si="123"/>
        <v>9</v>
      </c>
    </row>
    <row r="2603" spans="2:4">
      <c r="B2603" s="5">
        <f t="shared" si="124"/>
        <v>48260</v>
      </c>
      <c r="C2603">
        <f t="shared" si="122"/>
        <v>8</v>
      </c>
      <c r="D2603">
        <f t="shared" si="123"/>
        <v>1</v>
      </c>
    </row>
    <row r="2604" spans="2:4">
      <c r="B2604" s="5">
        <f t="shared" si="124"/>
        <v>48261</v>
      </c>
      <c r="C2604">
        <f t="shared" si="122"/>
        <v>8</v>
      </c>
      <c r="D2604">
        <f t="shared" si="123"/>
        <v>1</v>
      </c>
    </row>
    <row r="2605" spans="2:4">
      <c r="B2605" s="5">
        <f t="shared" si="124"/>
        <v>48262</v>
      </c>
      <c r="C2605">
        <f t="shared" si="122"/>
        <v>8</v>
      </c>
      <c r="D2605">
        <f t="shared" si="123"/>
        <v>1</v>
      </c>
    </row>
    <row r="2606" spans="2:4">
      <c r="B2606" s="5">
        <f t="shared" si="124"/>
        <v>48263</v>
      </c>
      <c r="C2606">
        <f t="shared" si="122"/>
        <v>8</v>
      </c>
      <c r="D2606">
        <f t="shared" si="123"/>
        <v>1</v>
      </c>
    </row>
    <row r="2607" spans="2:4">
      <c r="B2607" s="5">
        <f t="shared" si="124"/>
        <v>48264</v>
      </c>
      <c r="C2607">
        <f t="shared" si="122"/>
        <v>8</v>
      </c>
      <c r="D2607">
        <f t="shared" si="123"/>
        <v>1</v>
      </c>
    </row>
    <row r="2608" spans="2:4">
      <c r="B2608" s="5">
        <f t="shared" si="124"/>
        <v>48265</v>
      </c>
      <c r="C2608">
        <f t="shared" si="122"/>
        <v>8</v>
      </c>
      <c r="D2608">
        <f t="shared" si="123"/>
        <v>1</v>
      </c>
    </row>
    <row r="2609" spans="2:4">
      <c r="B2609" s="5">
        <f t="shared" si="124"/>
        <v>48266</v>
      </c>
      <c r="C2609">
        <f t="shared" si="122"/>
        <v>8</v>
      </c>
      <c r="D2609">
        <f t="shared" si="123"/>
        <v>1</v>
      </c>
    </row>
    <row r="2610" spans="2:4">
      <c r="B2610" s="5">
        <f t="shared" si="124"/>
        <v>48267</v>
      </c>
      <c r="C2610">
        <f t="shared" si="122"/>
        <v>9</v>
      </c>
      <c r="D2610">
        <f t="shared" si="123"/>
        <v>2</v>
      </c>
    </row>
    <row r="2611" spans="2:4">
      <c r="B2611" s="5">
        <f t="shared" si="124"/>
        <v>48268</v>
      </c>
      <c r="C2611">
        <f t="shared" si="122"/>
        <v>9</v>
      </c>
      <c r="D2611">
        <f t="shared" si="123"/>
        <v>2</v>
      </c>
    </row>
    <row r="2612" spans="2:4">
      <c r="B2612" s="5">
        <f t="shared" si="124"/>
        <v>48269</v>
      </c>
      <c r="C2612">
        <f t="shared" si="122"/>
        <v>9</v>
      </c>
      <c r="D2612">
        <f t="shared" si="123"/>
        <v>2</v>
      </c>
    </row>
    <row r="2613" spans="2:4">
      <c r="B2613" s="5">
        <f t="shared" si="124"/>
        <v>48270</v>
      </c>
      <c r="C2613">
        <f t="shared" si="122"/>
        <v>9</v>
      </c>
      <c r="D2613">
        <f t="shared" si="123"/>
        <v>2</v>
      </c>
    </row>
    <row r="2614" spans="2:4">
      <c r="B2614" s="5">
        <f t="shared" si="124"/>
        <v>48271</v>
      </c>
      <c r="C2614">
        <f t="shared" si="122"/>
        <v>9</v>
      </c>
      <c r="D2614">
        <f t="shared" si="123"/>
        <v>2</v>
      </c>
    </row>
    <row r="2615" spans="2:4">
      <c r="B2615" s="5">
        <f t="shared" si="124"/>
        <v>48272</v>
      </c>
      <c r="C2615">
        <f t="shared" si="122"/>
        <v>9</v>
      </c>
      <c r="D2615">
        <f t="shared" si="123"/>
        <v>2</v>
      </c>
    </row>
    <row r="2616" spans="2:4">
      <c r="B2616" s="5">
        <f t="shared" si="124"/>
        <v>48273</v>
      </c>
      <c r="C2616">
        <f t="shared" si="122"/>
        <v>9</v>
      </c>
      <c r="D2616">
        <f t="shared" si="123"/>
        <v>2</v>
      </c>
    </row>
    <row r="2617" spans="2:4">
      <c r="B2617" s="5">
        <f t="shared" si="124"/>
        <v>48274</v>
      </c>
      <c r="C2617">
        <f t="shared" si="122"/>
        <v>10</v>
      </c>
      <c r="D2617">
        <f t="shared" si="123"/>
        <v>3</v>
      </c>
    </row>
    <row r="2618" spans="2:4">
      <c r="B2618" s="5">
        <f t="shared" si="124"/>
        <v>48275</v>
      </c>
      <c r="C2618">
        <f t="shared" si="122"/>
        <v>10</v>
      </c>
      <c r="D2618">
        <f t="shared" si="123"/>
        <v>3</v>
      </c>
    </row>
    <row r="2619" spans="2:4">
      <c r="B2619" s="5">
        <f t="shared" si="124"/>
        <v>48276</v>
      </c>
      <c r="C2619">
        <f t="shared" si="122"/>
        <v>10</v>
      </c>
      <c r="D2619">
        <f t="shared" si="123"/>
        <v>3</v>
      </c>
    </row>
    <row r="2620" spans="2:4">
      <c r="B2620" s="5">
        <f t="shared" si="124"/>
        <v>48277</v>
      </c>
      <c r="C2620">
        <f t="shared" si="122"/>
        <v>10</v>
      </c>
      <c r="D2620">
        <f t="shared" si="123"/>
        <v>3</v>
      </c>
    </row>
    <row r="2621" spans="2:4">
      <c r="B2621" s="5">
        <f t="shared" si="124"/>
        <v>48278</v>
      </c>
      <c r="C2621">
        <f t="shared" si="122"/>
        <v>10</v>
      </c>
      <c r="D2621">
        <f t="shared" si="123"/>
        <v>3</v>
      </c>
    </row>
    <row r="2622" spans="2:4">
      <c r="B2622" s="5">
        <f t="shared" si="124"/>
        <v>48279</v>
      </c>
      <c r="C2622">
        <f t="shared" si="122"/>
        <v>10</v>
      </c>
      <c r="D2622">
        <f t="shared" si="123"/>
        <v>3</v>
      </c>
    </row>
    <row r="2623" spans="2:4">
      <c r="B2623" s="5">
        <f t="shared" si="124"/>
        <v>48280</v>
      </c>
      <c r="C2623">
        <f t="shared" si="122"/>
        <v>10</v>
      </c>
      <c r="D2623">
        <f t="shared" si="123"/>
        <v>3</v>
      </c>
    </row>
    <row r="2624" spans="2:4">
      <c r="B2624" s="5">
        <f t="shared" si="124"/>
        <v>48281</v>
      </c>
      <c r="C2624">
        <f t="shared" si="122"/>
        <v>11</v>
      </c>
      <c r="D2624">
        <f t="shared" si="123"/>
        <v>4</v>
      </c>
    </row>
    <row r="2625" spans="2:4">
      <c r="B2625" s="5">
        <f t="shared" si="124"/>
        <v>48282</v>
      </c>
      <c r="C2625">
        <f t="shared" si="122"/>
        <v>11</v>
      </c>
      <c r="D2625">
        <f t="shared" si="123"/>
        <v>4</v>
      </c>
    </row>
    <row r="2626" spans="2:4">
      <c r="B2626" s="5">
        <f t="shared" si="124"/>
        <v>48283</v>
      </c>
      <c r="C2626">
        <f t="shared" ref="C2626:C2689" si="125">WEEKNUM(B2626,2)</f>
        <v>11</v>
      </c>
      <c r="D2626">
        <f t="shared" si="123"/>
        <v>4</v>
      </c>
    </row>
    <row r="2627" spans="2:4">
      <c r="B2627" s="5">
        <f t="shared" si="124"/>
        <v>48284</v>
      </c>
      <c r="C2627">
        <f t="shared" si="125"/>
        <v>11</v>
      </c>
      <c r="D2627">
        <f t="shared" ref="D2627:D2690" si="126">IF(C2627=C2626,D2626,IF(D2626=9,1,D2626+1))</f>
        <v>4</v>
      </c>
    </row>
    <row r="2628" spans="2:4">
      <c r="B2628" s="5">
        <f t="shared" si="124"/>
        <v>48285</v>
      </c>
      <c r="C2628">
        <f t="shared" si="125"/>
        <v>11</v>
      </c>
      <c r="D2628">
        <f t="shared" si="126"/>
        <v>4</v>
      </c>
    </row>
    <row r="2629" spans="2:4">
      <c r="B2629" s="5">
        <f t="shared" si="124"/>
        <v>48286</v>
      </c>
      <c r="C2629">
        <f t="shared" si="125"/>
        <v>11</v>
      </c>
      <c r="D2629">
        <f t="shared" si="126"/>
        <v>4</v>
      </c>
    </row>
    <row r="2630" spans="2:4">
      <c r="B2630" s="5">
        <f t="shared" si="124"/>
        <v>48287</v>
      </c>
      <c r="C2630">
        <f t="shared" si="125"/>
        <v>11</v>
      </c>
      <c r="D2630">
        <f t="shared" si="126"/>
        <v>4</v>
      </c>
    </row>
    <row r="2631" spans="2:4">
      <c r="B2631" s="5">
        <f t="shared" si="124"/>
        <v>48288</v>
      </c>
      <c r="C2631">
        <f t="shared" si="125"/>
        <v>12</v>
      </c>
      <c r="D2631">
        <f t="shared" si="126"/>
        <v>5</v>
      </c>
    </row>
    <row r="2632" spans="2:4">
      <c r="B2632" s="5">
        <f t="shared" si="124"/>
        <v>48289</v>
      </c>
      <c r="C2632">
        <f t="shared" si="125"/>
        <v>12</v>
      </c>
      <c r="D2632">
        <f t="shared" si="126"/>
        <v>5</v>
      </c>
    </row>
    <row r="2633" spans="2:4">
      <c r="B2633" s="5">
        <f t="shared" si="124"/>
        <v>48290</v>
      </c>
      <c r="C2633">
        <f t="shared" si="125"/>
        <v>12</v>
      </c>
      <c r="D2633">
        <f t="shared" si="126"/>
        <v>5</v>
      </c>
    </row>
    <row r="2634" spans="2:4">
      <c r="B2634" s="5">
        <f t="shared" si="124"/>
        <v>48291</v>
      </c>
      <c r="C2634">
        <f t="shared" si="125"/>
        <v>12</v>
      </c>
      <c r="D2634">
        <f t="shared" si="126"/>
        <v>5</v>
      </c>
    </row>
    <row r="2635" spans="2:4">
      <c r="B2635" s="5">
        <f t="shared" si="124"/>
        <v>48292</v>
      </c>
      <c r="C2635">
        <f t="shared" si="125"/>
        <v>12</v>
      </c>
      <c r="D2635">
        <f t="shared" si="126"/>
        <v>5</v>
      </c>
    </row>
    <row r="2636" spans="2:4">
      <c r="B2636" s="5">
        <f t="shared" si="124"/>
        <v>48293</v>
      </c>
      <c r="C2636">
        <f t="shared" si="125"/>
        <v>12</v>
      </c>
      <c r="D2636">
        <f t="shared" si="126"/>
        <v>5</v>
      </c>
    </row>
    <row r="2637" spans="2:4">
      <c r="B2637" s="5">
        <f t="shared" si="124"/>
        <v>48294</v>
      </c>
      <c r="C2637">
        <f t="shared" si="125"/>
        <v>12</v>
      </c>
      <c r="D2637">
        <f t="shared" si="126"/>
        <v>5</v>
      </c>
    </row>
    <row r="2638" spans="2:4">
      <c r="B2638" s="5">
        <f t="shared" si="124"/>
        <v>48295</v>
      </c>
      <c r="C2638">
        <f t="shared" si="125"/>
        <v>13</v>
      </c>
      <c r="D2638">
        <f t="shared" si="126"/>
        <v>6</v>
      </c>
    </row>
    <row r="2639" spans="2:4">
      <c r="B2639" s="5">
        <f t="shared" si="124"/>
        <v>48296</v>
      </c>
      <c r="C2639">
        <f t="shared" si="125"/>
        <v>13</v>
      </c>
      <c r="D2639">
        <f t="shared" si="126"/>
        <v>6</v>
      </c>
    </row>
    <row r="2640" spans="2:4">
      <c r="B2640" s="5">
        <f t="shared" si="124"/>
        <v>48297</v>
      </c>
      <c r="C2640">
        <f t="shared" si="125"/>
        <v>13</v>
      </c>
      <c r="D2640">
        <f t="shared" si="126"/>
        <v>6</v>
      </c>
    </row>
    <row r="2641" spans="2:4">
      <c r="B2641" s="5">
        <f t="shared" si="124"/>
        <v>48298</v>
      </c>
      <c r="C2641">
        <f t="shared" si="125"/>
        <v>13</v>
      </c>
      <c r="D2641">
        <f t="shared" si="126"/>
        <v>6</v>
      </c>
    </row>
    <row r="2642" spans="2:4">
      <c r="B2642" s="5">
        <f t="shared" si="124"/>
        <v>48299</v>
      </c>
      <c r="C2642">
        <f t="shared" si="125"/>
        <v>13</v>
      </c>
      <c r="D2642">
        <f t="shared" si="126"/>
        <v>6</v>
      </c>
    </row>
    <row r="2643" spans="2:4">
      <c r="B2643" s="5">
        <f t="shared" si="124"/>
        <v>48300</v>
      </c>
      <c r="C2643">
        <f t="shared" si="125"/>
        <v>13</v>
      </c>
      <c r="D2643">
        <f t="shared" si="126"/>
        <v>6</v>
      </c>
    </row>
    <row r="2644" spans="2:4">
      <c r="B2644" s="5">
        <f t="shared" si="124"/>
        <v>48301</v>
      </c>
      <c r="C2644">
        <f t="shared" si="125"/>
        <v>13</v>
      </c>
      <c r="D2644">
        <f t="shared" si="126"/>
        <v>6</v>
      </c>
    </row>
    <row r="2645" spans="2:4">
      <c r="B2645" s="5">
        <f t="shared" si="124"/>
        <v>48302</v>
      </c>
      <c r="C2645">
        <f t="shared" si="125"/>
        <v>14</v>
      </c>
      <c r="D2645">
        <f t="shared" si="126"/>
        <v>7</v>
      </c>
    </row>
    <row r="2646" spans="2:4">
      <c r="B2646" s="5">
        <f t="shared" ref="B2646:B2709" si="127">B2645+1</f>
        <v>48303</v>
      </c>
      <c r="C2646">
        <f t="shared" si="125"/>
        <v>14</v>
      </c>
      <c r="D2646">
        <f t="shared" si="126"/>
        <v>7</v>
      </c>
    </row>
    <row r="2647" spans="2:4">
      <c r="B2647" s="5">
        <f t="shared" si="127"/>
        <v>48304</v>
      </c>
      <c r="C2647">
        <f t="shared" si="125"/>
        <v>14</v>
      </c>
      <c r="D2647">
        <f t="shared" si="126"/>
        <v>7</v>
      </c>
    </row>
    <row r="2648" spans="2:4">
      <c r="B2648" s="5">
        <f t="shared" si="127"/>
        <v>48305</v>
      </c>
      <c r="C2648">
        <f t="shared" si="125"/>
        <v>14</v>
      </c>
      <c r="D2648">
        <f t="shared" si="126"/>
        <v>7</v>
      </c>
    </row>
    <row r="2649" spans="2:4">
      <c r="B2649" s="5">
        <f t="shared" si="127"/>
        <v>48306</v>
      </c>
      <c r="C2649">
        <f t="shared" si="125"/>
        <v>14</v>
      </c>
      <c r="D2649">
        <f t="shared" si="126"/>
        <v>7</v>
      </c>
    </row>
    <row r="2650" spans="2:4">
      <c r="B2650" s="5">
        <f t="shared" si="127"/>
        <v>48307</v>
      </c>
      <c r="C2650">
        <f t="shared" si="125"/>
        <v>14</v>
      </c>
      <c r="D2650">
        <f t="shared" si="126"/>
        <v>7</v>
      </c>
    </row>
    <row r="2651" spans="2:4">
      <c r="B2651" s="5">
        <f t="shared" si="127"/>
        <v>48308</v>
      </c>
      <c r="C2651">
        <f t="shared" si="125"/>
        <v>14</v>
      </c>
      <c r="D2651">
        <f t="shared" si="126"/>
        <v>7</v>
      </c>
    </row>
    <row r="2652" spans="2:4">
      <c r="B2652" s="5">
        <f t="shared" si="127"/>
        <v>48309</v>
      </c>
      <c r="C2652">
        <f t="shared" si="125"/>
        <v>15</v>
      </c>
      <c r="D2652">
        <f t="shared" si="126"/>
        <v>8</v>
      </c>
    </row>
    <row r="2653" spans="2:4">
      <c r="B2653" s="5">
        <f t="shared" si="127"/>
        <v>48310</v>
      </c>
      <c r="C2653">
        <f t="shared" si="125"/>
        <v>15</v>
      </c>
      <c r="D2653">
        <f t="shared" si="126"/>
        <v>8</v>
      </c>
    </row>
    <row r="2654" spans="2:4">
      <c r="B2654" s="5">
        <f t="shared" si="127"/>
        <v>48311</v>
      </c>
      <c r="C2654">
        <f t="shared" si="125"/>
        <v>15</v>
      </c>
      <c r="D2654">
        <f t="shared" si="126"/>
        <v>8</v>
      </c>
    </row>
    <row r="2655" spans="2:4">
      <c r="B2655" s="5">
        <f t="shared" si="127"/>
        <v>48312</v>
      </c>
      <c r="C2655">
        <f t="shared" si="125"/>
        <v>15</v>
      </c>
      <c r="D2655">
        <f t="shared" si="126"/>
        <v>8</v>
      </c>
    </row>
    <row r="2656" spans="2:4">
      <c r="B2656" s="5">
        <f t="shared" si="127"/>
        <v>48313</v>
      </c>
      <c r="C2656">
        <f t="shared" si="125"/>
        <v>15</v>
      </c>
      <c r="D2656">
        <f t="shared" si="126"/>
        <v>8</v>
      </c>
    </row>
    <row r="2657" spans="2:4">
      <c r="B2657" s="5">
        <f t="shared" si="127"/>
        <v>48314</v>
      </c>
      <c r="C2657">
        <f t="shared" si="125"/>
        <v>15</v>
      </c>
      <c r="D2657">
        <f t="shared" si="126"/>
        <v>8</v>
      </c>
    </row>
    <row r="2658" spans="2:4">
      <c r="B2658" s="5">
        <f t="shared" si="127"/>
        <v>48315</v>
      </c>
      <c r="C2658">
        <f t="shared" si="125"/>
        <v>15</v>
      </c>
      <c r="D2658">
        <f t="shared" si="126"/>
        <v>8</v>
      </c>
    </row>
    <row r="2659" spans="2:4">
      <c r="B2659" s="5">
        <f t="shared" si="127"/>
        <v>48316</v>
      </c>
      <c r="C2659">
        <f t="shared" si="125"/>
        <v>16</v>
      </c>
      <c r="D2659">
        <f t="shared" si="126"/>
        <v>9</v>
      </c>
    </row>
    <row r="2660" spans="2:4">
      <c r="B2660" s="5">
        <f t="shared" si="127"/>
        <v>48317</v>
      </c>
      <c r="C2660">
        <f t="shared" si="125"/>
        <v>16</v>
      </c>
      <c r="D2660">
        <f t="shared" si="126"/>
        <v>9</v>
      </c>
    </row>
    <row r="2661" spans="2:4">
      <c r="B2661" s="5">
        <f t="shared" si="127"/>
        <v>48318</v>
      </c>
      <c r="C2661">
        <f t="shared" si="125"/>
        <v>16</v>
      </c>
      <c r="D2661">
        <f t="shared" si="126"/>
        <v>9</v>
      </c>
    </row>
    <row r="2662" spans="2:4">
      <c r="B2662" s="5">
        <f t="shared" si="127"/>
        <v>48319</v>
      </c>
      <c r="C2662">
        <f t="shared" si="125"/>
        <v>16</v>
      </c>
      <c r="D2662">
        <f t="shared" si="126"/>
        <v>9</v>
      </c>
    </row>
    <row r="2663" spans="2:4">
      <c r="B2663" s="5">
        <f t="shared" si="127"/>
        <v>48320</v>
      </c>
      <c r="C2663">
        <f t="shared" si="125"/>
        <v>16</v>
      </c>
      <c r="D2663">
        <f t="shared" si="126"/>
        <v>9</v>
      </c>
    </row>
    <row r="2664" spans="2:4">
      <c r="B2664" s="5">
        <f t="shared" si="127"/>
        <v>48321</v>
      </c>
      <c r="C2664">
        <f t="shared" si="125"/>
        <v>16</v>
      </c>
      <c r="D2664">
        <f t="shared" si="126"/>
        <v>9</v>
      </c>
    </row>
    <row r="2665" spans="2:4">
      <c r="B2665" s="5">
        <f t="shared" si="127"/>
        <v>48322</v>
      </c>
      <c r="C2665">
        <f t="shared" si="125"/>
        <v>16</v>
      </c>
      <c r="D2665">
        <f t="shared" si="126"/>
        <v>9</v>
      </c>
    </row>
    <row r="2666" spans="2:4">
      <c r="B2666" s="5">
        <f t="shared" si="127"/>
        <v>48323</v>
      </c>
      <c r="C2666">
        <f t="shared" si="125"/>
        <v>17</v>
      </c>
      <c r="D2666">
        <f t="shared" si="126"/>
        <v>1</v>
      </c>
    </row>
    <row r="2667" spans="2:4">
      <c r="B2667" s="5">
        <f t="shared" si="127"/>
        <v>48324</v>
      </c>
      <c r="C2667">
        <f t="shared" si="125"/>
        <v>17</v>
      </c>
      <c r="D2667">
        <f t="shared" si="126"/>
        <v>1</v>
      </c>
    </row>
    <row r="2668" spans="2:4">
      <c r="B2668" s="5">
        <f t="shared" si="127"/>
        <v>48325</v>
      </c>
      <c r="C2668">
        <f t="shared" si="125"/>
        <v>17</v>
      </c>
      <c r="D2668">
        <f t="shared" si="126"/>
        <v>1</v>
      </c>
    </row>
    <row r="2669" spans="2:4">
      <c r="B2669" s="5">
        <f t="shared" si="127"/>
        <v>48326</v>
      </c>
      <c r="C2669">
        <f t="shared" si="125"/>
        <v>17</v>
      </c>
      <c r="D2669">
        <f t="shared" si="126"/>
        <v>1</v>
      </c>
    </row>
    <row r="2670" spans="2:4">
      <c r="B2670" s="5">
        <f t="shared" si="127"/>
        <v>48327</v>
      </c>
      <c r="C2670">
        <f t="shared" si="125"/>
        <v>17</v>
      </c>
      <c r="D2670">
        <f t="shared" si="126"/>
        <v>1</v>
      </c>
    </row>
    <row r="2671" spans="2:4">
      <c r="B2671" s="5">
        <f t="shared" si="127"/>
        <v>48328</v>
      </c>
      <c r="C2671">
        <f t="shared" si="125"/>
        <v>17</v>
      </c>
      <c r="D2671">
        <f t="shared" si="126"/>
        <v>1</v>
      </c>
    </row>
    <row r="2672" spans="2:4">
      <c r="B2672" s="5">
        <f t="shared" si="127"/>
        <v>48329</v>
      </c>
      <c r="C2672">
        <f t="shared" si="125"/>
        <v>17</v>
      </c>
      <c r="D2672">
        <f t="shared" si="126"/>
        <v>1</v>
      </c>
    </row>
    <row r="2673" spans="2:4">
      <c r="B2673" s="5">
        <f t="shared" si="127"/>
        <v>48330</v>
      </c>
      <c r="C2673">
        <f t="shared" si="125"/>
        <v>18</v>
      </c>
      <c r="D2673">
        <f t="shared" si="126"/>
        <v>2</v>
      </c>
    </row>
    <row r="2674" spans="2:4">
      <c r="B2674" s="5">
        <f t="shared" si="127"/>
        <v>48331</v>
      </c>
      <c r="C2674">
        <f t="shared" si="125"/>
        <v>18</v>
      </c>
      <c r="D2674">
        <f t="shared" si="126"/>
        <v>2</v>
      </c>
    </row>
    <row r="2675" spans="2:4">
      <c r="B2675" s="5">
        <f t="shared" si="127"/>
        <v>48332</v>
      </c>
      <c r="C2675">
        <f t="shared" si="125"/>
        <v>18</v>
      </c>
      <c r="D2675">
        <f t="shared" si="126"/>
        <v>2</v>
      </c>
    </row>
    <row r="2676" spans="2:4">
      <c r="B2676" s="5">
        <f t="shared" si="127"/>
        <v>48333</v>
      </c>
      <c r="C2676">
        <f t="shared" si="125"/>
        <v>18</v>
      </c>
      <c r="D2676">
        <f t="shared" si="126"/>
        <v>2</v>
      </c>
    </row>
    <row r="2677" spans="2:4">
      <c r="B2677" s="5">
        <f t="shared" si="127"/>
        <v>48334</v>
      </c>
      <c r="C2677">
        <f t="shared" si="125"/>
        <v>18</v>
      </c>
      <c r="D2677">
        <f t="shared" si="126"/>
        <v>2</v>
      </c>
    </row>
    <row r="2678" spans="2:4">
      <c r="B2678" s="5">
        <f t="shared" si="127"/>
        <v>48335</v>
      </c>
      <c r="C2678">
        <f t="shared" si="125"/>
        <v>18</v>
      </c>
      <c r="D2678">
        <f t="shared" si="126"/>
        <v>2</v>
      </c>
    </row>
    <row r="2679" spans="2:4">
      <c r="B2679" s="5">
        <f t="shared" si="127"/>
        <v>48336</v>
      </c>
      <c r="C2679">
        <f t="shared" si="125"/>
        <v>18</v>
      </c>
      <c r="D2679">
        <f t="shared" si="126"/>
        <v>2</v>
      </c>
    </row>
    <row r="2680" spans="2:4">
      <c r="B2680" s="5">
        <f t="shared" si="127"/>
        <v>48337</v>
      </c>
      <c r="C2680">
        <f t="shared" si="125"/>
        <v>19</v>
      </c>
      <c r="D2680">
        <f t="shared" si="126"/>
        <v>3</v>
      </c>
    </row>
    <row r="2681" spans="2:4">
      <c r="B2681" s="5">
        <f t="shared" si="127"/>
        <v>48338</v>
      </c>
      <c r="C2681">
        <f t="shared" si="125"/>
        <v>19</v>
      </c>
      <c r="D2681">
        <f t="shared" si="126"/>
        <v>3</v>
      </c>
    </row>
    <row r="2682" spans="2:4">
      <c r="B2682" s="5">
        <f t="shared" si="127"/>
        <v>48339</v>
      </c>
      <c r="C2682">
        <f t="shared" si="125"/>
        <v>19</v>
      </c>
      <c r="D2682">
        <f t="shared" si="126"/>
        <v>3</v>
      </c>
    </row>
    <row r="2683" spans="2:4">
      <c r="B2683" s="5">
        <f t="shared" si="127"/>
        <v>48340</v>
      </c>
      <c r="C2683">
        <f t="shared" si="125"/>
        <v>19</v>
      </c>
      <c r="D2683">
        <f t="shared" si="126"/>
        <v>3</v>
      </c>
    </row>
    <row r="2684" spans="2:4">
      <c r="B2684" s="5">
        <f t="shared" si="127"/>
        <v>48341</v>
      </c>
      <c r="C2684">
        <f t="shared" si="125"/>
        <v>19</v>
      </c>
      <c r="D2684">
        <f t="shared" si="126"/>
        <v>3</v>
      </c>
    </row>
    <row r="2685" spans="2:4">
      <c r="B2685" s="5">
        <f t="shared" si="127"/>
        <v>48342</v>
      </c>
      <c r="C2685">
        <f t="shared" si="125"/>
        <v>19</v>
      </c>
      <c r="D2685">
        <f t="shared" si="126"/>
        <v>3</v>
      </c>
    </row>
    <row r="2686" spans="2:4">
      <c r="B2686" s="5">
        <f t="shared" si="127"/>
        <v>48343</v>
      </c>
      <c r="C2686">
        <f t="shared" si="125"/>
        <v>19</v>
      </c>
      <c r="D2686">
        <f t="shared" si="126"/>
        <v>3</v>
      </c>
    </row>
    <row r="2687" spans="2:4">
      <c r="B2687" s="5">
        <f t="shared" si="127"/>
        <v>48344</v>
      </c>
      <c r="C2687">
        <f t="shared" si="125"/>
        <v>20</v>
      </c>
      <c r="D2687">
        <f t="shared" si="126"/>
        <v>4</v>
      </c>
    </row>
    <row r="2688" spans="2:4">
      <c r="B2688" s="5">
        <f t="shared" si="127"/>
        <v>48345</v>
      </c>
      <c r="C2688">
        <f t="shared" si="125"/>
        <v>20</v>
      </c>
      <c r="D2688">
        <f t="shared" si="126"/>
        <v>4</v>
      </c>
    </row>
    <row r="2689" spans="2:4">
      <c r="B2689" s="5">
        <f t="shared" si="127"/>
        <v>48346</v>
      </c>
      <c r="C2689">
        <f t="shared" si="125"/>
        <v>20</v>
      </c>
      <c r="D2689">
        <f t="shared" si="126"/>
        <v>4</v>
      </c>
    </row>
    <row r="2690" spans="2:4">
      <c r="B2690" s="5">
        <f t="shared" si="127"/>
        <v>48347</v>
      </c>
      <c r="C2690">
        <f t="shared" ref="C2690:C2753" si="128">WEEKNUM(B2690,2)</f>
        <v>20</v>
      </c>
      <c r="D2690">
        <f t="shared" si="126"/>
        <v>4</v>
      </c>
    </row>
    <row r="2691" spans="2:4">
      <c r="B2691" s="5">
        <f t="shared" si="127"/>
        <v>48348</v>
      </c>
      <c r="C2691">
        <f t="shared" si="128"/>
        <v>20</v>
      </c>
      <c r="D2691">
        <f t="shared" ref="D2691:D2754" si="129">IF(C2691=C2690,D2690,IF(D2690=9,1,D2690+1))</f>
        <v>4</v>
      </c>
    </row>
    <row r="2692" spans="2:4">
      <c r="B2692" s="5">
        <f t="shared" si="127"/>
        <v>48349</v>
      </c>
      <c r="C2692">
        <f t="shared" si="128"/>
        <v>20</v>
      </c>
      <c r="D2692">
        <f t="shared" si="129"/>
        <v>4</v>
      </c>
    </row>
    <row r="2693" spans="2:4">
      <c r="B2693" s="5">
        <f t="shared" si="127"/>
        <v>48350</v>
      </c>
      <c r="C2693">
        <f t="shared" si="128"/>
        <v>20</v>
      </c>
      <c r="D2693">
        <f t="shared" si="129"/>
        <v>4</v>
      </c>
    </row>
    <row r="2694" spans="2:4">
      <c r="B2694" s="5">
        <f t="shared" si="127"/>
        <v>48351</v>
      </c>
      <c r="C2694">
        <f t="shared" si="128"/>
        <v>21</v>
      </c>
      <c r="D2694">
        <f t="shared" si="129"/>
        <v>5</v>
      </c>
    </row>
    <row r="2695" spans="2:4">
      <c r="B2695" s="5">
        <f t="shared" si="127"/>
        <v>48352</v>
      </c>
      <c r="C2695">
        <f t="shared" si="128"/>
        <v>21</v>
      </c>
      <c r="D2695">
        <f t="shared" si="129"/>
        <v>5</v>
      </c>
    </row>
    <row r="2696" spans="2:4">
      <c r="B2696" s="5">
        <f t="shared" si="127"/>
        <v>48353</v>
      </c>
      <c r="C2696">
        <f t="shared" si="128"/>
        <v>21</v>
      </c>
      <c r="D2696">
        <f t="shared" si="129"/>
        <v>5</v>
      </c>
    </row>
    <row r="2697" spans="2:4">
      <c r="B2697" s="5">
        <f t="shared" si="127"/>
        <v>48354</v>
      </c>
      <c r="C2697">
        <f t="shared" si="128"/>
        <v>21</v>
      </c>
      <c r="D2697">
        <f t="shared" si="129"/>
        <v>5</v>
      </c>
    </row>
    <row r="2698" spans="2:4">
      <c r="B2698" s="5">
        <f t="shared" si="127"/>
        <v>48355</v>
      </c>
      <c r="C2698">
        <f t="shared" si="128"/>
        <v>21</v>
      </c>
      <c r="D2698">
        <f t="shared" si="129"/>
        <v>5</v>
      </c>
    </row>
    <row r="2699" spans="2:4">
      <c r="B2699" s="5">
        <f t="shared" si="127"/>
        <v>48356</v>
      </c>
      <c r="C2699">
        <f t="shared" si="128"/>
        <v>21</v>
      </c>
      <c r="D2699">
        <f t="shared" si="129"/>
        <v>5</v>
      </c>
    </row>
    <row r="2700" spans="2:4">
      <c r="B2700" s="5">
        <f t="shared" si="127"/>
        <v>48357</v>
      </c>
      <c r="C2700">
        <f t="shared" si="128"/>
        <v>21</v>
      </c>
      <c r="D2700">
        <f t="shared" si="129"/>
        <v>5</v>
      </c>
    </row>
    <row r="2701" spans="2:4">
      <c r="B2701" s="5">
        <f t="shared" si="127"/>
        <v>48358</v>
      </c>
      <c r="C2701">
        <f t="shared" si="128"/>
        <v>22</v>
      </c>
      <c r="D2701">
        <f t="shared" si="129"/>
        <v>6</v>
      </c>
    </row>
    <row r="2702" spans="2:4">
      <c r="B2702" s="5">
        <f t="shared" si="127"/>
        <v>48359</v>
      </c>
      <c r="C2702">
        <f t="shared" si="128"/>
        <v>22</v>
      </c>
      <c r="D2702">
        <f t="shared" si="129"/>
        <v>6</v>
      </c>
    </row>
    <row r="2703" spans="2:4">
      <c r="B2703" s="5">
        <f t="shared" si="127"/>
        <v>48360</v>
      </c>
      <c r="C2703">
        <f t="shared" si="128"/>
        <v>22</v>
      </c>
      <c r="D2703">
        <f t="shared" si="129"/>
        <v>6</v>
      </c>
    </row>
    <row r="2704" spans="2:4">
      <c r="B2704" s="5">
        <f t="shared" si="127"/>
        <v>48361</v>
      </c>
      <c r="C2704">
        <f t="shared" si="128"/>
        <v>22</v>
      </c>
      <c r="D2704">
        <f t="shared" si="129"/>
        <v>6</v>
      </c>
    </row>
    <row r="2705" spans="2:4">
      <c r="B2705" s="5">
        <f t="shared" si="127"/>
        <v>48362</v>
      </c>
      <c r="C2705">
        <f t="shared" si="128"/>
        <v>22</v>
      </c>
      <c r="D2705">
        <f t="shared" si="129"/>
        <v>6</v>
      </c>
    </row>
    <row r="2706" spans="2:4">
      <c r="B2706" s="5">
        <f t="shared" si="127"/>
        <v>48363</v>
      </c>
      <c r="C2706">
        <f t="shared" si="128"/>
        <v>22</v>
      </c>
      <c r="D2706">
        <f t="shared" si="129"/>
        <v>6</v>
      </c>
    </row>
    <row r="2707" spans="2:4">
      <c r="B2707" s="5">
        <f t="shared" si="127"/>
        <v>48364</v>
      </c>
      <c r="C2707">
        <f t="shared" si="128"/>
        <v>22</v>
      </c>
      <c r="D2707">
        <f t="shared" si="129"/>
        <v>6</v>
      </c>
    </row>
    <row r="2708" spans="2:4">
      <c r="B2708" s="5">
        <f t="shared" si="127"/>
        <v>48365</v>
      </c>
      <c r="C2708">
        <f t="shared" si="128"/>
        <v>23</v>
      </c>
      <c r="D2708">
        <f t="shared" si="129"/>
        <v>7</v>
      </c>
    </row>
    <row r="2709" spans="2:4">
      <c r="B2709" s="5">
        <f t="shared" si="127"/>
        <v>48366</v>
      </c>
      <c r="C2709">
        <f t="shared" si="128"/>
        <v>23</v>
      </c>
      <c r="D2709">
        <f t="shared" si="129"/>
        <v>7</v>
      </c>
    </row>
    <row r="2710" spans="2:4">
      <c r="B2710" s="5">
        <f t="shared" ref="B2710:B2773" si="130">B2709+1</f>
        <v>48367</v>
      </c>
      <c r="C2710">
        <f t="shared" si="128"/>
        <v>23</v>
      </c>
      <c r="D2710">
        <f t="shared" si="129"/>
        <v>7</v>
      </c>
    </row>
    <row r="2711" spans="2:4">
      <c r="B2711" s="5">
        <f t="shared" si="130"/>
        <v>48368</v>
      </c>
      <c r="C2711">
        <f t="shared" si="128"/>
        <v>23</v>
      </c>
      <c r="D2711">
        <f t="shared" si="129"/>
        <v>7</v>
      </c>
    </row>
    <row r="2712" spans="2:4">
      <c r="B2712" s="5">
        <f t="shared" si="130"/>
        <v>48369</v>
      </c>
      <c r="C2712">
        <f t="shared" si="128"/>
        <v>23</v>
      </c>
      <c r="D2712">
        <f t="shared" si="129"/>
        <v>7</v>
      </c>
    </row>
    <row r="2713" spans="2:4">
      <c r="B2713" s="5">
        <f t="shared" si="130"/>
        <v>48370</v>
      </c>
      <c r="C2713">
        <f t="shared" si="128"/>
        <v>23</v>
      </c>
      <c r="D2713">
        <f t="shared" si="129"/>
        <v>7</v>
      </c>
    </row>
    <row r="2714" spans="2:4">
      <c r="B2714" s="5">
        <f t="shared" si="130"/>
        <v>48371</v>
      </c>
      <c r="C2714">
        <f t="shared" si="128"/>
        <v>23</v>
      </c>
      <c r="D2714">
        <f t="shared" si="129"/>
        <v>7</v>
      </c>
    </row>
    <row r="2715" spans="2:4">
      <c r="B2715" s="5">
        <f t="shared" si="130"/>
        <v>48372</v>
      </c>
      <c r="C2715">
        <f t="shared" si="128"/>
        <v>24</v>
      </c>
      <c r="D2715">
        <f t="shared" si="129"/>
        <v>8</v>
      </c>
    </row>
    <row r="2716" spans="2:4">
      <c r="B2716" s="5">
        <f t="shared" si="130"/>
        <v>48373</v>
      </c>
      <c r="C2716">
        <f t="shared" si="128"/>
        <v>24</v>
      </c>
      <c r="D2716">
        <f t="shared" si="129"/>
        <v>8</v>
      </c>
    </row>
    <row r="2717" spans="2:4">
      <c r="B2717" s="5">
        <f t="shared" si="130"/>
        <v>48374</v>
      </c>
      <c r="C2717">
        <f t="shared" si="128"/>
        <v>24</v>
      </c>
      <c r="D2717">
        <f t="shared" si="129"/>
        <v>8</v>
      </c>
    </row>
    <row r="2718" spans="2:4">
      <c r="B2718" s="5">
        <f t="shared" si="130"/>
        <v>48375</v>
      </c>
      <c r="C2718">
        <f t="shared" si="128"/>
        <v>24</v>
      </c>
      <c r="D2718">
        <f t="shared" si="129"/>
        <v>8</v>
      </c>
    </row>
    <row r="2719" spans="2:4">
      <c r="B2719" s="5">
        <f t="shared" si="130"/>
        <v>48376</v>
      </c>
      <c r="C2719">
        <f t="shared" si="128"/>
        <v>24</v>
      </c>
      <c r="D2719">
        <f t="shared" si="129"/>
        <v>8</v>
      </c>
    </row>
    <row r="2720" spans="2:4">
      <c r="B2720" s="5">
        <f t="shared" si="130"/>
        <v>48377</v>
      </c>
      <c r="C2720">
        <f t="shared" si="128"/>
        <v>24</v>
      </c>
      <c r="D2720">
        <f t="shared" si="129"/>
        <v>8</v>
      </c>
    </row>
    <row r="2721" spans="2:4">
      <c r="B2721" s="5">
        <f t="shared" si="130"/>
        <v>48378</v>
      </c>
      <c r="C2721">
        <f t="shared" si="128"/>
        <v>24</v>
      </c>
      <c r="D2721">
        <f t="shared" si="129"/>
        <v>8</v>
      </c>
    </row>
    <row r="2722" spans="2:4">
      <c r="B2722" s="5">
        <f t="shared" si="130"/>
        <v>48379</v>
      </c>
      <c r="C2722">
        <f t="shared" si="128"/>
        <v>25</v>
      </c>
      <c r="D2722">
        <f t="shared" si="129"/>
        <v>9</v>
      </c>
    </row>
    <row r="2723" spans="2:4">
      <c r="B2723" s="5">
        <f t="shared" si="130"/>
        <v>48380</v>
      </c>
      <c r="C2723">
        <f t="shared" si="128"/>
        <v>25</v>
      </c>
      <c r="D2723">
        <f t="shared" si="129"/>
        <v>9</v>
      </c>
    </row>
    <row r="2724" spans="2:4">
      <c r="B2724" s="5">
        <f t="shared" si="130"/>
        <v>48381</v>
      </c>
      <c r="C2724">
        <f t="shared" si="128"/>
        <v>25</v>
      </c>
      <c r="D2724">
        <f t="shared" si="129"/>
        <v>9</v>
      </c>
    </row>
    <row r="2725" spans="2:4">
      <c r="B2725" s="5">
        <f t="shared" si="130"/>
        <v>48382</v>
      </c>
      <c r="C2725">
        <f t="shared" si="128"/>
        <v>25</v>
      </c>
      <c r="D2725">
        <f t="shared" si="129"/>
        <v>9</v>
      </c>
    </row>
    <row r="2726" spans="2:4">
      <c r="B2726" s="5">
        <f t="shared" si="130"/>
        <v>48383</v>
      </c>
      <c r="C2726">
        <f t="shared" si="128"/>
        <v>25</v>
      </c>
      <c r="D2726">
        <f t="shared" si="129"/>
        <v>9</v>
      </c>
    </row>
    <row r="2727" spans="2:4">
      <c r="B2727" s="5">
        <f t="shared" si="130"/>
        <v>48384</v>
      </c>
      <c r="C2727">
        <f t="shared" si="128"/>
        <v>25</v>
      </c>
      <c r="D2727">
        <f t="shared" si="129"/>
        <v>9</v>
      </c>
    </row>
    <row r="2728" spans="2:4">
      <c r="B2728" s="5">
        <f t="shared" si="130"/>
        <v>48385</v>
      </c>
      <c r="C2728">
        <f t="shared" si="128"/>
        <v>25</v>
      </c>
      <c r="D2728">
        <f t="shared" si="129"/>
        <v>9</v>
      </c>
    </row>
    <row r="2729" spans="2:4">
      <c r="B2729" s="5">
        <f t="shared" si="130"/>
        <v>48386</v>
      </c>
      <c r="C2729">
        <f t="shared" si="128"/>
        <v>26</v>
      </c>
      <c r="D2729">
        <f t="shared" si="129"/>
        <v>1</v>
      </c>
    </row>
    <row r="2730" spans="2:4">
      <c r="B2730" s="5">
        <f t="shared" si="130"/>
        <v>48387</v>
      </c>
      <c r="C2730">
        <f t="shared" si="128"/>
        <v>26</v>
      </c>
      <c r="D2730">
        <f t="shared" si="129"/>
        <v>1</v>
      </c>
    </row>
    <row r="2731" spans="2:4">
      <c r="B2731" s="5">
        <f t="shared" si="130"/>
        <v>48388</v>
      </c>
      <c r="C2731">
        <f t="shared" si="128"/>
        <v>26</v>
      </c>
      <c r="D2731">
        <f t="shared" si="129"/>
        <v>1</v>
      </c>
    </row>
    <row r="2732" spans="2:4">
      <c r="B2732" s="5">
        <f t="shared" si="130"/>
        <v>48389</v>
      </c>
      <c r="C2732">
        <f t="shared" si="128"/>
        <v>26</v>
      </c>
      <c r="D2732">
        <f t="shared" si="129"/>
        <v>1</v>
      </c>
    </row>
    <row r="2733" spans="2:4">
      <c r="B2733" s="5">
        <f t="shared" si="130"/>
        <v>48390</v>
      </c>
      <c r="C2733">
        <f t="shared" si="128"/>
        <v>26</v>
      </c>
      <c r="D2733">
        <f t="shared" si="129"/>
        <v>1</v>
      </c>
    </row>
    <row r="2734" spans="2:4">
      <c r="B2734" s="5">
        <f t="shared" si="130"/>
        <v>48391</v>
      </c>
      <c r="C2734">
        <f t="shared" si="128"/>
        <v>26</v>
      </c>
      <c r="D2734">
        <f t="shared" si="129"/>
        <v>1</v>
      </c>
    </row>
    <row r="2735" spans="2:4">
      <c r="B2735" s="5">
        <f t="shared" si="130"/>
        <v>48392</v>
      </c>
      <c r="C2735">
        <f t="shared" si="128"/>
        <v>26</v>
      </c>
      <c r="D2735">
        <f t="shared" si="129"/>
        <v>1</v>
      </c>
    </row>
    <row r="2736" spans="2:4">
      <c r="B2736" s="5">
        <f t="shared" si="130"/>
        <v>48393</v>
      </c>
      <c r="C2736">
        <f t="shared" si="128"/>
        <v>27</v>
      </c>
      <c r="D2736">
        <f t="shared" si="129"/>
        <v>2</v>
      </c>
    </row>
    <row r="2737" spans="2:4">
      <c r="B2737" s="5">
        <f t="shared" si="130"/>
        <v>48394</v>
      </c>
      <c r="C2737">
        <f t="shared" si="128"/>
        <v>27</v>
      </c>
      <c r="D2737">
        <f t="shared" si="129"/>
        <v>2</v>
      </c>
    </row>
    <row r="2738" spans="2:4">
      <c r="B2738" s="5">
        <f t="shared" si="130"/>
        <v>48395</v>
      </c>
      <c r="C2738">
        <f t="shared" si="128"/>
        <v>27</v>
      </c>
      <c r="D2738">
        <f t="shared" si="129"/>
        <v>2</v>
      </c>
    </row>
    <row r="2739" spans="2:4">
      <c r="B2739" s="5">
        <f t="shared" si="130"/>
        <v>48396</v>
      </c>
      <c r="C2739">
        <f t="shared" si="128"/>
        <v>27</v>
      </c>
      <c r="D2739">
        <f t="shared" si="129"/>
        <v>2</v>
      </c>
    </row>
    <row r="2740" spans="2:4">
      <c r="B2740" s="5">
        <f t="shared" si="130"/>
        <v>48397</v>
      </c>
      <c r="C2740">
        <f t="shared" si="128"/>
        <v>27</v>
      </c>
      <c r="D2740">
        <f t="shared" si="129"/>
        <v>2</v>
      </c>
    </row>
    <row r="2741" spans="2:4">
      <c r="B2741" s="5">
        <f t="shared" si="130"/>
        <v>48398</v>
      </c>
      <c r="C2741">
        <f t="shared" si="128"/>
        <v>27</v>
      </c>
      <c r="D2741">
        <f t="shared" si="129"/>
        <v>2</v>
      </c>
    </row>
    <row r="2742" spans="2:4">
      <c r="B2742" s="5">
        <f t="shared" si="130"/>
        <v>48399</v>
      </c>
      <c r="C2742">
        <f t="shared" si="128"/>
        <v>27</v>
      </c>
      <c r="D2742">
        <f t="shared" si="129"/>
        <v>2</v>
      </c>
    </row>
    <row r="2743" spans="2:4">
      <c r="B2743" s="5">
        <f t="shared" si="130"/>
        <v>48400</v>
      </c>
      <c r="C2743">
        <f t="shared" si="128"/>
        <v>28</v>
      </c>
      <c r="D2743">
        <f t="shared" si="129"/>
        <v>3</v>
      </c>
    </row>
    <row r="2744" spans="2:4">
      <c r="B2744" s="5">
        <f t="shared" si="130"/>
        <v>48401</v>
      </c>
      <c r="C2744">
        <f t="shared" si="128"/>
        <v>28</v>
      </c>
      <c r="D2744">
        <f t="shared" si="129"/>
        <v>3</v>
      </c>
    </row>
    <row r="2745" spans="2:4">
      <c r="B2745" s="5">
        <f t="shared" si="130"/>
        <v>48402</v>
      </c>
      <c r="C2745">
        <f t="shared" si="128"/>
        <v>28</v>
      </c>
      <c r="D2745">
        <f t="shared" si="129"/>
        <v>3</v>
      </c>
    </row>
    <row r="2746" spans="2:4">
      <c r="B2746" s="5">
        <f t="shared" si="130"/>
        <v>48403</v>
      </c>
      <c r="C2746">
        <f t="shared" si="128"/>
        <v>28</v>
      </c>
      <c r="D2746">
        <f t="shared" si="129"/>
        <v>3</v>
      </c>
    </row>
    <row r="2747" spans="2:4">
      <c r="B2747" s="5">
        <f t="shared" si="130"/>
        <v>48404</v>
      </c>
      <c r="C2747">
        <f t="shared" si="128"/>
        <v>28</v>
      </c>
      <c r="D2747">
        <f t="shared" si="129"/>
        <v>3</v>
      </c>
    </row>
    <row r="2748" spans="2:4">
      <c r="B2748" s="5">
        <f t="shared" si="130"/>
        <v>48405</v>
      </c>
      <c r="C2748">
        <f t="shared" si="128"/>
        <v>28</v>
      </c>
      <c r="D2748">
        <f t="shared" si="129"/>
        <v>3</v>
      </c>
    </row>
    <row r="2749" spans="2:4">
      <c r="B2749" s="5">
        <f t="shared" si="130"/>
        <v>48406</v>
      </c>
      <c r="C2749">
        <f t="shared" si="128"/>
        <v>28</v>
      </c>
      <c r="D2749">
        <f t="shared" si="129"/>
        <v>3</v>
      </c>
    </row>
    <row r="2750" spans="2:4">
      <c r="B2750" s="5">
        <f t="shared" si="130"/>
        <v>48407</v>
      </c>
      <c r="C2750">
        <f t="shared" si="128"/>
        <v>29</v>
      </c>
      <c r="D2750">
        <f t="shared" si="129"/>
        <v>4</v>
      </c>
    </row>
    <row r="2751" spans="2:4">
      <c r="B2751" s="5">
        <f t="shared" si="130"/>
        <v>48408</v>
      </c>
      <c r="C2751">
        <f t="shared" si="128"/>
        <v>29</v>
      </c>
      <c r="D2751">
        <f t="shared" si="129"/>
        <v>4</v>
      </c>
    </row>
    <row r="2752" spans="2:4">
      <c r="B2752" s="5">
        <f t="shared" si="130"/>
        <v>48409</v>
      </c>
      <c r="C2752">
        <f t="shared" si="128"/>
        <v>29</v>
      </c>
      <c r="D2752">
        <f t="shared" si="129"/>
        <v>4</v>
      </c>
    </row>
    <row r="2753" spans="2:4">
      <c r="B2753" s="5">
        <f t="shared" si="130"/>
        <v>48410</v>
      </c>
      <c r="C2753">
        <f t="shared" si="128"/>
        <v>29</v>
      </c>
      <c r="D2753">
        <f t="shared" si="129"/>
        <v>4</v>
      </c>
    </row>
    <row r="2754" spans="2:4">
      <c r="B2754" s="5">
        <f t="shared" si="130"/>
        <v>48411</v>
      </c>
      <c r="C2754">
        <f t="shared" ref="C2754:C2817" si="131">WEEKNUM(B2754,2)</f>
        <v>29</v>
      </c>
      <c r="D2754">
        <f t="shared" si="129"/>
        <v>4</v>
      </c>
    </row>
    <row r="2755" spans="2:4">
      <c r="B2755" s="5">
        <f t="shared" si="130"/>
        <v>48412</v>
      </c>
      <c r="C2755">
        <f t="shared" si="131"/>
        <v>29</v>
      </c>
      <c r="D2755">
        <f t="shared" ref="D2755:D2818" si="132">IF(C2755=C2754,D2754,IF(D2754=9,1,D2754+1))</f>
        <v>4</v>
      </c>
    </row>
    <row r="2756" spans="2:4">
      <c r="B2756" s="5">
        <f t="shared" si="130"/>
        <v>48413</v>
      </c>
      <c r="C2756">
        <f t="shared" si="131"/>
        <v>29</v>
      </c>
      <c r="D2756">
        <f t="shared" si="132"/>
        <v>4</v>
      </c>
    </row>
    <row r="2757" spans="2:4">
      <c r="B2757" s="5">
        <f t="shared" si="130"/>
        <v>48414</v>
      </c>
      <c r="C2757">
        <f t="shared" si="131"/>
        <v>30</v>
      </c>
      <c r="D2757">
        <f t="shared" si="132"/>
        <v>5</v>
      </c>
    </row>
    <row r="2758" spans="2:4">
      <c r="B2758" s="5">
        <f t="shared" si="130"/>
        <v>48415</v>
      </c>
      <c r="C2758">
        <f t="shared" si="131"/>
        <v>30</v>
      </c>
      <c r="D2758">
        <f t="shared" si="132"/>
        <v>5</v>
      </c>
    </row>
    <row r="2759" spans="2:4">
      <c r="B2759" s="5">
        <f t="shared" si="130"/>
        <v>48416</v>
      </c>
      <c r="C2759">
        <f t="shared" si="131"/>
        <v>30</v>
      </c>
      <c r="D2759">
        <f t="shared" si="132"/>
        <v>5</v>
      </c>
    </row>
    <row r="2760" spans="2:4">
      <c r="B2760" s="5">
        <f t="shared" si="130"/>
        <v>48417</v>
      </c>
      <c r="C2760">
        <f t="shared" si="131"/>
        <v>30</v>
      </c>
      <c r="D2760">
        <f t="shared" si="132"/>
        <v>5</v>
      </c>
    </row>
    <row r="2761" spans="2:4">
      <c r="B2761" s="5">
        <f t="shared" si="130"/>
        <v>48418</v>
      </c>
      <c r="C2761">
        <f t="shared" si="131"/>
        <v>30</v>
      </c>
      <c r="D2761">
        <f t="shared" si="132"/>
        <v>5</v>
      </c>
    </row>
    <row r="2762" spans="2:4">
      <c r="B2762" s="5">
        <f t="shared" si="130"/>
        <v>48419</v>
      </c>
      <c r="C2762">
        <f t="shared" si="131"/>
        <v>30</v>
      </c>
      <c r="D2762">
        <f t="shared" si="132"/>
        <v>5</v>
      </c>
    </row>
    <row r="2763" spans="2:4">
      <c r="B2763" s="5">
        <f t="shared" si="130"/>
        <v>48420</v>
      </c>
      <c r="C2763">
        <f t="shared" si="131"/>
        <v>30</v>
      </c>
      <c r="D2763">
        <f t="shared" si="132"/>
        <v>5</v>
      </c>
    </row>
    <row r="2764" spans="2:4">
      <c r="B2764" s="5">
        <f t="shared" si="130"/>
        <v>48421</v>
      </c>
      <c r="C2764">
        <f t="shared" si="131"/>
        <v>31</v>
      </c>
      <c r="D2764">
        <f t="shared" si="132"/>
        <v>6</v>
      </c>
    </row>
    <row r="2765" spans="2:4">
      <c r="B2765" s="5">
        <f t="shared" si="130"/>
        <v>48422</v>
      </c>
      <c r="C2765">
        <f t="shared" si="131"/>
        <v>31</v>
      </c>
      <c r="D2765">
        <f t="shared" si="132"/>
        <v>6</v>
      </c>
    </row>
    <row r="2766" spans="2:4">
      <c r="B2766" s="5">
        <f t="shared" si="130"/>
        <v>48423</v>
      </c>
      <c r="C2766">
        <f t="shared" si="131"/>
        <v>31</v>
      </c>
      <c r="D2766">
        <f t="shared" si="132"/>
        <v>6</v>
      </c>
    </row>
    <row r="2767" spans="2:4">
      <c r="B2767" s="5">
        <f t="shared" si="130"/>
        <v>48424</v>
      </c>
      <c r="C2767">
        <f t="shared" si="131"/>
        <v>31</v>
      </c>
      <c r="D2767">
        <f t="shared" si="132"/>
        <v>6</v>
      </c>
    </row>
    <row r="2768" spans="2:4">
      <c r="B2768" s="5">
        <f t="shared" si="130"/>
        <v>48425</v>
      </c>
      <c r="C2768">
        <f t="shared" si="131"/>
        <v>31</v>
      </c>
      <c r="D2768">
        <f t="shared" si="132"/>
        <v>6</v>
      </c>
    </row>
    <row r="2769" spans="2:4">
      <c r="B2769" s="5">
        <f t="shared" si="130"/>
        <v>48426</v>
      </c>
      <c r="C2769">
        <f t="shared" si="131"/>
        <v>31</v>
      </c>
      <c r="D2769">
        <f t="shared" si="132"/>
        <v>6</v>
      </c>
    </row>
    <row r="2770" spans="2:4">
      <c r="B2770" s="5">
        <f t="shared" si="130"/>
        <v>48427</v>
      </c>
      <c r="C2770">
        <f t="shared" si="131"/>
        <v>31</v>
      </c>
      <c r="D2770">
        <f t="shared" si="132"/>
        <v>6</v>
      </c>
    </row>
    <row r="2771" spans="2:4">
      <c r="B2771" s="5">
        <f t="shared" si="130"/>
        <v>48428</v>
      </c>
      <c r="C2771">
        <f t="shared" si="131"/>
        <v>32</v>
      </c>
      <c r="D2771">
        <f t="shared" si="132"/>
        <v>7</v>
      </c>
    </row>
    <row r="2772" spans="2:4">
      <c r="B2772" s="5">
        <f t="shared" si="130"/>
        <v>48429</v>
      </c>
      <c r="C2772">
        <f t="shared" si="131"/>
        <v>32</v>
      </c>
      <c r="D2772">
        <f t="shared" si="132"/>
        <v>7</v>
      </c>
    </row>
    <row r="2773" spans="2:4">
      <c r="B2773" s="5">
        <f t="shared" si="130"/>
        <v>48430</v>
      </c>
      <c r="C2773">
        <f t="shared" si="131"/>
        <v>32</v>
      </c>
      <c r="D2773">
        <f t="shared" si="132"/>
        <v>7</v>
      </c>
    </row>
    <row r="2774" spans="2:4">
      <c r="B2774" s="5">
        <f t="shared" ref="B2774:B2837" si="133">B2773+1</f>
        <v>48431</v>
      </c>
      <c r="C2774">
        <f t="shared" si="131"/>
        <v>32</v>
      </c>
      <c r="D2774">
        <f t="shared" si="132"/>
        <v>7</v>
      </c>
    </row>
    <row r="2775" spans="2:4">
      <c r="B2775" s="5">
        <f t="shared" si="133"/>
        <v>48432</v>
      </c>
      <c r="C2775">
        <f t="shared" si="131"/>
        <v>32</v>
      </c>
      <c r="D2775">
        <f t="shared" si="132"/>
        <v>7</v>
      </c>
    </row>
    <row r="2776" spans="2:4">
      <c r="B2776" s="5">
        <f t="shared" si="133"/>
        <v>48433</v>
      </c>
      <c r="C2776">
        <f t="shared" si="131"/>
        <v>32</v>
      </c>
      <c r="D2776">
        <f t="shared" si="132"/>
        <v>7</v>
      </c>
    </row>
    <row r="2777" spans="2:4">
      <c r="B2777" s="5">
        <f t="shared" si="133"/>
        <v>48434</v>
      </c>
      <c r="C2777">
        <f t="shared" si="131"/>
        <v>32</v>
      </c>
      <c r="D2777">
        <f t="shared" si="132"/>
        <v>7</v>
      </c>
    </row>
    <row r="2778" spans="2:4">
      <c r="B2778" s="5">
        <f t="shared" si="133"/>
        <v>48435</v>
      </c>
      <c r="C2778">
        <f t="shared" si="131"/>
        <v>33</v>
      </c>
      <c r="D2778">
        <f t="shared" si="132"/>
        <v>8</v>
      </c>
    </row>
    <row r="2779" spans="2:4">
      <c r="B2779" s="5">
        <f t="shared" si="133"/>
        <v>48436</v>
      </c>
      <c r="C2779">
        <f t="shared" si="131"/>
        <v>33</v>
      </c>
      <c r="D2779">
        <f t="shared" si="132"/>
        <v>8</v>
      </c>
    </row>
    <row r="2780" spans="2:4">
      <c r="B2780" s="5">
        <f t="shared" si="133"/>
        <v>48437</v>
      </c>
      <c r="C2780">
        <f t="shared" si="131"/>
        <v>33</v>
      </c>
      <c r="D2780">
        <f t="shared" si="132"/>
        <v>8</v>
      </c>
    </row>
    <row r="2781" spans="2:4">
      <c r="B2781" s="5">
        <f t="shared" si="133"/>
        <v>48438</v>
      </c>
      <c r="C2781">
        <f t="shared" si="131"/>
        <v>33</v>
      </c>
      <c r="D2781">
        <f t="shared" si="132"/>
        <v>8</v>
      </c>
    </row>
    <row r="2782" spans="2:4">
      <c r="B2782" s="5">
        <f t="shared" si="133"/>
        <v>48439</v>
      </c>
      <c r="C2782">
        <f t="shared" si="131"/>
        <v>33</v>
      </c>
      <c r="D2782">
        <f t="shared" si="132"/>
        <v>8</v>
      </c>
    </row>
    <row r="2783" spans="2:4">
      <c r="B2783" s="5">
        <f t="shared" si="133"/>
        <v>48440</v>
      </c>
      <c r="C2783">
        <f t="shared" si="131"/>
        <v>33</v>
      </c>
      <c r="D2783">
        <f t="shared" si="132"/>
        <v>8</v>
      </c>
    </row>
    <row r="2784" spans="2:4">
      <c r="B2784" s="5">
        <f t="shared" si="133"/>
        <v>48441</v>
      </c>
      <c r="C2784">
        <f t="shared" si="131"/>
        <v>33</v>
      </c>
      <c r="D2784">
        <f t="shared" si="132"/>
        <v>8</v>
      </c>
    </row>
    <row r="2785" spans="2:4">
      <c r="B2785" s="5">
        <f t="shared" si="133"/>
        <v>48442</v>
      </c>
      <c r="C2785">
        <f t="shared" si="131"/>
        <v>34</v>
      </c>
      <c r="D2785">
        <f t="shared" si="132"/>
        <v>9</v>
      </c>
    </row>
    <row r="2786" spans="2:4">
      <c r="B2786" s="5">
        <f t="shared" si="133"/>
        <v>48443</v>
      </c>
      <c r="C2786">
        <f t="shared" si="131"/>
        <v>34</v>
      </c>
      <c r="D2786">
        <f t="shared" si="132"/>
        <v>9</v>
      </c>
    </row>
    <row r="2787" spans="2:4">
      <c r="B2787" s="5">
        <f t="shared" si="133"/>
        <v>48444</v>
      </c>
      <c r="C2787">
        <f t="shared" si="131"/>
        <v>34</v>
      </c>
      <c r="D2787">
        <f t="shared" si="132"/>
        <v>9</v>
      </c>
    </row>
    <row r="2788" spans="2:4">
      <c r="B2788" s="5">
        <f t="shared" si="133"/>
        <v>48445</v>
      </c>
      <c r="C2788">
        <f t="shared" si="131"/>
        <v>34</v>
      </c>
      <c r="D2788">
        <f t="shared" si="132"/>
        <v>9</v>
      </c>
    </row>
    <row r="2789" spans="2:4">
      <c r="B2789" s="5">
        <f t="shared" si="133"/>
        <v>48446</v>
      </c>
      <c r="C2789">
        <f t="shared" si="131"/>
        <v>34</v>
      </c>
      <c r="D2789">
        <f t="shared" si="132"/>
        <v>9</v>
      </c>
    </row>
    <row r="2790" spans="2:4">
      <c r="B2790" s="5">
        <f t="shared" si="133"/>
        <v>48447</v>
      </c>
      <c r="C2790">
        <f t="shared" si="131"/>
        <v>34</v>
      </c>
      <c r="D2790">
        <f t="shared" si="132"/>
        <v>9</v>
      </c>
    </row>
    <row r="2791" spans="2:4">
      <c r="B2791" s="5">
        <f t="shared" si="133"/>
        <v>48448</v>
      </c>
      <c r="C2791">
        <f t="shared" si="131"/>
        <v>34</v>
      </c>
      <c r="D2791">
        <f t="shared" si="132"/>
        <v>9</v>
      </c>
    </row>
    <row r="2792" spans="2:4">
      <c r="B2792" s="5">
        <f t="shared" si="133"/>
        <v>48449</v>
      </c>
      <c r="C2792">
        <f t="shared" si="131"/>
        <v>35</v>
      </c>
      <c r="D2792">
        <f t="shared" si="132"/>
        <v>1</v>
      </c>
    </row>
    <row r="2793" spans="2:4">
      <c r="B2793" s="5">
        <f t="shared" si="133"/>
        <v>48450</v>
      </c>
      <c r="C2793">
        <f t="shared" si="131"/>
        <v>35</v>
      </c>
      <c r="D2793">
        <f t="shared" si="132"/>
        <v>1</v>
      </c>
    </row>
    <row r="2794" spans="2:4">
      <c r="B2794" s="5">
        <f t="shared" si="133"/>
        <v>48451</v>
      </c>
      <c r="C2794">
        <f t="shared" si="131"/>
        <v>35</v>
      </c>
      <c r="D2794">
        <f t="shared" si="132"/>
        <v>1</v>
      </c>
    </row>
    <row r="2795" spans="2:4">
      <c r="B2795" s="5">
        <f t="shared" si="133"/>
        <v>48452</v>
      </c>
      <c r="C2795">
        <f t="shared" si="131"/>
        <v>35</v>
      </c>
      <c r="D2795">
        <f t="shared" si="132"/>
        <v>1</v>
      </c>
    </row>
    <row r="2796" spans="2:4">
      <c r="B2796" s="5">
        <f t="shared" si="133"/>
        <v>48453</v>
      </c>
      <c r="C2796">
        <f t="shared" si="131"/>
        <v>35</v>
      </c>
      <c r="D2796">
        <f t="shared" si="132"/>
        <v>1</v>
      </c>
    </row>
    <row r="2797" spans="2:4">
      <c r="B2797" s="5">
        <f t="shared" si="133"/>
        <v>48454</v>
      </c>
      <c r="C2797">
        <f t="shared" si="131"/>
        <v>35</v>
      </c>
      <c r="D2797">
        <f t="shared" si="132"/>
        <v>1</v>
      </c>
    </row>
    <row r="2798" spans="2:4">
      <c r="B2798" s="5">
        <f t="shared" si="133"/>
        <v>48455</v>
      </c>
      <c r="C2798">
        <f t="shared" si="131"/>
        <v>35</v>
      </c>
      <c r="D2798">
        <f t="shared" si="132"/>
        <v>1</v>
      </c>
    </row>
    <row r="2799" spans="2:4">
      <c r="B2799" s="5">
        <f t="shared" si="133"/>
        <v>48456</v>
      </c>
      <c r="C2799">
        <f t="shared" si="131"/>
        <v>36</v>
      </c>
      <c r="D2799">
        <f t="shared" si="132"/>
        <v>2</v>
      </c>
    </row>
    <row r="2800" spans="2:4">
      <c r="B2800" s="5">
        <f t="shared" si="133"/>
        <v>48457</v>
      </c>
      <c r="C2800">
        <f t="shared" si="131"/>
        <v>36</v>
      </c>
      <c r="D2800">
        <f t="shared" si="132"/>
        <v>2</v>
      </c>
    </row>
    <row r="2801" spans="2:4">
      <c r="B2801" s="5">
        <f t="shared" si="133"/>
        <v>48458</v>
      </c>
      <c r="C2801">
        <f t="shared" si="131"/>
        <v>36</v>
      </c>
      <c r="D2801">
        <f t="shared" si="132"/>
        <v>2</v>
      </c>
    </row>
    <row r="2802" spans="2:4">
      <c r="B2802" s="5">
        <f t="shared" si="133"/>
        <v>48459</v>
      </c>
      <c r="C2802">
        <f t="shared" si="131"/>
        <v>36</v>
      </c>
      <c r="D2802">
        <f t="shared" si="132"/>
        <v>2</v>
      </c>
    </row>
    <row r="2803" spans="2:4">
      <c r="B2803" s="5">
        <f t="shared" si="133"/>
        <v>48460</v>
      </c>
      <c r="C2803">
        <f t="shared" si="131"/>
        <v>36</v>
      </c>
      <c r="D2803">
        <f t="shared" si="132"/>
        <v>2</v>
      </c>
    </row>
    <row r="2804" spans="2:4">
      <c r="B2804" s="5">
        <f t="shared" si="133"/>
        <v>48461</v>
      </c>
      <c r="C2804">
        <f t="shared" si="131"/>
        <v>36</v>
      </c>
      <c r="D2804">
        <f t="shared" si="132"/>
        <v>2</v>
      </c>
    </row>
    <row r="2805" spans="2:4">
      <c r="B2805" s="5">
        <f t="shared" si="133"/>
        <v>48462</v>
      </c>
      <c r="C2805">
        <f t="shared" si="131"/>
        <v>36</v>
      </c>
      <c r="D2805">
        <f t="shared" si="132"/>
        <v>2</v>
      </c>
    </row>
    <row r="2806" spans="2:4">
      <c r="B2806" s="5">
        <f t="shared" si="133"/>
        <v>48463</v>
      </c>
      <c r="C2806">
        <f t="shared" si="131"/>
        <v>37</v>
      </c>
      <c r="D2806">
        <f t="shared" si="132"/>
        <v>3</v>
      </c>
    </row>
    <row r="2807" spans="2:4">
      <c r="B2807" s="5">
        <f t="shared" si="133"/>
        <v>48464</v>
      </c>
      <c r="C2807">
        <f t="shared" si="131"/>
        <v>37</v>
      </c>
      <c r="D2807">
        <f t="shared" si="132"/>
        <v>3</v>
      </c>
    </row>
    <row r="2808" spans="2:4">
      <c r="B2808" s="5">
        <f t="shared" si="133"/>
        <v>48465</v>
      </c>
      <c r="C2808">
        <f t="shared" si="131"/>
        <v>37</v>
      </c>
      <c r="D2808">
        <f t="shared" si="132"/>
        <v>3</v>
      </c>
    </row>
    <row r="2809" spans="2:4">
      <c r="B2809" s="5">
        <f t="shared" si="133"/>
        <v>48466</v>
      </c>
      <c r="C2809">
        <f t="shared" si="131"/>
        <v>37</v>
      </c>
      <c r="D2809">
        <f t="shared" si="132"/>
        <v>3</v>
      </c>
    </row>
    <row r="2810" spans="2:4">
      <c r="B2810" s="5">
        <f t="shared" si="133"/>
        <v>48467</v>
      </c>
      <c r="C2810">
        <f t="shared" si="131"/>
        <v>37</v>
      </c>
      <c r="D2810">
        <f t="shared" si="132"/>
        <v>3</v>
      </c>
    </row>
    <row r="2811" spans="2:4">
      <c r="B2811" s="5">
        <f t="shared" si="133"/>
        <v>48468</v>
      </c>
      <c r="C2811">
        <f t="shared" si="131"/>
        <v>37</v>
      </c>
      <c r="D2811">
        <f t="shared" si="132"/>
        <v>3</v>
      </c>
    </row>
    <row r="2812" spans="2:4">
      <c r="B2812" s="5">
        <f t="shared" si="133"/>
        <v>48469</v>
      </c>
      <c r="C2812">
        <f t="shared" si="131"/>
        <v>37</v>
      </c>
      <c r="D2812">
        <f t="shared" si="132"/>
        <v>3</v>
      </c>
    </row>
    <row r="2813" spans="2:4">
      <c r="B2813" s="5">
        <f t="shared" si="133"/>
        <v>48470</v>
      </c>
      <c r="C2813">
        <f t="shared" si="131"/>
        <v>38</v>
      </c>
      <c r="D2813">
        <f t="shared" si="132"/>
        <v>4</v>
      </c>
    </row>
    <row r="2814" spans="2:4">
      <c r="B2814" s="5">
        <f t="shared" si="133"/>
        <v>48471</v>
      </c>
      <c r="C2814">
        <f t="shared" si="131"/>
        <v>38</v>
      </c>
      <c r="D2814">
        <f t="shared" si="132"/>
        <v>4</v>
      </c>
    </row>
    <row r="2815" spans="2:4">
      <c r="B2815" s="5">
        <f t="shared" si="133"/>
        <v>48472</v>
      </c>
      <c r="C2815">
        <f t="shared" si="131"/>
        <v>38</v>
      </c>
      <c r="D2815">
        <f t="shared" si="132"/>
        <v>4</v>
      </c>
    </row>
    <row r="2816" spans="2:4">
      <c r="B2816" s="5">
        <f t="shared" si="133"/>
        <v>48473</v>
      </c>
      <c r="C2816">
        <f t="shared" si="131"/>
        <v>38</v>
      </c>
      <c r="D2816">
        <f t="shared" si="132"/>
        <v>4</v>
      </c>
    </row>
    <row r="2817" spans="2:4">
      <c r="B2817" s="5">
        <f t="shared" si="133"/>
        <v>48474</v>
      </c>
      <c r="C2817">
        <f t="shared" si="131"/>
        <v>38</v>
      </c>
      <c r="D2817">
        <f t="shared" si="132"/>
        <v>4</v>
      </c>
    </row>
    <row r="2818" spans="2:4">
      <c r="B2818" s="5">
        <f t="shared" si="133"/>
        <v>48475</v>
      </c>
      <c r="C2818">
        <f t="shared" ref="C2818:C2881" si="134">WEEKNUM(B2818,2)</f>
        <v>38</v>
      </c>
      <c r="D2818">
        <f t="shared" si="132"/>
        <v>4</v>
      </c>
    </row>
    <row r="2819" spans="2:4">
      <c r="B2819" s="5">
        <f t="shared" si="133"/>
        <v>48476</v>
      </c>
      <c r="C2819">
        <f t="shared" si="134"/>
        <v>38</v>
      </c>
      <c r="D2819">
        <f t="shared" ref="D2819:D2882" si="135">IF(C2819=C2818,D2818,IF(D2818=9,1,D2818+1))</f>
        <v>4</v>
      </c>
    </row>
    <row r="2820" spans="2:4">
      <c r="B2820" s="5">
        <f t="shared" si="133"/>
        <v>48477</v>
      </c>
      <c r="C2820">
        <f t="shared" si="134"/>
        <v>39</v>
      </c>
      <c r="D2820">
        <f t="shared" si="135"/>
        <v>5</v>
      </c>
    </row>
    <row r="2821" spans="2:4">
      <c r="B2821" s="5">
        <f t="shared" si="133"/>
        <v>48478</v>
      </c>
      <c r="C2821">
        <f t="shared" si="134"/>
        <v>39</v>
      </c>
      <c r="D2821">
        <f t="shared" si="135"/>
        <v>5</v>
      </c>
    </row>
    <row r="2822" spans="2:4">
      <c r="B2822" s="5">
        <f t="shared" si="133"/>
        <v>48479</v>
      </c>
      <c r="C2822">
        <f t="shared" si="134"/>
        <v>39</v>
      </c>
      <c r="D2822">
        <f t="shared" si="135"/>
        <v>5</v>
      </c>
    </row>
    <row r="2823" spans="2:4">
      <c r="B2823" s="5">
        <f t="shared" si="133"/>
        <v>48480</v>
      </c>
      <c r="C2823">
        <f t="shared" si="134"/>
        <v>39</v>
      </c>
      <c r="D2823">
        <f t="shared" si="135"/>
        <v>5</v>
      </c>
    </row>
    <row r="2824" spans="2:4">
      <c r="B2824" s="5">
        <f t="shared" si="133"/>
        <v>48481</v>
      </c>
      <c r="C2824">
        <f t="shared" si="134"/>
        <v>39</v>
      </c>
      <c r="D2824">
        <f t="shared" si="135"/>
        <v>5</v>
      </c>
    </row>
    <row r="2825" spans="2:4">
      <c r="B2825" s="5">
        <f t="shared" si="133"/>
        <v>48482</v>
      </c>
      <c r="C2825">
        <f t="shared" si="134"/>
        <v>39</v>
      </c>
      <c r="D2825">
        <f t="shared" si="135"/>
        <v>5</v>
      </c>
    </row>
    <row r="2826" spans="2:4">
      <c r="B2826" s="5">
        <f t="shared" si="133"/>
        <v>48483</v>
      </c>
      <c r="C2826">
        <f t="shared" si="134"/>
        <v>39</v>
      </c>
      <c r="D2826">
        <f t="shared" si="135"/>
        <v>5</v>
      </c>
    </row>
    <row r="2827" spans="2:4">
      <c r="B2827" s="5">
        <f t="shared" si="133"/>
        <v>48484</v>
      </c>
      <c r="C2827">
        <f t="shared" si="134"/>
        <v>40</v>
      </c>
      <c r="D2827">
        <f t="shared" si="135"/>
        <v>6</v>
      </c>
    </row>
    <row r="2828" spans="2:4">
      <c r="B2828" s="5">
        <f t="shared" si="133"/>
        <v>48485</v>
      </c>
      <c r="C2828">
        <f t="shared" si="134"/>
        <v>40</v>
      </c>
      <c r="D2828">
        <f t="shared" si="135"/>
        <v>6</v>
      </c>
    </row>
    <row r="2829" spans="2:4">
      <c r="B2829" s="5">
        <f t="shared" si="133"/>
        <v>48486</v>
      </c>
      <c r="C2829">
        <f t="shared" si="134"/>
        <v>40</v>
      </c>
      <c r="D2829">
        <f t="shared" si="135"/>
        <v>6</v>
      </c>
    </row>
    <row r="2830" spans="2:4">
      <c r="B2830" s="5">
        <f t="shared" si="133"/>
        <v>48487</v>
      </c>
      <c r="C2830">
        <f t="shared" si="134"/>
        <v>40</v>
      </c>
      <c r="D2830">
        <f t="shared" si="135"/>
        <v>6</v>
      </c>
    </row>
    <row r="2831" spans="2:4">
      <c r="B2831" s="5">
        <f t="shared" si="133"/>
        <v>48488</v>
      </c>
      <c r="C2831">
        <f t="shared" si="134"/>
        <v>40</v>
      </c>
      <c r="D2831">
        <f t="shared" si="135"/>
        <v>6</v>
      </c>
    </row>
    <row r="2832" spans="2:4">
      <c r="B2832" s="5">
        <f t="shared" si="133"/>
        <v>48489</v>
      </c>
      <c r="C2832">
        <f t="shared" si="134"/>
        <v>40</v>
      </c>
      <c r="D2832">
        <f t="shared" si="135"/>
        <v>6</v>
      </c>
    </row>
    <row r="2833" spans="2:4">
      <c r="B2833" s="5">
        <f t="shared" si="133"/>
        <v>48490</v>
      </c>
      <c r="C2833">
        <f t="shared" si="134"/>
        <v>40</v>
      </c>
      <c r="D2833">
        <f t="shared" si="135"/>
        <v>6</v>
      </c>
    </row>
    <row r="2834" spans="2:4">
      <c r="B2834" s="5">
        <f t="shared" si="133"/>
        <v>48491</v>
      </c>
      <c r="C2834">
        <f t="shared" si="134"/>
        <v>41</v>
      </c>
      <c r="D2834">
        <f t="shared" si="135"/>
        <v>7</v>
      </c>
    </row>
    <row r="2835" spans="2:4">
      <c r="B2835" s="5">
        <f t="shared" si="133"/>
        <v>48492</v>
      </c>
      <c r="C2835">
        <f t="shared" si="134"/>
        <v>41</v>
      </c>
      <c r="D2835">
        <f t="shared" si="135"/>
        <v>7</v>
      </c>
    </row>
    <row r="2836" spans="2:4">
      <c r="B2836" s="5">
        <f t="shared" si="133"/>
        <v>48493</v>
      </c>
      <c r="C2836">
        <f t="shared" si="134"/>
        <v>41</v>
      </c>
      <c r="D2836">
        <f t="shared" si="135"/>
        <v>7</v>
      </c>
    </row>
    <row r="2837" spans="2:4">
      <c r="B2837" s="5">
        <f t="shared" si="133"/>
        <v>48494</v>
      </c>
      <c r="C2837">
        <f t="shared" si="134"/>
        <v>41</v>
      </c>
      <c r="D2837">
        <f t="shared" si="135"/>
        <v>7</v>
      </c>
    </row>
    <row r="2838" spans="2:4">
      <c r="B2838" s="5">
        <f t="shared" ref="B2838:B2901" si="136">B2837+1</f>
        <v>48495</v>
      </c>
      <c r="C2838">
        <f t="shared" si="134"/>
        <v>41</v>
      </c>
      <c r="D2838">
        <f t="shared" si="135"/>
        <v>7</v>
      </c>
    </row>
    <row r="2839" spans="2:4">
      <c r="B2839" s="5">
        <f t="shared" si="136"/>
        <v>48496</v>
      </c>
      <c r="C2839">
        <f t="shared" si="134"/>
        <v>41</v>
      </c>
      <c r="D2839">
        <f t="shared" si="135"/>
        <v>7</v>
      </c>
    </row>
    <row r="2840" spans="2:4">
      <c r="B2840" s="5">
        <f t="shared" si="136"/>
        <v>48497</v>
      </c>
      <c r="C2840">
        <f t="shared" si="134"/>
        <v>41</v>
      </c>
      <c r="D2840">
        <f t="shared" si="135"/>
        <v>7</v>
      </c>
    </row>
    <row r="2841" spans="2:4">
      <c r="B2841" s="5">
        <f t="shared" si="136"/>
        <v>48498</v>
      </c>
      <c r="C2841">
        <f t="shared" si="134"/>
        <v>42</v>
      </c>
      <c r="D2841">
        <f t="shared" si="135"/>
        <v>8</v>
      </c>
    </row>
    <row r="2842" spans="2:4">
      <c r="B2842" s="5">
        <f t="shared" si="136"/>
        <v>48499</v>
      </c>
      <c r="C2842">
        <f t="shared" si="134"/>
        <v>42</v>
      </c>
      <c r="D2842">
        <f t="shared" si="135"/>
        <v>8</v>
      </c>
    </row>
    <row r="2843" spans="2:4">
      <c r="B2843" s="5">
        <f t="shared" si="136"/>
        <v>48500</v>
      </c>
      <c r="C2843">
        <f t="shared" si="134"/>
        <v>42</v>
      </c>
      <c r="D2843">
        <f t="shared" si="135"/>
        <v>8</v>
      </c>
    </row>
    <row r="2844" spans="2:4">
      <c r="B2844" s="5">
        <f t="shared" si="136"/>
        <v>48501</v>
      </c>
      <c r="C2844">
        <f t="shared" si="134"/>
        <v>42</v>
      </c>
      <c r="D2844">
        <f t="shared" si="135"/>
        <v>8</v>
      </c>
    </row>
    <row r="2845" spans="2:4">
      <c r="B2845" s="5">
        <f t="shared" si="136"/>
        <v>48502</v>
      </c>
      <c r="C2845">
        <f t="shared" si="134"/>
        <v>42</v>
      </c>
      <c r="D2845">
        <f t="shared" si="135"/>
        <v>8</v>
      </c>
    </row>
    <row r="2846" spans="2:4">
      <c r="B2846" s="5">
        <f t="shared" si="136"/>
        <v>48503</v>
      </c>
      <c r="C2846">
        <f t="shared" si="134"/>
        <v>42</v>
      </c>
      <c r="D2846">
        <f t="shared" si="135"/>
        <v>8</v>
      </c>
    </row>
    <row r="2847" spans="2:4">
      <c r="B2847" s="5">
        <f t="shared" si="136"/>
        <v>48504</v>
      </c>
      <c r="C2847">
        <f t="shared" si="134"/>
        <v>42</v>
      </c>
      <c r="D2847">
        <f t="shared" si="135"/>
        <v>8</v>
      </c>
    </row>
    <row r="2848" spans="2:4">
      <c r="B2848" s="5">
        <f t="shared" si="136"/>
        <v>48505</v>
      </c>
      <c r="C2848">
        <f t="shared" si="134"/>
        <v>43</v>
      </c>
      <c r="D2848">
        <f t="shared" si="135"/>
        <v>9</v>
      </c>
    </row>
    <row r="2849" spans="2:4">
      <c r="B2849" s="5">
        <f t="shared" si="136"/>
        <v>48506</v>
      </c>
      <c r="C2849">
        <f t="shared" si="134"/>
        <v>43</v>
      </c>
      <c r="D2849">
        <f t="shared" si="135"/>
        <v>9</v>
      </c>
    </row>
    <row r="2850" spans="2:4">
      <c r="B2850" s="5">
        <f t="shared" si="136"/>
        <v>48507</v>
      </c>
      <c r="C2850">
        <f t="shared" si="134"/>
        <v>43</v>
      </c>
      <c r="D2850">
        <f t="shared" si="135"/>
        <v>9</v>
      </c>
    </row>
    <row r="2851" spans="2:4">
      <c r="B2851" s="5">
        <f t="shared" si="136"/>
        <v>48508</v>
      </c>
      <c r="C2851">
        <f t="shared" si="134"/>
        <v>43</v>
      </c>
      <c r="D2851">
        <f t="shared" si="135"/>
        <v>9</v>
      </c>
    </row>
    <row r="2852" spans="2:4">
      <c r="B2852" s="5">
        <f t="shared" si="136"/>
        <v>48509</v>
      </c>
      <c r="C2852">
        <f t="shared" si="134"/>
        <v>43</v>
      </c>
      <c r="D2852">
        <f t="shared" si="135"/>
        <v>9</v>
      </c>
    </row>
    <row r="2853" spans="2:4">
      <c r="B2853" s="5">
        <f t="shared" si="136"/>
        <v>48510</v>
      </c>
      <c r="C2853">
        <f t="shared" si="134"/>
        <v>43</v>
      </c>
      <c r="D2853">
        <f t="shared" si="135"/>
        <v>9</v>
      </c>
    </row>
    <row r="2854" spans="2:4">
      <c r="B2854" s="5">
        <f t="shared" si="136"/>
        <v>48511</v>
      </c>
      <c r="C2854">
        <f t="shared" si="134"/>
        <v>43</v>
      </c>
      <c r="D2854">
        <f t="shared" si="135"/>
        <v>9</v>
      </c>
    </row>
    <row r="2855" spans="2:4">
      <c r="B2855" s="5">
        <f t="shared" si="136"/>
        <v>48512</v>
      </c>
      <c r="C2855">
        <f t="shared" si="134"/>
        <v>44</v>
      </c>
      <c r="D2855">
        <f t="shared" si="135"/>
        <v>1</v>
      </c>
    </row>
    <row r="2856" spans="2:4">
      <c r="B2856" s="5">
        <f t="shared" si="136"/>
        <v>48513</v>
      </c>
      <c r="C2856">
        <f t="shared" si="134"/>
        <v>44</v>
      </c>
      <c r="D2856">
        <f t="shared" si="135"/>
        <v>1</v>
      </c>
    </row>
    <row r="2857" spans="2:4">
      <c r="B2857" s="5">
        <f t="shared" si="136"/>
        <v>48514</v>
      </c>
      <c r="C2857">
        <f t="shared" si="134"/>
        <v>44</v>
      </c>
      <c r="D2857">
        <f t="shared" si="135"/>
        <v>1</v>
      </c>
    </row>
    <row r="2858" spans="2:4">
      <c r="B2858" s="5">
        <f t="shared" si="136"/>
        <v>48515</v>
      </c>
      <c r="C2858">
        <f t="shared" si="134"/>
        <v>44</v>
      </c>
      <c r="D2858">
        <f t="shared" si="135"/>
        <v>1</v>
      </c>
    </row>
    <row r="2859" spans="2:4">
      <c r="B2859" s="5">
        <f t="shared" si="136"/>
        <v>48516</v>
      </c>
      <c r="C2859">
        <f t="shared" si="134"/>
        <v>44</v>
      </c>
      <c r="D2859">
        <f t="shared" si="135"/>
        <v>1</v>
      </c>
    </row>
    <row r="2860" spans="2:4">
      <c r="B2860" s="5">
        <f t="shared" si="136"/>
        <v>48517</v>
      </c>
      <c r="C2860">
        <f t="shared" si="134"/>
        <v>44</v>
      </c>
      <c r="D2860">
        <f t="shared" si="135"/>
        <v>1</v>
      </c>
    </row>
    <row r="2861" spans="2:4">
      <c r="B2861" s="5">
        <f t="shared" si="136"/>
        <v>48518</v>
      </c>
      <c r="C2861">
        <f t="shared" si="134"/>
        <v>44</v>
      </c>
      <c r="D2861">
        <f t="shared" si="135"/>
        <v>1</v>
      </c>
    </row>
    <row r="2862" spans="2:4">
      <c r="B2862" s="5">
        <f t="shared" si="136"/>
        <v>48519</v>
      </c>
      <c r="C2862">
        <f t="shared" si="134"/>
        <v>45</v>
      </c>
      <c r="D2862">
        <f t="shared" si="135"/>
        <v>2</v>
      </c>
    </row>
    <row r="2863" spans="2:4">
      <c r="B2863" s="5">
        <f t="shared" si="136"/>
        <v>48520</v>
      </c>
      <c r="C2863">
        <f t="shared" si="134"/>
        <v>45</v>
      </c>
      <c r="D2863">
        <f t="shared" si="135"/>
        <v>2</v>
      </c>
    </row>
    <row r="2864" spans="2:4">
      <c r="B2864" s="5">
        <f t="shared" si="136"/>
        <v>48521</v>
      </c>
      <c r="C2864">
        <f t="shared" si="134"/>
        <v>45</v>
      </c>
      <c r="D2864">
        <f t="shared" si="135"/>
        <v>2</v>
      </c>
    </row>
    <row r="2865" spans="2:4">
      <c r="B2865" s="5">
        <f t="shared" si="136"/>
        <v>48522</v>
      </c>
      <c r="C2865">
        <f t="shared" si="134"/>
        <v>45</v>
      </c>
      <c r="D2865">
        <f t="shared" si="135"/>
        <v>2</v>
      </c>
    </row>
    <row r="2866" spans="2:4">
      <c r="B2866" s="5">
        <f t="shared" si="136"/>
        <v>48523</v>
      </c>
      <c r="C2866">
        <f t="shared" si="134"/>
        <v>45</v>
      </c>
      <c r="D2866">
        <f t="shared" si="135"/>
        <v>2</v>
      </c>
    </row>
    <row r="2867" spans="2:4">
      <c r="B2867" s="5">
        <f t="shared" si="136"/>
        <v>48524</v>
      </c>
      <c r="C2867">
        <f t="shared" si="134"/>
        <v>45</v>
      </c>
      <c r="D2867">
        <f t="shared" si="135"/>
        <v>2</v>
      </c>
    </row>
    <row r="2868" spans="2:4">
      <c r="B2868" s="5">
        <f t="shared" si="136"/>
        <v>48525</v>
      </c>
      <c r="C2868">
        <f t="shared" si="134"/>
        <v>45</v>
      </c>
      <c r="D2868">
        <f t="shared" si="135"/>
        <v>2</v>
      </c>
    </row>
    <row r="2869" spans="2:4">
      <c r="B2869" s="5">
        <f t="shared" si="136"/>
        <v>48526</v>
      </c>
      <c r="C2869">
        <f t="shared" si="134"/>
        <v>46</v>
      </c>
      <c r="D2869">
        <f t="shared" si="135"/>
        <v>3</v>
      </c>
    </row>
    <row r="2870" spans="2:4">
      <c r="B2870" s="5">
        <f t="shared" si="136"/>
        <v>48527</v>
      </c>
      <c r="C2870">
        <f t="shared" si="134"/>
        <v>46</v>
      </c>
      <c r="D2870">
        <f t="shared" si="135"/>
        <v>3</v>
      </c>
    </row>
    <row r="2871" spans="2:4">
      <c r="B2871" s="5">
        <f t="shared" si="136"/>
        <v>48528</v>
      </c>
      <c r="C2871">
        <f t="shared" si="134"/>
        <v>46</v>
      </c>
      <c r="D2871">
        <f t="shared" si="135"/>
        <v>3</v>
      </c>
    </row>
    <row r="2872" spans="2:4">
      <c r="B2872" s="5">
        <f t="shared" si="136"/>
        <v>48529</v>
      </c>
      <c r="C2872">
        <f t="shared" si="134"/>
        <v>46</v>
      </c>
      <c r="D2872">
        <f t="shared" si="135"/>
        <v>3</v>
      </c>
    </row>
    <row r="2873" spans="2:4">
      <c r="B2873" s="5">
        <f t="shared" si="136"/>
        <v>48530</v>
      </c>
      <c r="C2873">
        <f t="shared" si="134"/>
        <v>46</v>
      </c>
      <c r="D2873">
        <f t="shared" si="135"/>
        <v>3</v>
      </c>
    </row>
    <row r="2874" spans="2:4">
      <c r="B2874" s="5">
        <f t="shared" si="136"/>
        <v>48531</v>
      </c>
      <c r="C2874">
        <f t="shared" si="134"/>
        <v>46</v>
      </c>
      <c r="D2874">
        <f t="shared" si="135"/>
        <v>3</v>
      </c>
    </row>
    <row r="2875" spans="2:4">
      <c r="B2875" s="5">
        <f t="shared" si="136"/>
        <v>48532</v>
      </c>
      <c r="C2875">
        <f t="shared" si="134"/>
        <v>46</v>
      </c>
      <c r="D2875">
        <f t="shared" si="135"/>
        <v>3</v>
      </c>
    </row>
    <row r="2876" spans="2:4">
      <c r="B2876" s="5">
        <f t="shared" si="136"/>
        <v>48533</v>
      </c>
      <c r="C2876">
        <f t="shared" si="134"/>
        <v>47</v>
      </c>
      <c r="D2876">
        <f t="shared" si="135"/>
        <v>4</v>
      </c>
    </row>
    <row r="2877" spans="2:4">
      <c r="B2877" s="5">
        <f t="shared" si="136"/>
        <v>48534</v>
      </c>
      <c r="C2877">
        <f t="shared" si="134"/>
        <v>47</v>
      </c>
      <c r="D2877">
        <f t="shared" si="135"/>
        <v>4</v>
      </c>
    </row>
    <row r="2878" spans="2:4">
      <c r="B2878" s="5">
        <f t="shared" si="136"/>
        <v>48535</v>
      </c>
      <c r="C2878">
        <f t="shared" si="134"/>
        <v>47</v>
      </c>
      <c r="D2878">
        <f t="shared" si="135"/>
        <v>4</v>
      </c>
    </row>
    <row r="2879" spans="2:4">
      <c r="B2879" s="5">
        <f t="shared" si="136"/>
        <v>48536</v>
      </c>
      <c r="C2879">
        <f t="shared" si="134"/>
        <v>47</v>
      </c>
      <c r="D2879">
        <f t="shared" si="135"/>
        <v>4</v>
      </c>
    </row>
    <row r="2880" spans="2:4">
      <c r="B2880" s="5">
        <f t="shared" si="136"/>
        <v>48537</v>
      </c>
      <c r="C2880">
        <f t="shared" si="134"/>
        <v>47</v>
      </c>
      <c r="D2880">
        <f t="shared" si="135"/>
        <v>4</v>
      </c>
    </row>
    <row r="2881" spans="2:4">
      <c r="B2881" s="5">
        <f t="shared" si="136"/>
        <v>48538</v>
      </c>
      <c r="C2881">
        <f t="shared" si="134"/>
        <v>47</v>
      </c>
      <c r="D2881">
        <f t="shared" si="135"/>
        <v>4</v>
      </c>
    </row>
    <row r="2882" spans="2:4">
      <c r="B2882" s="5">
        <f t="shared" si="136"/>
        <v>48539</v>
      </c>
      <c r="C2882">
        <f t="shared" ref="C2882:C2945" si="137">WEEKNUM(B2882,2)</f>
        <v>47</v>
      </c>
      <c r="D2882">
        <f t="shared" si="135"/>
        <v>4</v>
      </c>
    </row>
    <row r="2883" spans="2:4">
      <c r="B2883" s="5">
        <f t="shared" si="136"/>
        <v>48540</v>
      </c>
      <c r="C2883">
        <f t="shared" si="137"/>
        <v>48</v>
      </c>
      <c r="D2883">
        <f t="shared" ref="D2883:D2946" si="138">IF(C2883=C2882,D2882,IF(D2882=9,1,D2882+1))</f>
        <v>5</v>
      </c>
    </row>
    <row r="2884" spans="2:4">
      <c r="B2884" s="5">
        <f t="shared" si="136"/>
        <v>48541</v>
      </c>
      <c r="C2884">
        <f t="shared" si="137"/>
        <v>48</v>
      </c>
      <c r="D2884">
        <f t="shared" si="138"/>
        <v>5</v>
      </c>
    </row>
    <row r="2885" spans="2:4">
      <c r="B2885" s="5">
        <f t="shared" si="136"/>
        <v>48542</v>
      </c>
      <c r="C2885">
        <f t="shared" si="137"/>
        <v>48</v>
      </c>
      <c r="D2885">
        <f t="shared" si="138"/>
        <v>5</v>
      </c>
    </row>
    <row r="2886" spans="2:4">
      <c r="B2886" s="5">
        <f t="shared" si="136"/>
        <v>48543</v>
      </c>
      <c r="C2886">
        <f t="shared" si="137"/>
        <v>48</v>
      </c>
      <c r="D2886">
        <f t="shared" si="138"/>
        <v>5</v>
      </c>
    </row>
    <row r="2887" spans="2:4">
      <c r="B2887" s="5">
        <f t="shared" si="136"/>
        <v>48544</v>
      </c>
      <c r="C2887">
        <f t="shared" si="137"/>
        <v>48</v>
      </c>
      <c r="D2887">
        <f t="shared" si="138"/>
        <v>5</v>
      </c>
    </row>
    <row r="2888" spans="2:4">
      <c r="B2888" s="5">
        <f t="shared" si="136"/>
        <v>48545</v>
      </c>
      <c r="C2888">
        <f t="shared" si="137"/>
        <v>48</v>
      </c>
      <c r="D2888">
        <f t="shared" si="138"/>
        <v>5</v>
      </c>
    </row>
    <row r="2889" spans="2:4">
      <c r="B2889" s="5">
        <f t="shared" si="136"/>
        <v>48546</v>
      </c>
      <c r="C2889">
        <f t="shared" si="137"/>
        <v>48</v>
      </c>
      <c r="D2889">
        <f t="shared" si="138"/>
        <v>5</v>
      </c>
    </row>
    <row r="2890" spans="2:4">
      <c r="B2890" s="5">
        <f t="shared" si="136"/>
        <v>48547</v>
      </c>
      <c r="C2890">
        <f t="shared" si="137"/>
        <v>49</v>
      </c>
      <c r="D2890">
        <f t="shared" si="138"/>
        <v>6</v>
      </c>
    </row>
    <row r="2891" spans="2:4">
      <c r="B2891" s="5">
        <f t="shared" si="136"/>
        <v>48548</v>
      </c>
      <c r="C2891">
        <f t="shared" si="137"/>
        <v>49</v>
      </c>
      <c r="D2891">
        <f t="shared" si="138"/>
        <v>6</v>
      </c>
    </row>
    <row r="2892" spans="2:4">
      <c r="B2892" s="5">
        <f t="shared" si="136"/>
        <v>48549</v>
      </c>
      <c r="C2892">
        <f t="shared" si="137"/>
        <v>49</v>
      </c>
      <c r="D2892">
        <f t="shared" si="138"/>
        <v>6</v>
      </c>
    </row>
    <row r="2893" spans="2:4">
      <c r="B2893" s="5">
        <f t="shared" si="136"/>
        <v>48550</v>
      </c>
      <c r="C2893">
        <f t="shared" si="137"/>
        <v>49</v>
      </c>
      <c r="D2893">
        <f t="shared" si="138"/>
        <v>6</v>
      </c>
    </row>
    <row r="2894" spans="2:4">
      <c r="B2894" s="5">
        <f t="shared" si="136"/>
        <v>48551</v>
      </c>
      <c r="C2894">
        <f t="shared" si="137"/>
        <v>49</v>
      </c>
      <c r="D2894">
        <f t="shared" si="138"/>
        <v>6</v>
      </c>
    </row>
    <row r="2895" spans="2:4">
      <c r="B2895" s="5">
        <f t="shared" si="136"/>
        <v>48552</v>
      </c>
      <c r="C2895">
        <f t="shared" si="137"/>
        <v>49</v>
      </c>
      <c r="D2895">
        <f t="shared" si="138"/>
        <v>6</v>
      </c>
    </row>
    <row r="2896" spans="2:4">
      <c r="B2896" s="5">
        <f t="shared" si="136"/>
        <v>48553</v>
      </c>
      <c r="C2896">
        <f t="shared" si="137"/>
        <v>49</v>
      </c>
      <c r="D2896">
        <f t="shared" si="138"/>
        <v>6</v>
      </c>
    </row>
    <row r="2897" spans="2:4">
      <c r="B2897" s="5">
        <f t="shared" si="136"/>
        <v>48554</v>
      </c>
      <c r="C2897">
        <f t="shared" si="137"/>
        <v>50</v>
      </c>
      <c r="D2897">
        <f t="shared" si="138"/>
        <v>7</v>
      </c>
    </row>
    <row r="2898" spans="2:4">
      <c r="B2898" s="5">
        <f t="shared" si="136"/>
        <v>48555</v>
      </c>
      <c r="C2898">
        <f t="shared" si="137"/>
        <v>50</v>
      </c>
      <c r="D2898">
        <f t="shared" si="138"/>
        <v>7</v>
      </c>
    </row>
    <row r="2899" spans="2:4">
      <c r="B2899" s="5">
        <f t="shared" si="136"/>
        <v>48556</v>
      </c>
      <c r="C2899">
        <f t="shared" si="137"/>
        <v>50</v>
      </c>
      <c r="D2899">
        <f t="shared" si="138"/>
        <v>7</v>
      </c>
    </row>
    <row r="2900" spans="2:4">
      <c r="B2900" s="5">
        <f t="shared" si="136"/>
        <v>48557</v>
      </c>
      <c r="C2900">
        <f t="shared" si="137"/>
        <v>50</v>
      </c>
      <c r="D2900">
        <f t="shared" si="138"/>
        <v>7</v>
      </c>
    </row>
    <row r="2901" spans="2:4">
      <c r="B2901" s="5">
        <f t="shared" si="136"/>
        <v>48558</v>
      </c>
      <c r="C2901">
        <f t="shared" si="137"/>
        <v>50</v>
      </c>
      <c r="D2901">
        <f t="shared" si="138"/>
        <v>7</v>
      </c>
    </row>
    <row r="2902" spans="2:4">
      <c r="B2902" s="5">
        <f t="shared" ref="B2902:B2965" si="139">B2901+1</f>
        <v>48559</v>
      </c>
      <c r="C2902">
        <f t="shared" si="137"/>
        <v>50</v>
      </c>
      <c r="D2902">
        <f t="shared" si="138"/>
        <v>7</v>
      </c>
    </row>
    <row r="2903" spans="2:4">
      <c r="B2903" s="5">
        <f t="shared" si="139"/>
        <v>48560</v>
      </c>
      <c r="C2903">
        <f t="shared" si="137"/>
        <v>50</v>
      </c>
      <c r="D2903">
        <f t="shared" si="138"/>
        <v>7</v>
      </c>
    </row>
    <row r="2904" spans="2:4">
      <c r="B2904" s="5">
        <f t="shared" si="139"/>
        <v>48561</v>
      </c>
      <c r="C2904">
        <f t="shared" si="137"/>
        <v>51</v>
      </c>
      <c r="D2904">
        <f t="shared" si="138"/>
        <v>8</v>
      </c>
    </row>
    <row r="2905" spans="2:4">
      <c r="B2905" s="5">
        <f t="shared" si="139"/>
        <v>48562</v>
      </c>
      <c r="C2905">
        <f t="shared" si="137"/>
        <v>51</v>
      </c>
      <c r="D2905">
        <f t="shared" si="138"/>
        <v>8</v>
      </c>
    </row>
    <row r="2906" spans="2:4">
      <c r="B2906" s="5">
        <f t="shared" si="139"/>
        <v>48563</v>
      </c>
      <c r="C2906">
        <f t="shared" si="137"/>
        <v>51</v>
      </c>
      <c r="D2906">
        <f t="shared" si="138"/>
        <v>8</v>
      </c>
    </row>
    <row r="2907" spans="2:4">
      <c r="B2907" s="5">
        <f t="shared" si="139"/>
        <v>48564</v>
      </c>
      <c r="C2907">
        <f t="shared" si="137"/>
        <v>51</v>
      </c>
      <c r="D2907">
        <f t="shared" si="138"/>
        <v>8</v>
      </c>
    </row>
    <row r="2908" spans="2:4">
      <c r="B2908" s="5">
        <f t="shared" si="139"/>
        <v>48565</v>
      </c>
      <c r="C2908">
        <f t="shared" si="137"/>
        <v>51</v>
      </c>
      <c r="D2908">
        <f t="shared" si="138"/>
        <v>8</v>
      </c>
    </row>
    <row r="2909" spans="2:4">
      <c r="B2909" s="5">
        <f t="shared" si="139"/>
        <v>48566</v>
      </c>
      <c r="C2909">
        <f t="shared" si="137"/>
        <v>51</v>
      </c>
      <c r="D2909">
        <f t="shared" si="138"/>
        <v>8</v>
      </c>
    </row>
    <row r="2910" spans="2:4">
      <c r="B2910" s="5">
        <f t="shared" si="139"/>
        <v>48567</v>
      </c>
      <c r="C2910">
        <f t="shared" si="137"/>
        <v>51</v>
      </c>
      <c r="D2910">
        <f t="shared" si="138"/>
        <v>8</v>
      </c>
    </row>
    <row r="2911" spans="2:4">
      <c r="B2911" s="5">
        <f t="shared" si="139"/>
        <v>48568</v>
      </c>
      <c r="C2911">
        <f t="shared" si="137"/>
        <v>52</v>
      </c>
      <c r="D2911">
        <f t="shared" si="138"/>
        <v>9</v>
      </c>
    </row>
    <row r="2912" spans="2:4">
      <c r="B2912" s="5">
        <f t="shared" si="139"/>
        <v>48569</v>
      </c>
      <c r="C2912">
        <f t="shared" si="137"/>
        <v>52</v>
      </c>
      <c r="D2912">
        <f t="shared" si="138"/>
        <v>9</v>
      </c>
    </row>
    <row r="2913" spans="2:4">
      <c r="B2913" s="5">
        <f t="shared" si="139"/>
        <v>48570</v>
      </c>
      <c r="C2913">
        <f t="shared" si="137"/>
        <v>52</v>
      </c>
      <c r="D2913">
        <f t="shared" si="138"/>
        <v>9</v>
      </c>
    </row>
    <row r="2914" spans="2:4">
      <c r="B2914" s="5">
        <f t="shared" si="139"/>
        <v>48571</v>
      </c>
      <c r="C2914">
        <f t="shared" si="137"/>
        <v>52</v>
      </c>
      <c r="D2914">
        <f t="shared" si="138"/>
        <v>9</v>
      </c>
    </row>
    <row r="2915" spans="2:4">
      <c r="B2915" s="5">
        <f t="shared" si="139"/>
        <v>48572</v>
      </c>
      <c r="C2915">
        <f t="shared" si="137"/>
        <v>52</v>
      </c>
      <c r="D2915">
        <f t="shared" si="138"/>
        <v>9</v>
      </c>
    </row>
    <row r="2916" spans="2:4">
      <c r="B2916" s="5">
        <f t="shared" si="139"/>
        <v>48573</v>
      </c>
      <c r="C2916">
        <f t="shared" si="137"/>
        <v>52</v>
      </c>
      <c r="D2916">
        <f t="shared" si="138"/>
        <v>9</v>
      </c>
    </row>
    <row r="2917" spans="2:4">
      <c r="B2917" s="5">
        <f t="shared" si="139"/>
        <v>48574</v>
      </c>
      <c r="C2917">
        <f t="shared" si="137"/>
        <v>52</v>
      </c>
      <c r="D2917">
        <f t="shared" si="138"/>
        <v>9</v>
      </c>
    </row>
    <row r="2918" spans="2:4">
      <c r="B2918" s="5">
        <f t="shared" si="139"/>
        <v>48575</v>
      </c>
      <c r="C2918">
        <f t="shared" si="137"/>
        <v>53</v>
      </c>
      <c r="D2918">
        <f t="shared" si="138"/>
        <v>1</v>
      </c>
    </row>
    <row r="2919" spans="2:4">
      <c r="B2919" s="5">
        <f t="shared" si="139"/>
        <v>48576</v>
      </c>
      <c r="C2919">
        <f t="shared" si="137"/>
        <v>53</v>
      </c>
      <c r="D2919">
        <f t="shared" si="138"/>
        <v>1</v>
      </c>
    </row>
    <row r="2920" spans="2:4">
      <c r="B2920" s="5">
        <f t="shared" si="139"/>
        <v>48577</v>
      </c>
      <c r="C2920">
        <f t="shared" si="137"/>
        <v>53</v>
      </c>
      <c r="D2920">
        <f t="shared" si="138"/>
        <v>1</v>
      </c>
    </row>
    <row r="2921" spans="2:4">
      <c r="B2921" s="5">
        <f t="shared" si="139"/>
        <v>48578</v>
      </c>
      <c r="C2921">
        <f t="shared" si="137"/>
        <v>53</v>
      </c>
      <c r="D2921">
        <f t="shared" si="138"/>
        <v>1</v>
      </c>
    </row>
    <row r="2922" spans="2:4">
      <c r="B2922" s="5">
        <f t="shared" si="139"/>
        <v>48579</v>
      </c>
      <c r="C2922">
        <f t="shared" si="137"/>
        <v>53</v>
      </c>
      <c r="D2922">
        <f t="shared" si="138"/>
        <v>1</v>
      </c>
    </row>
    <row r="2923" spans="2:4">
      <c r="B2923" s="5">
        <f t="shared" si="139"/>
        <v>48580</v>
      </c>
      <c r="C2923">
        <f t="shared" si="137"/>
        <v>1</v>
      </c>
      <c r="D2923">
        <f t="shared" si="138"/>
        <v>2</v>
      </c>
    </row>
    <row r="2924" spans="2:4">
      <c r="B2924" s="5">
        <f t="shared" si="139"/>
        <v>48581</v>
      </c>
      <c r="C2924">
        <f t="shared" si="137"/>
        <v>1</v>
      </c>
      <c r="D2924">
        <f t="shared" si="138"/>
        <v>2</v>
      </c>
    </row>
    <row r="2925" spans="2:4">
      <c r="B2925" s="5">
        <f t="shared" si="139"/>
        <v>48582</v>
      </c>
      <c r="C2925">
        <f t="shared" si="137"/>
        <v>2</v>
      </c>
      <c r="D2925">
        <f t="shared" si="138"/>
        <v>3</v>
      </c>
    </row>
    <row r="2926" spans="2:4">
      <c r="B2926" s="5">
        <f t="shared" si="139"/>
        <v>48583</v>
      </c>
      <c r="C2926">
        <f t="shared" si="137"/>
        <v>2</v>
      </c>
      <c r="D2926">
        <f t="shared" si="138"/>
        <v>3</v>
      </c>
    </row>
    <row r="2927" spans="2:4">
      <c r="B2927" s="5">
        <f t="shared" si="139"/>
        <v>48584</v>
      </c>
      <c r="C2927">
        <f t="shared" si="137"/>
        <v>2</v>
      </c>
      <c r="D2927">
        <f t="shared" si="138"/>
        <v>3</v>
      </c>
    </row>
    <row r="2928" spans="2:4">
      <c r="B2928" s="5">
        <f t="shared" si="139"/>
        <v>48585</v>
      </c>
      <c r="C2928">
        <f t="shared" si="137"/>
        <v>2</v>
      </c>
      <c r="D2928">
        <f t="shared" si="138"/>
        <v>3</v>
      </c>
    </row>
    <row r="2929" spans="2:4">
      <c r="B2929" s="5">
        <f t="shared" si="139"/>
        <v>48586</v>
      </c>
      <c r="C2929">
        <f t="shared" si="137"/>
        <v>2</v>
      </c>
      <c r="D2929">
        <f t="shared" si="138"/>
        <v>3</v>
      </c>
    </row>
    <row r="2930" spans="2:4">
      <c r="B2930" s="5">
        <f t="shared" si="139"/>
        <v>48587</v>
      </c>
      <c r="C2930">
        <f t="shared" si="137"/>
        <v>2</v>
      </c>
      <c r="D2930">
        <f t="shared" si="138"/>
        <v>3</v>
      </c>
    </row>
    <row r="2931" spans="2:4">
      <c r="B2931" s="5">
        <f t="shared" si="139"/>
        <v>48588</v>
      </c>
      <c r="C2931">
        <f t="shared" si="137"/>
        <v>2</v>
      </c>
      <c r="D2931">
        <f t="shared" si="138"/>
        <v>3</v>
      </c>
    </row>
    <row r="2932" spans="2:4">
      <c r="B2932" s="5">
        <f t="shared" si="139"/>
        <v>48589</v>
      </c>
      <c r="C2932">
        <f t="shared" si="137"/>
        <v>3</v>
      </c>
      <c r="D2932">
        <f t="shared" si="138"/>
        <v>4</v>
      </c>
    </row>
    <row r="2933" spans="2:4">
      <c r="B2933" s="5">
        <f t="shared" si="139"/>
        <v>48590</v>
      </c>
      <c r="C2933">
        <f t="shared" si="137"/>
        <v>3</v>
      </c>
      <c r="D2933">
        <f t="shared" si="138"/>
        <v>4</v>
      </c>
    </row>
    <row r="2934" spans="2:4">
      <c r="B2934" s="5">
        <f t="shared" si="139"/>
        <v>48591</v>
      </c>
      <c r="C2934">
        <f t="shared" si="137"/>
        <v>3</v>
      </c>
      <c r="D2934">
        <f t="shared" si="138"/>
        <v>4</v>
      </c>
    </row>
    <row r="2935" spans="2:4">
      <c r="B2935" s="5">
        <f t="shared" si="139"/>
        <v>48592</v>
      </c>
      <c r="C2935">
        <f t="shared" si="137"/>
        <v>3</v>
      </c>
      <c r="D2935">
        <f t="shared" si="138"/>
        <v>4</v>
      </c>
    </row>
    <row r="2936" spans="2:4">
      <c r="B2936" s="5">
        <f t="shared" si="139"/>
        <v>48593</v>
      </c>
      <c r="C2936">
        <f t="shared" si="137"/>
        <v>3</v>
      </c>
      <c r="D2936">
        <f t="shared" si="138"/>
        <v>4</v>
      </c>
    </row>
    <row r="2937" spans="2:4">
      <c r="B2937" s="5">
        <f t="shared" si="139"/>
        <v>48594</v>
      </c>
      <c r="C2937">
        <f t="shared" si="137"/>
        <v>3</v>
      </c>
      <c r="D2937">
        <f t="shared" si="138"/>
        <v>4</v>
      </c>
    </row>
    <row r="2938" spans="2:4">
      <c r="B2938" s="5">
        <f t="shared" si="139"/>
        <v>48595</v>
      </c>
      <c r="C2938">
        <f t="shared" si="137"/>
        <v>3</v>
      </c>
      <c r="D2938">
        <f t="shared" si="138"/>
        <v>4</v>
      </c>
    </row>
    <row r="2939" spans="2:4">
      <c r="B2939" s="5">
        <f t="shared" si="139"/>
        <v>48596</v>
      </c>
      <c r="C2939">
        <f t="shared" si="137"/>
        <v>4</v>
      </c>
      <c r="D2939">
        <f t="shared" si="138"/>
        <v>5</v>
      </c>
    </row>
    <row r="2940" spans="2:4">
      <c r="B2940" s="5">
        <f t="shared" si="139"/>
        <v>48597</v>
      </c>
      <c r="C2940">
        <f t="shared" si="137"/>
        <v>4</v>
      </c>
      <c r="D2940">
        <f t="shared" si="138"/>
        <v>5</v>
      </c>
    </row>
    <row r="2941" spans="2:4">
      <c r="B2941" s="5">
        <f t="shared" si="139"/>
        <v>48598</v>
      </c>
      <c r="C2941">
        <f t="shared" si="137"/>
        <v>4</v>
      </c>
      <c r="D2941">
        <f t="shared" si="138"/>
        <v>5</v>
      </c>
    </row>
    <row r="2942" spans="2:4">
      <c r="B2942" s="5">
        <f t="shared" si="139"/>
        <v>48599</v>
      </c>
      <c r="C2942">
        <f t="shared" si="137"/>
        <v>4</v>
      </c>
      <c r="D2942">
        <f t="shared" si="138"/>
        <v>5</v>
      </c>
    </row>
    <row r="2943" spans="2:4">
      <c r="B2943" s="5">
        <f t="shared" si="139"/>
        <v>48600</v>
      </c>
      <c r="C2943">
        <f t="shared" si="137"/>
        <v>4</v>
      </c>
      <c r="D2943">
        <f t="shared" si="138"/>
        <v>5</v>
      </c>
    </row>
    <row r="2944" spans="2:4">
      <c r="B2944" s="5">
        <f t="shared" si="139"/>
        <v>48601</v>
      </c>
      <c r="C2944">
        <f t="shared" si="137"/>
        <v>4</v>
      </c>
      <c r="D2944">
        <f t="shared" si="138"/>
        <v>5</v>
      </c>
    </row>
    <row r="2945" spans="2:4">
      <c r="B2945" s="5">
        <f t="shared" si="139"/>
        <v>48602</v>
      </c>
      <c r="C2945">
        <f t="shared" si="137"/>
        <v>4</v>
      </c>
      <c r="D2945">
        <f t="shared" si="138"/>
        <v>5</v>
      </c>
    </row>
    <row r="2946" spans="2:4">
      <c r="B2946" s="5">
        <f t="shared" si="139"/>
        <v>48603</v>
      </c>
      <c r="C2946">
        <f t="shared" ref="C2946:C3009" si="140">WEEKNUM(B2946,2)</f>
        <v>5</v>
      </c>
      <c r="D2946">
        <f t="shared" si="138"/>
        <v>6</v>
      </c>
    </row>
    <row r="2947" spans="2:4">
      <c r="B2947" s="5">
        <f t="shared" si="139"/>
        <v>48604</v>
      </c>
      <c r="C2947">
        <f t="shared" si="140"/>
        <v>5</v>
      </c>
      <c r="D2947">
        <f t="shared" ref="D2947:D3010" si="141">IF(C2947=C2946,D2946,IF(D2946=9,1,D2946+1))</f>
        <v>6</v>
      </c>
    </row>
    <row r="2948" spans="2:4">
      <c r="B2948" s="5">
        <f t="shared" si="139"/>
        <v>48605</v>
      </c>
      <c r="C2948">
        <f t="shared" si="140"/>
        <v>5</v>
      </c>
      <c r="D2948">
        <f t="shared" si="141"/>
        <v>6</v>
      </c>
    </row>
    <row r="2949" spans="2:4">
      <c r="B2949" s="5">
        <f t="shared" si="139"/>
        <v>48606</v>
      </c>
      <c r="C2949">
        <f t="shared" si="140"/>
        <v>5</v>
      </c>
      <c r="D2949">
        <f t="shared" si="141"/>
        <v>6</v>
      </c>
    </row>
    <row r="2950" spans="2:4">
      <c r="B2950" s="5">
        <f t="shared" si="139"/>
        <v>48607</v>
      </c>
      <c r="C2950">
        <f t="shared" si="140"/>
        <v>5</v>
      </c>
      <c r="D2950">
        <f t="shared" si="141"/>
        <v>6</v>
      </c>
    </row>
    <row r="2951" spans="2:4">
      <c r="B2951" s="5">
        <f t="shared" si="139"/>
        <v>48608</v>
      </c>
      <c r="C2951">
        <f t="shared" si="140"/>
        <v>5</v>
      </c>
      <c r="D2951">
        <f t="shared" si="141"/>
        <v>6</v>
      </c>
    </row>
    <row r="2952" spans="2:4">
      <c r="B2952" s="5">
        <f t="shared" si="139"/>
        <v>48609</v>
      </c>
      <c r="C2952">
        <f t="shared" si="140"/>
        <v>5</v>
      </c>
      <c r="D2952">
        <f t="shared" si="141"/>
        <v>6</v>
      </c>
    </row>
    <row r="2953" spans="2:4">
      <c r="B2953" s="5">
        <f t="shared" si="139"/>
        <v>48610</v>
      </c>
      <c r="C2953">
        <f t="shared" si="140"/>
        <v>6</v>
      </c>
      <c r="D2953">
        <f t="shared" si="141"/>
        <v>7</v>
      </c>
    </row>
    <row r="2954" spans="2:4">
      <c r="B2954" s="5">
        <f t="shared" si="139"/>
        <v>48611</v>
      </c>
      <c r="C2954">
        <f t="shared" si="140"/>
        <v>6</v>
      </c>
      <c r="D2954">
        <f t="shared" si="141"/>
        <v>7</v>
      </c>
    </row>
    <row r="2955" spans="2:4">
      <c r="B2955" s="5">
        <f t="shared" si="139"/>
        <v>48612</v>
      </c>
      <c r="C2955">
        <f t="shared" si="140"/>
        <v>6</v>
      </c>
      <c r="D2955">
        <f t="shared" si="141"/>
        <v>7</v>
      </c>
    </row>
    <row r="2956" spans="2:4">
      <c r="B2956" s="5">
        <f t="shared" si="139"/>
        <v>48613</v>
      </c>
      <c r="C2956">
        <f t="shared" si="140"/>
        <v>6</v>
      </c>
      <c r="D2956">
        <f t="shared" si="141"/>
        <v>7</v>
      </c>
    </row>
    <row r="2957" spans="2:4">
      <c r="B2957" s="5">
        <f t="shared" si="139"/>
        <v>48614</v>
      </c>
      <c r="C2957">
        <f t="shared" si="140"/>
        <v>6</v>
      </c>
      <c r="D2957">
        <f t="shared" si="141"/>
        <v>7</v>
      </c>
    </row>
    <row r="2958" spans="2:4">
      <c r="B2958" s="5">
        <f t="shared" si="139"/>
        <v>48615</v>
      </c>
      <c r="C2958">
        <f t="shared" si="140"/>
        <v>6</v>
      </c>
      <c r="D2958">
        <f t="shared" si="141"/>
        <v>7</v>
      </c>
    </row>
    <row r="2959" spans="2:4">
      <c r="B2959" s="5">
        <f t="shared" si="139"/>
        <v>48616</v>
      </c>
      <c r="C2959">
        <f t="shared" si="140"/>
        <v>6</v>
      </c>
      <c r="D2959">
        <f t="shared" si="141"/>
        <v>7</v>
      </c>
    </row>
    <row r="2960" spans="2:4">
      <c r="B2960" s="5">
        <f t="shared" si="139"/>
        <v>48617</v>
      </c>
      <c r="C2960">
        <f t="shared" si="140"/>
        <v>7</v>
      </c>
      <c r="D2960">
        <f t="shared" si="141"/>
        <v>8</v>
      </c>
    </row>
    <row r="2961" spans="2:4">
      <c r="B2961" s="5">
        <f t="shared" si="139"/>
        <v>48618</v>
      </c>
      <c r="C2961">
        <f t="shared" si="140"/>
        <v>7</v>
      </c>
      <c r="D2961">
        <f t="shared" si="141"/>
        <v>8</v>
      </c>
    </row>
    <row r="2962" spans="2:4">
      <c r="B2962" s="5">
        <f t="shared" si="139"/>
        <v>48619</v>
      </c>
      <c r="C2962">
        <f t="shared" si="140"/>
        <v>7</v>
      </c>
      <c r="D2962">
        <f t="shared" si="141"/>
        <v>8</v>
      </c>
    </row>
    <row r="2963" spans="2:4">
      <c r="B2963" s="5">
        <f t="shared" si="139"/>
        <v>48620</v>
      </c>
      <c r="C2963">
        <f t="shared" si="140"/>
        <v>7</v>
      </c>
      <c r="D2963">
        <f t="shared" si="141"/>
        <v>8</v>
      </c>
    </row>
    <row r="2964" spans="2:4">
      <c r="B2964" s="5">
        <f t="shared" si="139"/>
        <v>48621</v>
      </c>
      <c r="C2964">
        <f t="shared" si="140"/>
        <v>7</v>
      </c>
      <c r="D2964">
        <f t="shared" si="141"/>
        <v>8</v>
      </c>
    </row>
    <row r="2965" spans="2:4">
      <c r="B2965" s="5">
        <f t="shared" si="139"/>
        <v>48622</v>
      </c>
      <c r="C2965">
        <f t="shared" si="140"/>
        <v>7</v>
      </c>
      <c r="D2965">
        <f t="shared" si="141"/>
        <v>8</v>
      </c>
    </row>
    <row r="2966" spans="2:4">
      <c r="B2966" s="5">
        <f t="shared" ref="B2966:B3029" si="142">B2965+1</f>
        <v>48623</v>
      </c>
      <c r="C2966">
        <f t="shared" si="140"/>
        <v>7</v>
      </c>
      <c r="D2966">
        <f t="shared" si="141"/>
        <v>8</v>
      </c>
    </row>
    <row r="2967" spans="2:4">
      <c r="B2967" s="5">
        <f t="shared" si="142"/>
        <v>48624</v>
      </c>
      <c r="C2967">
        <f t="shared" si="140"/>
        <v>8</v>
      </c>
      <c r="D2967">
        <f t="shared" si="141"/>
        <v>9</v>
      </c>
    </row>
    <row r="2968" spans="2:4">
      <c r="B2968" s="5">
        <f t="shared" si="142"/>
        <v>48625</v>
      </c>
      <c r="C2968">
        <f t="shared" si="140"/>
        <v>8</v>
      </c>
      <c r="D2968">
        <f t="shared" si="141"/>
        <v>9</v>
      </c>
    </row>
    <row r="2969" spans="2:4">
      <c r="B2969" s="5">
        <f t="shared" si="142"/>
        <v>48626</v>
      </c>
      <c r="C2969">
        <f t="shared" si="140"/>
        <v>8</v>
      </c>
      <c r="D2969">
        <f t="shared" si="141"/>
        <v>9</v>
      </c>
    </row>
    <row r="2970" spans="2:4">
      <c r="B2970" s="5">
        <f t="shared" si="142"/>
        <v>48627</v>
      </c>
      <c r="C2970">
        <f t="shared" si="140"/>
        <v>8</v>
      </c>
      <c r="D2970">
        <f t="shared" si="141"/>
        <v>9</v>
      </c>
    </row>
    <row r="2971" spans="2:4">
      <c r="B2971" s="5">
        <f t="shared" si="142"/>
        <v>48628</v>
      </c>
      <c r="C2971">
        <f t="shared" si="140"/>
        <v>8</v>
      </c>
      <c r="D2971">
        <f t="shared" si="141"/>
        <v>9</v>
      </c>
    </row>
    <row r="2972" spans="2:4">
      <c r="B2972" s="5">
        <f t="shared" si="142"/>
        <v>48629</v>
      </c>
      <c r="C2972">
        <f t="shared" si="140"/>
        <v>8</v>
      </c>
      <c r="D2972">
        <f t="shared" si="141"/>
        <v>9</v>
      </c>
    </row>
    <row r="2973" spans="2:4">
      <c r="B2973" s="5">
        <f t="shared" si="142"/>
        <v>48630</v>
      </c>
      <c r="C2973">
        <f t="shared" si="140"/>
        <v>8</v>
      </c>
      <c r="D2973">
        <f t="shared" si="141"/>
        <v>9</v>
      </c>
    </row>
    <row r="2974" spans="2:4">
      <c r="B2974" s="5">
        <f t="shared" si="142"/>
        <v>48631</v>
      </c>
      <c r="C2974">
        <f t="shared" si="140"/>
        <v>9</v>
      </c>
      <c r="D2974">
        <f t="shared" si="141"/>
        <v>1</v>
      </c>
    </row>
    <row r="2975" spans="2:4">
      <c r="B2975" s="5">
        <f t="shared" si="142"/>
        <v>48632</v>
      </c>
      <c r="C2975">
        <f t="shared" si="140"/>
        <v>9</v>
      </c>
      <c r="D2975">
        <f t="shared" si="141"/>
        <v>1</v>
      </c>
    </row>
    <row r="2976" spans="2:4">
      <c r="B2976" s="5">
        <f t="shared" si="142"/>
        <v>48633</v>
      </c>
      <c r="C2976">
        <f t="shared" si="140"/>
        <v>9</v>
      </c>
      <c r="D2976">
        <f t="shared" si="141"/>
        <v>1</v>
      </c>
    </row>
    <row r="2977" spans="2:4">
      <c r="B2977" s="5">
        <f t="shared" si="142"/>
        <v>48634</v>
      </c>
      <c r="C2977">
        <f t="shared" si="140"/>
        <v>9</v>
      </c>
      <c r="D2977">
        <f t="shared" si="141"/>
        <v>1</v>
      </c>
    </row>
    <row r="2978" spans="2:4">
      <c r="B2978" s="5">
        <f t="shared" si="142"/>
        <v>48635</v>
      </c>
      <c r="C2978">
        <f t="shared" si="140"/>
        <v>9</v>
      </c>
      <c r="D2978">
        <f t="shared" si="141"/>
        <v>1</v>
      </c>
    </row>
    <row r="2979" spans="2:4">
      <c r="B2979" s="5">
        <f t="shared" si="142"/>
        <v>48636</v>
      </c>
      <c r="C2979">
        <f t="shared" si="140"/>
        <v>9</v>
      </c>
      <c r="D2979">
        <f t="shared" si="141"/>
        <v>1</v>
      </c>
    </row>
    <row r="2980" spans="2:4">
      <c r="B2980" s="5">
        <f t="shared" si="142"/>
        <v>48637</v>
      </c>
      <c r="C2980">
        <f t="shared" si="140"/>
        <v>9</v>
      </c>
      <c r="D2980">
        <f t="shared" si="141"/>
        <v>1</v>
      </c>
    </row>
    <row r="2981" spans="2:4">
      <c r="B2981" s="5">
        <f t="shared" si="142"/>
        <v>48638</v>
      </c>
      <c r="C2981">
        <f t="shared" si="140"/>
        <v>10</v>
      </c>
      <c r="D2981">
        <f t="shared" si="141"/>
        <v>2</v>
      </c>
    </row>
    <row r="2982" spans="2:4">
      <c r="B2982" s="5">
        <f t="shared" si="142"/>
        <v>48639</v>
      </c>
      <c r="C2982">
        <f t="shared" si="140"/>
        <v>10</v>
      </c>
      <c r="D2982">
        <f t="shared" si="141"/>
        <v>2</v>
      </c>
    </row>
    <row r="2983" spans="2:4">
      <c r="B2983" s="5">
        <f t="shared" si="142"/>
        <v>48640</v>
      </c>
      <c r="C2983">
        <f t="shared" si="140"/>
        <v>10</v>
      </c>
      <c r="D2983">
        <f t="shared" si="141"/>
        <v>2</v>
      </c>
    </row>
    <row r="2984" spans="2:4">
      <c r="B2984" s="5">
        <f t="shared" si="142"/>
        <v>48641</v>
      </c>
      <c r="C2984">
        <f t="shared" si="140"/>
        <v>10</v>
      </c>
      <c r="D2984">
        <f t="shared" si="141"/>
        <v>2</v>
      </c>
    </row>
    <row r="2985" spans="2:4">
      <c r="B2985" s="5">
        <f t="shared" si="142"/>
        <v>48642</v>
      </c>
      <c r="C2985">
        <f t="shared" si="140"/>
        <v>10</v>
      </c>
      <c r="D2985">
        <f t="shared" si="141"/>
        <v>2</v>
      </c>
    </row>
    <row r="2986" spans="2:4">
      <c r="B2986" s="5">
        <f t="shared" si="142"/>
        <v>48643</v>
      </c>
      <c r="C2986">
        <f t="shared" si="140"/>
        <v>10</v>
      </c>
      <c r="D2986">
        <f t="shared" si="141"/>
        <v>2</v>
      </c>
    </row>
    <row r="2987" spans="2:4">
      <c r="B2987" s="5">
        <f t="shared" si="142"/>
        <v>48644</v>
      </c>
      <c r="C2987">
        <f t="shared" si="140"/>
        <v>10</v>
      </c>
      <c r="D2987">
        <f t="shared" si="141"/>
        <v>2</v>
      </c>
    </row>
    <row r="2988" spans="2:4">
      <c r="B2988" s="5">
        <f t="shared" si="142"/>
        <v>48645</v>
      </c>
      <c r="C2988">
        <f t="shared" si="140"/>
        <v>11</v>
      </c>
      <c r="D2988">
        <f t="shared" si="141"/>
        <v>3</v>
      </c>
    </row>
    <row r="2989" spans="2:4">
      <c r="B2989" s="5">
        <f t="shared" si="142"/>
        <v>48646</v>
      </c>
      <c r="C2989">
        <f t="shared" si="140"/>
        <v>11</v>
      </c>
      <c r="D2989">
        <f t="shared" si="141"/>
        <v>3</v>
      </c>
    </row>
    <row r="2990" spans="2:4">
      <c r="B2990" s="5">
        <f t="shared" si="142"/>
        <v>48647</v>
      </c>
      <c r="C2990">
        <f t="shared" si="140"/>
        <v>11</v>
      </c>
      <c r="D2990">
        <f t="shared" si="141"/>
        <v>3</v>
      </c>
    </row>
    <row r="2991" spans="2:4">
      <c r="B2991" s="5">
        <f t="shared" si="142"/>
        <v>48648</v>
      </c>
      <c r="C2991">
        <f t="shared" si="140"/>
        <v>11</v>
      </c>
      <c r="D2991">
        <f t="shared" si="141"/>
        <v>3</v>
      </c>
    </row>
    <row r="2992" spans="2:4">
      <c r="B2992" s="5">
        <f t="shared" si="142"/>
        <v>48649</v>
      </c>
      <c r="C2992">
        <f t="shared" si="140"/>
        <v>11</v>
      </c>
      <c r="D2992">
        <f t="shared" si="141"/>
        <v>3</v>
      </c>
    </row>
    <row r="2993" spans="2:4">
      <c r="B2993" s="5">
        <f t="shared" si="142"/>
        <v>48650</v>
      </c>
      <c r="C2993">
        <f t="shared" si="140"/>
        <v>11</v>
      </c>
      <c r="D2993">
        <f t="shared" si="141"/>
        <v>3</v>
      </c>
    </row>
    <row r="2994" spans="2:4">
      <c r="B2994" s="5">
        <f t="shared" si="142"/>
        <v>48651</v>
      </c>
      <c r="C2994">
        <f t="shared" si="140"/>
        <v>11</v>
      </c>
      <c r="D2994">
        <f t="shared" si="141"/>
        <v>3</v>
      </c>
    </row>
    <row r="2995" spans="2:4">
      <c r="B2995" s="5">
        <f t="shared" si="142"/>
        <v>48652</v>
      </c>
      <c r="C2995">
        <f t="shared" si="140"/>
        <v>12</v>
      </c>
      <c r="D2995">
        <f t="shared" si="141"/>
        <v>4</v>
      </c>
    </row>
    <row r="2996" spans="2:4">
      <c r="B2996" s="5">
        <f t="shared" si="142"/>
        <v>48653</v>
      </c>
      <c r="C2996">
        <f t="shared" si="140"/>
        <v>12</v>
      </c>
      <c r="D2996">
        <f t="shared" si="141"/>
        <v>4</v>
      </c>
    </row>
    <row r="2997" spans="2:4">
      <c r="B2997" s="5">
        <f t="shared" si="142"/>
        <v>48654</v>
      </c>
      <c r="C2997">
        <f t="shared" si="140"/>
        <v>12</v>
      </c>
      <c r="D2997">
        <f t="shared" si="141"/>
        <v>4</v>
      </c>
    </row>
    <row r="2998" spans="2:4">
      <c r="B2998" s="5">
        <f t="shared" si="142"/>
        <v>48655</v>
      </c>
      <c r="C2998">
        <f t="shared" si="140"/>
        <v>12</v>
      </c>
      <c r="D2998">
        <f t="shared" si="141"/>
        <v>4</v>
      </c>
    </row>
    <row r="2999" spans="2:4">
      <c r="B2999" s="5">
        <f t="shared" si="142"/>
        <v>48656</v>
      </c>
      <c r="C2999">
        <f t="shared" si="140"/>
        <v>12</v>
      </c>
      <c r="D2999">
        <f t="shared" si="141"/>
        <v>4</v>
      </c>
    </row>
    <row r="3000" spans="2:4">
      <c r="B3000" s="5">
        <f t="shared" si="142"/>
        <v>48657</v>
      </c>
      <c r="C3000">
        <f t="shared" si="140"/>
        <v>12</v>
      </c>
      <c r="D3000">
        <f t="shared" si="141"/>
        <v>4</v>
      </c>
    </row>
    <row r="3001" spans="2:4">
      <c r="B3001" s="5">
        <f t="shared" si="142"/>
        <v>48658</v>
      </c>
      <c r="C3001">
        <f t="shared" si="140"/>
        <v>12</v>
      </c>
      <c r="D3001">
        <f t="shared" si="141"/>
        <v>4</v>
      </c>
    </row>
    <row r="3002" spans="2:4">
      <c r="B3002" s="5">
        <f t="shared" si="142"/>
        <v>48659</v>
      </c>
      <c r="C3002">
        <f t="shared" si="140"/>
        <v>13</v>
      </c>
      <c r="D3002">
        <f t="shared" si="141"/>
        <v>5</v>
      </c>
    </row>
    <row r="3003" spans="2:4">
      <c r="B3003" s="5">
        <f t="shared" si="142"/>
        <v>48660</v>
      </c>
      <c r="C3003">
        <f t="shared" si="140"/>
        <v>13</v>
      </c>
      <c r="D3003">
        <f t="shared" si="141"/>
        <v>5</v>
      </c>
    </row>
    <row r="3004" spans="2:4">
      <c r="B3004" s="5">
        <f t="shared" si="142"/>
        <v>48661</v>
      </c>
      <c r="C3004">
        <f t="shared" si="140"/>
        <v>13</v>
      </c>
      <c r="D3004">
        <f t="shared" si="141"/>
        <v>5</v>
      </c>
    </row>
    <row r="3005" spans="2:4">
      <c r="B3005" s="5">
        <f t="shared" si="142"/>
        <v>48662</v>
      </c>
      <c r="C3005">
        <f t="shared" si="140"/>
        <v>13</v>
      </c>
      <c r="D3005">
        <f t="shared" si="141"/>
        <v>5</v>
      </c>
    </row>
    <row r="3006" spans="2:4">
      <c r="B3006" s="5">
        <f t="shared" si="142"/>
        <v>48663</v>
      </c>
      <c r="C3006">
        <f t="shared" si="140"/>
        <v>13</v>
      </c>
      <c r="D3006">
        <f t="shared" si="141"/>
        <v>5</v>
      </c>
    </row>
    <row r="3007" spans="2:4">
      <c r="B3007" s="5">
        <f t="shared" si="142"/>
        <v>48664</v>
      </c>
      <c r="C3007">
        <f t="shared" si="140"/>
        <v>13</v>
      </c>
      <c r="D3007">
        <f t="shared" si="141"/>
        <v>5</v>
      </c>
    </row>
    <row r="3008" spans="2:4">
      <c r="B3008" s="5">
        <f t="shared" si="142"/>
        <v>48665</v>
      </c>
      <c r="C3008">
        <f t="shared" si="140"/>
        <v>13</v>
      </c>
      <c r="D3008">
        <f t="shared" si="141"/>
        <v>5</v>
      </c>
    </row>
    <row r="3009" spans="2:4">
      <c r="B3009" s="5">
        <f t="shared" si="142"/>
        <v>48666</v>
      </c>
      <c r="C3009">
        <f t="shared" si="140"/>
        <v>14</v>
      </c>
      <c r="D3009">
        <f t="shared" si="141"/>
        <v>6</v>
      </c>
    </row>
    <row r="3010" spans="2:4">
      <c r="B3010" s="5">
        <f t="shared" si="142"/>
        <v>48667</v>
      </c>
      <c r="C3010">
        <f t="shared" ref="C3010:C3073" si="143">WEEKNUM(B3010,2)</f>
        <v>14</v>
      </c>
      <c r="D3010">
        <f t="shared" si="141"/>
        <v>6</v>
      </c>
    </row>
    <row r="3011" spans="2:4">
      <c r="B3011" s="5">
        <f t="shared" si="142"/>
        <v>48668</v>
      </c>
      <c r="C3011">
        <f t="shared" si="143"/>
        <v>14</v>
      </c>
      <c r="D3011">
        <f t="shared" ref="D3011:D3074" si="144">IF(C3011=C3010,D3010,IF(D3010=9,1,D3010+1))</f>
        <v>6</v>
      </c>
    </row>
    <row r="3012" spans="2:4">
      <c r="B3012" s="5">
        <f t="shared" si="142"/>
        <v>48669</v>
      </c>
      <c r="C3012">
        <f t="shared" si="143"/>
        <v>14</v>
      </c>
      <c r="D3012">
        <f t="shared" si="144"/>
        <v>6</v>
      </c>
    </row>
    <row r="3013" spans="2:4">
      <c r="B3013" s="5">
        <f t="shared" si="142"/>
        <v>48670</v>
      </c>
      <c r="C3013">
        <f t="shared" si="143"/>
        <v>14</v>
      </c>
      <c r="D3013">
        <f t="shared" si="144"/>
        <v>6</v>
      </c>
    </row>
    <row r="3014" spans="2:4">
      <c r="B3014" s="5">
        <f t="shared" si="142"/>
        <v>48671</v>
      </c>
      <c r="C3014">
        <f t="shared" si="143"/>
        <v>14</v>
      </c>
      <c r="D3014">
        <f t="shared" si="144"/>
        <v>6</v>
      </c>
    </row>
    <row r="3015" spans="2:4">
      <c r="B3015" s="5">
        <f t="shared" si="142"/>
        <v>48672</v>
      </c>
      <c r="C3015">
        <f t="shared" si="143"/>
        <v>14</v>
      </c>
      <c r="D3015">
        <f t="shared" si="144"/>
        <v>6</v>
      </c>
    </row>
    <row r="3016" spans="2:4">
      <c r="B3016" s="5">
        <f t="shared" si="142"/>
        <v>48673</v>
      </c>
      <c r="C3016">
        <f t="shared" si="143"/>
        <v>15</v>
      </c>
      <c r="D3016">
        <f t="shared" si="144"/>
        <v>7</v>
      </c>
    </row>
    <row r="3017" spans="2:4">
      <c r="B3017" s="5">
        <f t="shared" si="142"/>
        <v>48674</v>
      </c>
      <c r="C3017">
        <f t="shared" si="143"/>
        <v>15</v>
      </c>
      <c r="D3017">
        <f t="shared" si="144"/>
        <v>7</v>
      </c>
    </row>
    <row r="3018" spans="2:4">
      <c r="B3018" s="5">
        <f t="shared" si="142"/>
        <v>48675</v>
      </c>
      <c r="C3018">
        <f t="shared" si="143"/>
        <v>15</v>
      </c>
      <c r="D3018">
        <f t="shared" si="144"/>
        <v>7</v>
      </c>
    </row>
    <row r="3019" spans="2:4">
      <c r="B3019" s="5">
        <f t="shared" si="142"/>
        <v>48676</v>
      </c>
      <c r="C3019">
        <f t="shared" si="143"/>
        <v>15</v>
      </c>
      <c r="D3019">
        <f t="shared" si="144"/>
        <v>7</v>
      </c>
    </row>
    <row r="3020" spans="2:4">
      <c r="B3020" s="5">
        <f t="shared" si="142"/>
        <v>48677</v>
      </c>
      <c r="C3020">
        <f t="shared" si="143"/>
        <v>15</v>
      </c>
      <c r="D3020">
        <f t="shared" si="144"/>
        <v>7</v>
      </c>
    </row>
    <row r="3021" spans="2:4">
      <c r="B3021" s="5">
        <f t="shared" si="142"/>
        <v>48678</v>
      </c>
      <c r="C3021">
        <f t="shared" si="143"/>
        <v>15</v>
      </c>
      <c r="D3021">
        <f t="shared" si="144"/>
        <v>7</v>
      </c>
    </row>
    <row r="3022" spans="2:4">
      <c r="B3022" s="5">
        <f t="shared" si="142"/>
        <v>48679</v>
      </c>
      <c r="C3022">
        <f t="shared" si="143"/>
        <v>15</v>
      </c>
      <c r="D3022">
        <f t="shared" si="144"/>
        <v>7</v>
      </c>
    </row>
    <row r="3023" spans="2:4">
      <c r="B3023" s="5">
        <f t="shared" si="142"/>
        <v>48680</v>
      </c>
      <c r="C3023">
        <f t="shared" si="143"/>
        <v>16</v>
      </c>
      <c r="D3023">
        <f t="shared" si="144"/>
        <v>8</v>
      </c>
    </row>
    <row r="3024" spans="2:4">
      <c r="B3024" s="5">
        <f t="shared" si="142"/>
        <v>48681</v>
      </c>
      <c r="C3024">
        <f t="shared" si="143"/>
        <v>16</v>
      </c>
      <c r="D3024">
        <f t="shared" si="144"/>
        <v>8</v>
      </c>
    </row>
    <row r="3025" spans="2:4">
      <c r="B3025" s="5">
        <f t="shared" si="142"/>
        <v>48682</v>
      </c>
      <c r="C3025">
        <f t="shared" si="143"/>
        <v>16</v>
      </c>
      <c r="D3025">
        <f t="shared" si="144"/>
        <v>8</v>
      </c>
    </row>
    <row r="3026" spans="2:4">
      <c r="B3026" s="5">
        <f t="shared" si="142"/>
        <v>48683</v>
      </c>
      <c r="C3026">
        <f t="shared" si="143"/>
        <v>16</v>
      </c>
      <c r="D3026">
        <f t="shared" si="144"/>
        <v>8</v>
      </c>
    </row>
    <row r="3027" spans="2:4">
      <c r="B3027" s="5">
        <f t="shared" si="142"/>
        <v>48684</v>
      </c>
      <c r="C3027">
        <f t="shared" si="143"/>
        <v>16</v>
      </c>
      <c r="D3027">
        <f t="shared" si="144"/>
        <v>8</v>
      </c>
    </row>
    <row r="3028" spans="2:4">
      <c r="B3028" s="5">
        <f t="shared" si="142"/>
        <v>48685</v>
      </c>
      <c r="C3028">
        <f t="shared" si="143"/>
        <v>16</v>
      </c>
      <c r="D3028">
        <f t="shared" si="144"/>
        <v>8</v>
      </c>
    </row>
    <row r="3029" spans="2:4">
      <c r="B3029" s="5">
        <f t="shared" si="142"/>
        <v>48686</v>
      </c>
      <c r="C3029">
        <f t="shared" si="143"/>
        <v>16</v>
      </c>
      <c r="D3029">
        <f t="shared" si="144"/>
        <v>8</v>
      </c>
    </row>
    <row r="3030" spans="2:4">
      <c r="B3030" s="5">
        <f t="shared" ref="B3030:B3093" si="145">B3029+1</f>
        <v>48687</v>
      </c>
      <c r="C3030">
        <f t="shared" si="143"/>
        <v>17</v>
      </c>
      <c r="D3030">
        <f t="shared" si="144"/>
        <v>9</v>
      </c>
    </row>
    <row r="3031" spans="2:4">
      <c r="B3031" s="5">
        <f t="shared" si="145"/>
        <v>48688</v>
      </c>
      <c r="C3031">
        <f t="shared" si="143"/>
        <v>17</v>
      </c>
      <c r="D3031">
        <f t="shared" si="144"/>
        <v>9</v>
      </c>
    </row>
    <row r="3032" spans="2:4">
      <c r="B3032" s="5">
        <f t="shared" si="145"/>
        <v>48689</v>
      </c>
      <c r="C3032">
        <f t="shared" si="143"/>
        <v>17</v>
      </c>
      <c r="D3032">
        <f t="shared" si="144"/>
        <v>9</v>
      </c>
    </row>
    <row r="3033" spans="2:4">
      <c r="B3033" s="5">
        <f t="shared" si="145"/>
        <v>48690</v>
      </c>
      <c r="C3033">
        <f t="shared" si="143"/>
        <v>17</v>
      </c>
      <c r="D3033">
        <f t="shared" si="144"/>
        <v>9</v>
      </c>
    </row>
    <row r="3034" spans="2:4">
      <c r="B3034" s="5">
        <f t="shared" si="145"/>
        <v>48691</v>
      </c>
      <c r="C3034">
        <f t="shared" si="143"/>
        <v>17</v>
      </c>
      <c r="D3034">
        <f t="shared" si="144"/>
        <v>9</v>
      </c>
    </row>
    <row r="3035" spans="2:4">
      <c r="B3035" s="5">
        <f t="shared" si="145"/>
        <v>48692</v>
      </c>
      <c r="C3035">
        <f t="shared" si="143"/>
        <v>17</v>
      </c>
      <c r="D3035">
        <f t="shared" si="144"/>
        <v>9</v>
      </c>
    </row>
    <row r="3036" spans="2:4">
      <c r="B3036" s="5">
        <f t="shared" si="145"/>
        <v>48693</v>
      </c>
      <c r="C3036">
        <f t="shared" si="143"/>
        <v>17</v>
      </c>
      <c r="D3036">
        <f t="shared" si="144"/>
        <v>9</v>
      </c>
    </row>
    <row r="3037" spans="2:4">
      <c r="B3037" s="5">
        <f t="shared" si="145"/>
        <v>48694</v>
      </c>
      <c r="C3037">
        <f t="shared" si="143"/>
        <v>18</v>
      </c>
      <c r="D3037">
        <f t="shared" si="144"/>
        <v>1</v>
      </c>
    </row>
    <row r="3038" spans="2:4">
      <c r="B3038" s="5">
        <f t="shared" si="145"/>
        <v>48695</v>
      </c>
      <c r="C3038">
        <f t="shared" si="143"/>
        <v>18</v>
      </c>
      <c r="D3038">
        <f t="shared" si="144"/>
        <v>1</v>
      </c>
    </row>
    <row r="3039" spans="2:4">
      <c r="B3039" s="5">
        <f t="shared" si="145"/>
        <v>48696</v>
      </c>
      <c r="C3039">
        <f t="shared" si="143"/>
        <v>18</v>
      </c>
      <c r="D3039">
        <f t="shared" si="144"/>
        <v>1</v>
      </c>
    </row>
    <row r="3040" spans="2:4">
      <c r="B3040" s="5">
        <f t="shared" si="145"/>
        <v>48697</v>
      </c>
      <c r="C3040">
        <f t="shared" si="143"/>
        <v>18</v>
      </c>
      <c r="D3040">
        <f t="shared" si="144"/>
        <v>1</v>
      </c>
    </row>
    <row r="3041" spans="2:4">
      <c r="B3041" s="5">
        <f t="shared" si="145"/>
        <v>48698</v>
      </c>
      <c r="C3041">
        <f t="shared" si="143"/>
        <v>18</v>
      </c>
      <c r="D3041">
        <f t="shared" si="144"/>
        <v>1</v>
      </c>
    </row>
    <row r="3042" spans="2:4">
      <c r="B3042" s="5">
        <f t="shared" si="145"/>
        <v>48699</v>
      </c>
      <c r="C3042">
        <f t="shared" si="143"/>
        <v>18</v>
      </c>
      <c r="D3042">
        <f t="shared" si="144"/>
        <v>1</v>
      </c>
    </row>
    <row r="3043" spans="2:4">
      <c r="B3043" s="5">
        <f t="shared" si="145"/>
        <v>48700</v>
      </c>
      <c r="C3043">
        <f t="shared" si="143"/>
        <v>18</v>
      </c>
      <c r="D3043">
        <f t="shared" si="144"/>
        <v>1</v>
      </c>
    </row>
    <row r="3044" spans="2:4">
      <c r="B3044" s="5">
        <f t="shared" si="145"/>
        <v>48701</v>
      </c>
      <c r="C3044">
        <f t="shared" si="143"/>
        <v>19</v>
      </c>
      <c r="D3044">
        <f t="shared" si="144"/>
        <v>2</v>
      </c>
    </row>
    <row r="3045" spans="2:4">
      <c r="B3045" s="5">
        <f t="shared" si="145"/>
        <v>48702</v>
      </c>
      <c r="C3045">
        <f t="shared" si="143"/>
        <v>19</v>
      </c>
      <c r="D3045">
        <f t="shared" si="144"/>
        <v>2</v>
      </c>
    </row>
    <row r="3046" spans="2:4">
      <c r="B3046" s="5">
        <f t="shared" si="145"/>
        <v>48703</v>
      </c>
      <c r="C3046">
        <f t="shared" si="143"/>
        <v>19</v>
      </c>
      <c r="D3046">
        <f t="shared" si="144"/>
        <v>2</v>
      </c>
    </row>
    <row r="3047" spans="2:4">
      <c r="B3047" s="5">
        <f t="shared" si="145"/>
        <v>48704</v>
      </c>
      <c r="C3047">
        <f t="shared" si="143"/>
        <v>19</v>
      </c>
      <c r="D3047">
        <f t="shared" si="144"/>
        <v>2</v>
      </c>
    </row>
    <row r="3048" spans="2:4">
      <c r="B3048" s="5">
        <f t="shared" si="145"/>
        <v>48705</v>
      </c>
      <c r="C3048">
        <f t="shared" si="143"/>
        <v>19</v>
      </c>
      <c r="D3048">
        <f t="shared" si="144"/>
        <v>2</v>
      </c>
    </row>
    <row r="3049" spans="2:4">
      <c r="B3049" s="5">
        <f t="shared" si="145"/>
        <v>48706</v>
      </c>
      <c r="C3049">
        <f t="shared" si="143"/>
        <v>19</v>
      </c>
      <c r="D3049">
        <f t="shared" si="144"/>
        <v>2</v>
      </c>
    </row>
    <row r="3050" spans="2:4">
      <c r="B3050" s="5">
        <f t="shared" si="145"/>
        <v>48707</v>
      </c>
      <c r="C3050">
        <f t="shared" si="143"/>
        <v>19</v>
      </c>
      <c r="D3050">
        <f t="shared" si="144"/>
        <v>2</v>
      </c>
    </row>
    <row r="3051" spans="2:4">
      <c r="B3051" s="5">
        <f t="shared" si="145"/>
        <v>48708</v>
      </c>
      <c r="C3051">
        <f t="shared" si="143"/>
        <v>20</v>
      </c>
      <c r="D3051">
        <f t="shared" si="144"/>
        <v>3</v>
      </c>
    </row>
    <row r="3052" spans="2:4">
      <c r="B3052" s="5">
        <f t="shared" si="145"/>
        <v>48709</v>
      </c>
      <c r="C3052">
        <f t="shared" si="143"/>
        <v>20</v>
      </c>
      <c r="D3052">
        <f t="shared" si="144"/>
        <v>3</v>
      </c>
    </row>
    <row r="3053" spans="2:4">
      <c r="B3053" s="5">
        <f t="shared" si="145"/>
        <v>48710</v>
      </c>
      <c r="C3053">
        <f t="shared" si="143"/>
        <v>20</v>
      </c>
      <c r="D3053">
        <f t="shared" si="144"/>
        <v>3</v>
      </c>
    </row>
    <row r="3054" spans="2:4">
      <c r="B3054" s="5">
        <f t="shared" si="145"/>
        <v>48711</v>
      </c>
      <c r="C3054">
        <f t="shared" si="143"/>
        <v>20</v>
      </c>
      <c r="D3054">
        <f t="shared" si="144"/>
        <v>3</v>
      </c>
    </row>
    <row r="3055" spans="2:4">
      <c r="B3055" s="5">
        <f t="shared" si="145"/>
        <v>48712</v>
      </c>
      <c r="C3055">
        <f t="shared" si="143"/>
        <v>20</v>
      </c>
      <c r="D3055">
        <f t="shared" si="144"/>
        <v>3</v>
      </c>
    </row>
    <row r="3056" spans="2:4">
      <c r="B3056" s="5">
        <f t="shared" si="145"/>
        <v>48713</v>
      </c>
      <c r="C3056">
        <f t="shared" si="143"/>
        <v>20</v>
      </c>
      <c r="D3056">
        <f t="shared" si="144"/>
        <v>3</v>
      </c>
    </row>
    <row r="3057" spans="2:4">
      <c r="B3057" s="5">
        <f t="shared" si="145"/>
        <v>48714</v>
      </c>
      <c r="C3057">
        <f t="shared" si="143"/>
        <v>20</v>
      </c>
      <c r="D3057">
        <f t="shared" si="144"/>
        <v>3</v>
      </c>
    </row>
    <row r="3058" spans="2:4">
      <c r="B3058" s="5">
        <f t="shared" si="145"/>
        <v>48715</v>
      </c>
      <c r="C3058">
        <f t="shared" si="143"/>
        <v>21</v>
      </c>
      <c r="D3058">
        <f t="shared" si="144"/>
        <v>4</v>
      </c>
    </row>
    <row r="3059" spans="2:4">
      <c r="B3059" s="5">
        <f t="shared" si="145"/>
        <v>48716</v>
      </c>
      <c r="C3059">
        <f t="shared" si="143"/>
        <v>21</v>
      </c>
      <c r="D3059">
        <f t="shared" si="144"/>
        <v>4</v>
      </c>
    </row>
    <row r="3060" spans="2:4">
      <c r="B3060" s="5">
        <f t="shared" si="145"/>
        <v>48717</v>
      </c>
      <c r="C3060">
        <f t="shared" si="143"/>
        <v>21</v>
      </c>
      <c r="D3060">
        <f t="shared" si="144"/>
        <v>4</v>
      </c>
    </row>
    <row r="3061" spans="2:4">
      <c r="B3061" s="5">
        <f t="shared" si="145"/>
        <v>48718</v>
      </c>
      <c r="C3061">
        <f t="shared" si="143"/>
        <v>21</v>
      </c>
      <c r="D3061">
        <f t="shared" si="144"/>
        <v>4</v>
      </c>
    </row>
    <row r="3062" spans="2:4">
      <c r="B3062" s="5">
        <f t="shared" si="145"/>
        <v>48719</v>
      </c>
      <c r="C3062">
        <f t="shared" si="143"/>
        <v>21</v>
      </c>
      <c r="D3062">
        <f t="shared" si="144"/>
        <v>4</v>
      </c>
    </row>
    <row r="3063" spans="2:4">
      <c r="B3063" s="5">
        <f t="shared" si="145"/>
        <v>48720</v>
      </c>
      <c r="C3063">
        <f t="shared" si="143"/>
        <v>21</v>
      </c>
      <c r="D3063">
        <f t="shared" si="144"/>
        <v>4</v>
      </c>
    </row>
    <row r="3064" spans="2:4">
      <c r="B3064" s="5">
        <f t="shared" si="145"/>
        <v>48721</v>
      </c>
      <c r="C3064">
        <f t="shared" si="143"/>
        <v>21</v>
      </c>
      <c r="D3064">
        <f t="shared" si="144"/>
        <v>4</v>
      </c>
    </row>
    <row r="3065" spans="2:4">
      <c r="B3065" s="5">
        <f t="shared" si="145"/>
        <v>48722</v>
      </c>
      <c r="C3065">
        <f t="shared" si="143"/>
        <v>22</v>
      </c>
      <c r="D3065">
        <f t="shared" si="144"/>
        <v>5</v>
      </c>
    </row>
    <row r="3066" spans="2:4">
      <c r="B3066" s="5">
        <f t="shared" si="145"/>
        <v>48723</v>
      </c>
      <c r="C3066">
        <f t="shared" si="143"/>
        <v>22</v>
      </c>
      <c r="D3066">
        <f t="shared" si="144"/>
        <v>5</v>
      </c>
    </row>
    <row r="3067" spans="2:4">
      <c r="B3067" s="5">
        <f t="shared" si="145"/>
        <v>48724</v>
      </c>
      <c r="C3067">
        <f t="shared" si="143"/>
        <v>22</v>
      </c>
      <c r="D3067">
        <f t="shared" si="144"/>
        <v>5</v>
      </c>
    </row>
    <row r="3068" spans="2:4">
      <c r="B3068" s="5">
        <f t="shared" si="145"/>
        <v>48725</v>
      </c>
      <c r="C3068">
        <f t="shared" si="143"/>
        <v>22</v>
      </c>
      <c r="D3068">
        <f t="shared" si="144"/>
        <v>5</v>
      </c>
    </row>
    <row r="3069" spans="2:4">
      <c r="B3069" s="5">
        <f t="shared" si="145"/>
        <v>48726</v>
      </c>
      <c r="C3069">
        <f t="shared" si="143"/>
        <v>22</v>
      </c>
      <c r="D3069">
        <f t="shared" si="144"/>
        <v>5</v>
      </c>
    </row>
    <row r="3070" spans="2:4">
      <c r="B3070" s="5">
        <f t="shared" si="145"/>
        <v>48727</v>
      </c>
      <c r="C3070">
        <f t="shared" si="143"/>
        <v>22</v>
      </c>
      <c r="D3070">
        <f t="shared" si="144"/>
        <v>5</v>
      </c>
    </row>
    <row r="3071" spans="2:4">
      <c r="B3071" s="5">
        <f t="shared" si="145"/>
        <v>48728</v>
      </c>
      <c r="C3071">
        <f t="shared" si="143"/>
        <v>22</v>
      </c>
      <c r="D3071">
        <f t="shared" si="144"/>
        <v>5</v>
      </c>
    </row>
    <row r="3072" spans="2:4">
      <c r="B3072" s="5">
        <f t="shared" si="145"/>
        <v>48729</v>
      </c>
      <c r="C3072">
        <f t="shared" si="143"/>
        <v>23</v>
      </c>
      <c r="D3072">
        <f t="shared" si="144"/>
        <v>6</v>
      </c>
    </row>
    <row r="3073" spans="2:4">
      <c r="B3073" s="5">
        <f t="shared" si="145"/>
        <v>48730</v>
      </c>
      <c r="C3073">
        <f t="shared" si="143"/>
        <v>23</v>
      </c>
      <c r="D3073">
        <f t="shared" si="144"/>
        <v>6</v>
      </c>
    </row>
    <row r="3074" spans="2:4">
      <c r="B3074" s="5">
        <f t="shared" si="145"/>
        <v>48731</v>
      </c>
      <c r="C3074">
        <f t="shared" ref="C3074:C3137" si="146">WEEKNUM(B3074,2)</f>
        <v>23</v>
      </c>
      <c r="D3074">
        <f t="shared" si="144"/>
        <v>6</v>
      </c>
    </row>
    <row r="3075" spans="2:4">
      <c r="B3075" s="5">
        <f t="shared" si="145"/>
        <v>48732</v>
      </c>
      <c r="C3075">
        <f t="shared" si="146"/>
        <v>23</v>
      </c>
      <c r="D3075">
        <f t="shared" ref="D3075:D3138" si="147">IF(C3075=C3074,D3074,IF(D3074=9,1,D3074+1))</f>
        <v>6</v>
      </c>
    </row>
    <row r="3076" spans="2:4">
      <c r="B3076" s="5">
        <f t="shared" si="145"/>
        <v>48733</v>
      </c>
      <c r="C3076">
        <f t="shared" si="146"/>
        <v>23</v>
      </c>
      <c r="D3076">
        <f t="shared" si="147"/>
        <v>6</v>
      </c>
    </row>
    <row r="3077" spans="2:4">
      <c r="B3077" s="5">
        <f t="shared" si="145"/>
        <v>48734</v>
      </c>
      <c r="C3077">
        <f t="shared" si="146"/>
        <v>23</v>
      </c>
      <c r="D3077">
        <f t="shared" si="147"/>
        <v>6</v>
      </c>
    </row>
    <row r="3078" spans="2:4">
      <c r="B3078" s="5">
        <f t="shared" si="145"/>
        <v>48735</v>
      </c>
      <c r="C3078">
        <f t="shared" si="146"/>
        <v>23</v>
      </c>
      <c r="D3078">
        <f t="shared" si="147"/>
        <v>6</v>
      </c>
    </row>
    <row r="3079" spans="2:4">
      <c r="B3079" s="5">
        <f t="shared" si="145"/>
        <v>48736</v>
      </c>
      <c r="C3079">
        <f t="shared" si="146"/>
        <v>24</v>
      </c>
      <c r="D3079">
        <f t="shared" si="147"/>
        <v>7</v>
      </c>
    </row>
    <row r="3080" spans="2:4">
      <c r="B3080" s="5">
        <f t="shared" si="145"/>
        <v>48737</v>
      </c>
      <c r="C3080">
        <f t="shared" si="146"/>
        <v>24</v>
      </c>
      <c r="D3080">
        <f t="shared" si="147"/>
        <v>7</v>
      </c>
    </row>
    <row r="3081" spans="2:4">
      <c r="B3081" s="5">
        <f t="shared" si="145"/>
        <v>48738</v>
      </c>
      <c r="C3081">
        <f t="shared" si="146"/>
        <v>24</v>
      </c>
      <c r="D3081">
        <f t="shared" si="147"/>
        <v>7</v>
      </c>
    </row>
    <row r="3082" spans="2:4">
      <c r="B3082" s="5">
        <f t="shared" si="145"/>
        <v>48739</v>
      </c>
      <c r="C3082">
        <f t="shared" si="146"/>
        <v>24</v>
      </c>
      <c r="D3082">
        <f t="shared" si="147"/>
        <v>7</v>
      </c>
    </row>
    <row r="3083" spans="2:4">
      <c r="B3083" s="5">
        <f t="shared" si="145"/>
        <v>48740</v>
      </c>
      <c r="C3083">
        <f t="shared" si="146"/>
        <v>24</v>
      </c>
      <c r="D3083">
        <f t="shared" si="147"/>
        <v>7</v>
      </c>
    </row>
    <row r="3084" spans="2:4">
      <c r="B3084" s="5">
        <f t="shared" si="145"/>
        <v>48741</v>
      </c>
      <c r="C3084">
        <f t="shared" si="146"/>
        <v>24</v>
      </c>
      <c r="D3084">
        <f t="shared" si="147"/>
        <v>7</v>
      </c>
    </row>
    <row r="3085" spans="2:4">
      <c r="B3085" s="5">
        <f t="shared" si="145"/>
        <v>48742</v>
      </c>
      <c r="C3085">
        <f t="shared" si="146"/>
        <v>24</v>
      </c>
      <c r="D3085">
        <f t="shared" si="147"/>
        <v>7</v>
      </c>
    </row>
    <row r="3086" spans="2:4">
      <c r="B3086" s="5">
        <f t="shared" si="145"/>
        <v>48743</v>
      </c>
      <c r="C3086">
        <f t="shared" si="146"/>
        <v>25</v>
      </c>
      <c r="D3086">
        <f t="shared" si="147"/>
        <v>8</v>
      </c>
    </row>
    <row r="3087" spans="2:4">
      <c r="B3087" s="5">
        <f t="shared" si="145"/>
        <v>48744</v>
      </c>
      <c r="C3087">
        <f t="shared" si="146"/>
        <v>25</v>
      </c>
      <c r="D3087">
        <f t="shared" si="147"/>
        <v>8</v>
      </c>
    </row>
    <row r="3088" spans="2:4">
      <c r="B3088" s="5">
        <f t="shared" si="145"/>
        <v>48745</v>
      </c>
      <c r="C3088">
        <f t="shared" si="146"/>
        <v>25</v>
      </c>
      <c r="D3088">
        <f t="shared" si="147"/>
        <v>8</v>
      </c>
    </row>
    <row r="3089" spans="2:4">
      <c r="B3089" s="5">
        <f t="shared" si="145"/>
        <v>48746</v>
      </c>
      <c r="C3089">
        <f t="shared" si="146"/>
        <v>25</v>
      </c>
      <c r="D3089">
        <f t="shared" si="147"/>
        <v>8</v>
      </c>
    </row>
    <row r="3090" spans="2:4">
      <c r="B3090" s="5">
        <f t="shared" si="145"/>
        <v>48747</v>
      </c>
      <c r="C3090">
        <f t="shared" si="146"/>
        <v>25</v>
      </c>
      <c r="D3090">
        <f t="shared" si="147"/>
        <v>8</v>
      </c>
    </row>
    <row r="3091" spans="2:4">
      <c r="B3091" s="5">
        <f t="shared" si="145"/>
        <v>48748</v>
      </c>
      <c r="C3091">
        <f t="shared" si="146"/>
        <v>25</v>
      </c>
      <c r="D3091">
        <f t="shared" si="147"/>
        <v>8</v>
      </c>
    </row>
    <row r="3092" spans="2:4">
      <c r="B3092" s="5">
        <f t="shared" si="145"/>
        <v>48749</v>
      </c>
      <c r="C3092">
        <f t="shared" si="146"/>
        <v>25</v>
      </c>
      <c r="D3092">
        <f t="shared" si="147"/>
        <v>8</v>
      </c>
    </row>
    <row r="3093" spans="2:4">
      <c r="B3093" s="5">
        <f t="shared" si="145"/>
        <v>48750</v>
      </c>
      <c r="C3093">
        <f t="shared" si="146"/>
        <v>26</v>
      </c>
      <c r="D3093">
        <f t="shared" si="147"/>
        <v>9</v>
      </c>
    </row>
    <row r="3094" spans="2:4">
      <c r="B3094" s="5">
        <f t="shared" ref="B3094:B3157" si="148">B3093+1</f>
        <v>48751</v>
      </c>
      <c r="C3094">
        <f t="shared" si="146"/>
        <v>26</v>
      </c>
      <c r="D3094">
        <f t="shared" si="147"/>
        <v>9</v>
      </c>
    </row>
    <row r="3095" spans="2:4">
      <c r="B3095" s="5">
        <f t="shared" si="148"/>
        <v>48752</v>
      </c>
      <c r="C3095">
        <f t="shared" si="146"/>
        <v>26</v>
      </c>
      <c r="D3095">
        <f t="shared" si="147"/>
        <v>9</v>
      </c>
    </row>
    <row r="3096" spans="2:4">
      <c r="B3096" s="5">
        <f t="shared" si="148"/>
        <v>48753</v>
      </c>
      <c r="C3096">
        <f t="shared" si="146"/>
        <v>26</v>
      </c>
      <c r="D3096">
        <f t="shared" si="147"/>
        <v>9</v>
      </c>
    </row>
    <row r="3097" spans="2:4">
      <c r="B3097" s="5">
        <f t="shared" si="148"/>
        <v>48754</v>
      </c>
      <c r="C3097">
        <f t="shared" si="146"/>
        <v>26</v>
      </c>
      <c r="D3097">
        <f t="shared" si="147"/>
        <v>9</v>
      </c>
    </row>
    <row r="3098" spans="2:4">
      <c r="B3098" s="5">
        <f t="shared" si="148"/>
        <v>48755</v>
      </c>
      <c r="C3098">
        <f t="shared" si="146"/>
        <v>26</v>
      </c>
      <c r="D3098">
        <f t="shared" si="147"/>
        <v>9</v>
      </c>
    </row>
    <row r="3099" spans="2:4">
      <c r="B3099" s="5">
        <f t="shared" si="148"/>
        <v>48756</v>
      </c>
      <c r="C3099">
        <f t="shared" si="146"/>
        <v>26</v>
      </c>
      <c r="D3099">
        <f t="shared" si="147"/>
        <v>9</v>
      </c>
    </row>
    <row r="3100" spans="2:4">
      <c r="B3100" s="5">
        <f t="shared" si="148"/>
        <v>48757</v>
      </c>
      <c r="C3100">
        <f t="shared" si="146"/>
        <v>27</v>
      </c>
      <c r="D3100">
        <f t="shared" si="147"/>
        <v>1</v>
      </c>
    </row>
    <row r="3101" spans="2:4">
      <c r="B3101" s="5">
        <f t="shared" si="148"/>
        <v>48758</v>
      </c>
      <c r="C3101">
        <f t="shared" si="146"/>
        <v>27</v>
      </c>
      <c r="D3101">
        <f t="shared" si="147"/>
        <v>1</v>
      </c>
    </row>
    <row r="3102" spans="2:4">
      <c r="B3102" s="5">
        <f t="shared" si="148"/>
        <v>48759</v>
      </c>
      <c r="C3102">
        <f t="shared" si="146"/>
        <v>27</v>
      </c>
      <c r="D3102">
        <f t="shared" si="147"/>
        <v>1</v>
      </c>
    </row>
    <row r="3103" spans="2:4">
      <c r="B3103" s="5">
        <f t="shared" si="148"/>
        <v>48760</v>
      </c>
      <c r="C3103">
        <f t="shared" si="146"/>
        <v>27</v>
      </c>
      <c r="D3103">
        <f t="shared" si="147"/>
        <v>1</v>
      </c>
    </row>
    <row r="3104" spans="2:4">
      <c r="B3104" s="5">
        <f t="shared" si="148"/>
        <v>48761</v>
      </c>
      <c r="C3104">
        <f t="shared" si="146"/>
        <v>27</v>
      </c>
      <c r="D3104">
        <f t="shared" si="147"/>
        <v>1</v>
      </c>
    </row>
    <row r="3105" spans="2:4">
      <c r="B3105" s="5">
        <f t="shared" si="148"/>
        <v>48762</v>
      </c>
      <c r="C3105">
        <f t="shared" si="146"/>
        <v>27</v>
      </c>
      <c r="D3105">
        <f t="shared" si="147"/>
        <v>1</v>
      </c>
    </row>
    <row r="3106" spans="2:4">
      <c r="B3106" s="5">
        <f t="shared" si="148"/>
        <v>48763</v>
      </c>
      <c r="C3106">
        <f t="shared" si="146"/>
        <v>27</v>
      </c>
      <c r="D3106">
        <f t="shared" si="147"/>
        <v>1</v>
      </c>
    </row>
    <row r="3107" spans="2:4">
      <c r="B3107" s="5">
        <f t="shared" si="148"/>
        <v>48764</v>
      </c>
      <c r="C3107">
        <f t="shared" si="146"/>
        <v>28</v>
      </c>
      <c r="D3107">
        <f t="shared" si="147"/>
        <v>2</v>
      </c>
    </row>
    <row r="3108" spans="2:4">
      <c r="B3108" s="5">
        <f t="shared" si="148"/>
        <v>48765</v>
      </c>
      <c r="C3108">
        <f t="shared" si="146"/>
        <v>28</v>
      </c>
      <c r="D3108">
        <f t="shared" si="147"/>
        <v>2</v>
      </c>
    </row>
    <row r="3109" spans="2:4">
      <c r="B3109" s="5">
        <f t="shared" si="148"/>
        <v>48766</v>
      </c>
      <c r="C3109">
        <f t="shared" si="146"/>
        <v>28</v>
      </c>
      <c r="D3109">
        <f t="shared" si="147"/>
        <v>2</v>
      </c>
    </row>
    <row r="3110" spans="2:4">
      <c r="B3110" s="5">
        <f t="shared" si="148"/>
        <v>48767</v>
      </c>
      <c r="C3110">
        <f t="shared" si="146"/>
        <v>28</v>
      </c>
      <c r="D3110">
        <f t="shared" si="147"/>
        <v>2</v>
      </c>
    </row>
    <row r="3111" spans="2:4">
      <c r="B3111" s="5">
        <f t="shared" si="148"/>
        <v>48768</v>
      </c>
      <c r="C3111">
        <f t="shared" si="146"/>
        <v>28</v>
      </c>
      <c r="D3111">
        <f t="shared" si="147"/>
        <v>2</v>
      </c>
    </row>
    <row r="3112" spans="2:4">
      <c r="B3112" s="5">
        <f t="shared" si="148"/>
        <v>48769</v>
      </c>
      <c r="C3112">
        <f t="shared" si="146"/>
        <v>28</v>
      </c>
      <c r="D3112">
        <f t="shared" si="147"/>
        <v>2</v>
      </c>
    </row>
    <row r="3113" spans="2:4">
      <c r="B3113" s="5">
        <f t="shared" si="148"/>
        <v>48770</v>
      </c>
      <c r="C3113">
        <f t="shared" si="146"/>
        <v>28</v>
      </c>
      <c r="D3113">
        <f t="shared" si="147"/>
        <v>2</v>
      </c>
    </row>
    <row r="3114" spans="2:4">
      <c r="B3114" s="5">
        <f t="shared" si="148"/>
        <v>48771</v>
      </c>
      <c r="C3114">
        <f t="shared" si="146"/>
        <v>29</v>
      </c>
      <c r="D3114">
        <f t="shared" si="147"/>
        <v>3</v>
      </c>
    </row>
    <row r="3115" spans="2:4">
      <c r="B3115" s="5">
        <f t="shared" si="148"/>
        <v>48772</v>
      </c>
      <c r="C3115">
        <f t="shared" si="146"/>
        <v>29</v>
      </c>
      <c r="D3115">
        <f t="shared" si="147"/>
        <v>3</v>
      </c>
    </row>
    <row r="3116" spans="2:4">
      <c r="B3116" s="5">
        <f t="shared" si="148"/>
        <v>48773</v>
      </c>
      <c r="C3116">
        <f t="shared" si="146"/>
        <v>29</v>
      </c>
      <c r="D3116">
        <f t="shared" si="147"/>
        <v>3</v>
      </c>
    </row>
    <row r="3117" spans="2:4">
      <c r="B3117" s="5">
        <f t="shared" si="148"/>
        <v>48774</v>
      </c>
      <c r="C3117">
        <f t="shared" si="146"/>
        <v>29</v>
      </c>
      <c r="D3117">
        <f t="shared" si="147"/>
        <v>3</v>
      </c>
    </row>
    <row r="3118" spans="2:4">
      <c r="B3118" s="5">
        <f t="shared" si="148"/>
        <v>48775</v>
      </c>
      <c r="C3118">
        <f t="shared" si="146"/>
        <v>29</v>
      </c>
      <c r="D3118">
        <f t="shared" si="147"/>
        <v>3</v>
      </c>
    </row>
    <row r="3119" spans="2:4">
      <c r="B3119" s="5">
        <f t="shared" si="148"/>
        <v>48776</v>
      </c>
      <c r="C3119">
        <f t="shared" si="146"/>
        <v>29</v>
      </c>
      <c r="D3119">
        <f t="shared" si="147"/>
        <v>3</v>
      </c>
    </row>
    <row r="3120" spans="2:4">
      <c r="B3120" s="5">
        <f t="shared" si="148"/>
        <v>48777</v>
      </c>
      <c r="C3120">
        <f t="shared" si="146"/>
        <v>29</v>
      </c>
      <c r="D3120">
        <f t="shared" si="147"/>
        <v>3</v>
      </c>
    </row>
    <row r="3121" spans="2:4">
      <c r="B3121" s="5">
        <f t="shared" si="148"/>
        <v>48778</v>
      </c>
      <c r="C3121">
        <f t="shared" si="146"/>
        <v>30</v>
      </c>
      <c r="D3121">
        <f t="shared" si="147"/>
        <v>4</v>
      </c>
    </row>
    <row r="3122" spans="2:4">
      <c r="B3122" s="5">
        <f t="shared" si="148"/>
        <v>48779</v>
      </c>
      <c r="C3122">
        <f t="shared" si="146"/>
        <v>30</v>
      </c>
      <c r="D3122">
        <f t="shared" si="147"/>
        <v>4</v>
      </c>
    </row>
    <row r="3123" spans="2:4">
      <c r="B3123" s="5">
        <f t="shared" si="148"/>
        <v>48780</v>
      </c>
      <c r="C3123">
        <f t="shared" si="146"/>
        <v>30</v>
      </c>
      <c r="D3123">
        <f t="shared" si="147"/>
        <v>4</v>
      </c>
    </row>
    <row r="3124" spans="2:4">
      <c r="B3124" s="5">
        <f t="shared" si="148"/>
        <v>48781</v>
      </c>
      <c r="C3124">
        <f t="shared" si="146"/>
        <v>30</v>
      </c>
      <c r="D3124">
        <f t="shared" si="147"/>
        <v>4</v>
      </c>
    </row>
    <row r="3125" spans="2:4">
      <c r="B3125" s="5">
        <f t="shared" si="148"/>
        <v>48782</v>
      </c>
      <c r="C3125">
        <f t="shared" si="146"/>
        <v>30</v>
      </c>
      <c r="D3125">
        <f t="shared" si="147"/>
        <v>4</v>
      </c>
    </row>
    <row r="3126" spans="2:4">
      <c r="B3126" s="5">
        <f t="shared" si="148"/>
        <v>48783</v>
      </c>
      <c r="C3126">
        <f t="shared" si="146"/>
        <v>30</v>
      </c>
      <c r="D3126">
        <f t="shared" si="147"/>
        <v>4</v>
      </c>
    </row>
    <row r="3127" spans="2:4">
      <c r="B3127" s="5">
        <f t="shared" si="148"/>
        <v>48784</v>
      </c>
      <c r="C3127">
        <f t="shared" si="146"/>
        <v>30</v>
      </c>
      <c r="D3127">
        <f t="shared" si="147"/>
        <v>4</v>
      </c>
    </row>
    <row r="3128" spans="2:4">
      <c r="B3128" s="5">
        <f t="shared" si="148"/>
        <v>48785</v>
      </c>
      <c r="C3128">
        <f t="shared" si="146"/>
        <v>31</v>
      </c>
      <c r="D3128">
        <f t="shared" si="147"/>
        <v>5</v>
      </c>
    </row>
    <row r="3129" spans="2:4">
      <c r="B3129" s="5">
        <f t="shared" si="148"/>
        <v>48786</v>
      </c>
      <c r="C3129">
        <f t="shared" si="146"/>
        <v>31</v>
      </c>
      <c r="D3129">
        <f t="shared" si="147"/>
        <v>5</v>
      </c>
    </row>
    <row r="3130" spans="2:4">
      <c r="B3130" s="5">
        <f t="shared" si="148"/>
        <v>48787</v>
      </c>
      <c r="C3130">
        <f t="shared" si="146"/>
        <v>31</v>
      </c>
      <c r="D3130">
        <f t="shared" si="147"/>
        <v>5</v>
      </c>
    </row>
    <row r="3131" spans="2:4">
      <c r="B3131" s="5">
        <f t="shared" si="148"/>
        <v>48788</v>
      </c>
      <c r="C3131">
        <f t="shared" si="146"/>
        <v>31</v>
      </c>
      <c r="D3131">
        <f t="shared" si="147"/>
        <v>5</v>
      </c>
    </row>
    <row r="3132" spans="2:4">
      <c r="B3132" s="5">
        <f t="shared" si="148"/>
        <v>48789</v>
      </c>
      <c r="C3132">
        <f t="shared" si="146"/>
        <v>31</v>
      </c>
      <c r="D3132">
        <f t="shared" si="147"/>
        <v>5</v>
      </c>
    </row>
    <row r="3133" spans="2:4">
      <c r="B3133" s="5">
        <f t="shared" si="148"/>
        <v>48790</v>
      </c>
      <c r="C3133">
        <f t="shared" si="146"/>
        <v>31</v>
      </c>
      <c r="D3133">
        <f t="shared" si="147"/>
        <v>5</v>
      </c>
    </row>
    <row r="3134" spans="2:4">
      <c r="B3134" s="5">
        <f t="shared" si="148"/>
        <v>48791</v>
      </c>
      <c r="C3134">
        <f t="shared" si="146"/>
        <v>31</v>
      </c>
      <c r="D3134">
        <f t="shared" si="147"/>
        <v>5</v>
      </c>
    </row>
    <row r="3135" spans="2:4">
      <c r="B3135" s="5">
        <f t="shared" si="148"/>
        <v>48792</v>
      </c>
      <c r="C3135">
        <f t="shared" si="146"/>
        <v>32</v>
      </c>
      <c r="D3135">
        <f t="shared" si="147"/>
        <v>6</v>
      </c>
    </row>
    <row r="3136" spans="2:4">
      <c r="B3136" s="5">
        <f t="shared" si="148"/>
        <v>48793</v>
      </c>
      <c r="C3136">
        <f t="shared" si="146"/>
        <v>32</v>
      </c>
      <c r="D3136">
        <f t="shared" si="147"/>
        <v>6</v>
      </c>
    </row>
    <row r="3137" spans="2:4">
      <c r="B3137" s="5">
        <f t="shared" si="148"/>
        <v>48794</v>
      </c>
      <c r="C3137">
        <f t="shared" si="146"/>
        <v>32</v>
      </c>
      <c r="D3137">
        <f t="shared" si="147"/>
        <v>6</v>
      </c>
    </row>
    <row r="3138" spans="2:4">
      <c r="B3138" s="5">
        <f t="shared" si="148"/>
        <v>48795</v>
      </c>
      <c r="C3138">
        <f t="shared" ref="C3138:C3201" si="149">WEEKNUM(B3138,2)</f>
        <v>32</v>
      </c>
      <c r="D3138">
        <f t="shared" si="147"/>
        <v>6</v>
      </c>
    </row>
    <row r="3139" spans="2:4">
      <c r="B3139" s="5">
        <f t="shared" si="148"/>
        <v>48796</v>
      </c>
      <c r="C3139">
        <f t="shared" si="149"/>
        <v>32</v>
      </c>
      <c r="D3139">
        <f t="shared" ref="D3139:D3202" si="150">IF(C3139=C3138,D3138,IF(D3138=9,1,D3138+1))</f>
        <v>6</v>
      </c>
    </row>
    <row r="3140" spans="2:4">
      <c r="B3140" s="5">
        <f t="shared" si="148"/>
        <v>48797</v>
      </c>
      <c r="C3140">
        <f t="shared" si="149"/>
        <v>32</v>
      </c>
      <c r="D3140">
        <f t="shared" si="150"/>
        <v>6</v>
      </c>
    </row>
    <row r="3141" spans="2:4">
      <c r="B3141" s="5">
        <f t="shared" si="148"/>
        <v>48798</v>
      </c>
      <c r="C3141">
        <f t="shared" si="149"/>
        <v>32</v>
      </c>
      <c r="D3141">
        <f t="shared" si="150"/>
        <v>6</v>
      </c>
    </row>
    <row r="3142" spans="2:4">
      <c r="B3142" s="5">
        <f t="shared" si="148"/>
        <v>48799</v>
      </c>
      <c r="C3142">
        <f t="shared" si="149"/>
        <v>33</v>
      </c>
      <c r="D3142">
        <f t="shared" si="150"/>
        <v>7</v>
      </c>
    </row>
    <row r="3143" spans="2:4">
      <c r="B3143" s="5">
        <f t="shared" si="148"/>
        <v>48800</v>
      </c>
      <c r="C3143">
        <f t="shared" si="149"/>
        <v>33</v>
      </c>
      <c r="D3143">
        <f t="shared" si="150"/>
        <v>7</v>
      </c>
    </row>
    <row r="3144" spans="2:4">
      <c r="B3144" s="5">
        <f t="shared" si="148"/>
        <v>48801</v>
      </c>
      <c r="C3144">
        <f t="shared" si="149"/>
        <v>33</v>
      </c>
      <c r="D3144">
        <f t="shared" si="150"/>
        <v>7</v>
      </c>
    </row>
    <row r="3145" spans="2:4">
      <c r="B3145" s="5">
        <f t="shared" si="148"/>
        <v>48802</v>
      </c>
      <c r="C3145">
        <f t="shared" si="149"/>
        <v>33</v>
      </c>
      <c r="D3145">
        <f t="shared" si="150"/>
        <v>7</v>
      </c>
    </row>
    <row r="3146" spans="2:4">
      <c r="B3146" s="5">
        <f t="shared" si="148"/>
        <v>48803</v>
      </c>
      <c r="C3146">
        <f t="shared" si="149"/>
        <v>33</v>
      </c>
      <c r="D3146">
        <f t="shared" si="150"/>
        <v>7</v>
      </c>
    </row>
    <row r="3147" spans="2:4">
      <c r="B3147" s="5">
        <f t="shared" si="148"/>
        <v>48804</v>
      </c>
      <c r="C3147">
        <f t="shared" si="149"/>
        <v>33</v>
      </c>
      <c r="D3147">
        <f t="shared" si="150"/>
        <v>7</v>
      </c>
    </row>
    <row r="3148" spans="2:4">
      <c r="B3148" s="5">
        <f t="shared" si="148"/>
        <v>48805</v>
      </c>
      <c r="C3148">
        <f t="shared" si="149"/>
        <v>33</v>
      </c>
      <c r="D3148">
        <f t="shared" si="150"/>
        <v>7</v>
      </c>
    </row>
    <row r="3149" spans="2:4">
      <c r="B3149" s="5">
        <f t="shared" si="148"/>
        <v>48806</v>
      </c>
      <c r="C3149">
        <f t="shared" si="149"/>
        <v>34</v>
      </c>
      <c r="D3149">
        <f t="shared" si="150"/>
        <v>8</v>
      </c>
    </row>
    <row r="3150" spans="2:4">
      <c r="B3150" s="5">
        <f t="shared" si="148"/>
        <v>48807</v>
      </c>
      <c r="C3150">
        <f t="shared" si="149"/>
        <v>34</v>
      </c>
      <c r="D3150">
        <f t="shared" si="150"/>
        <v>8</v>
      </c>
    </row>
    <row r="3151" spans="2:4">
      <c r="B3151" s="5">
        <f t="shared" si="148"/>
        <v>48808</v>
      </c>
      <c r="C3151">
        <f t="shared" si="149"/>
        <v>34</v>
      </c>
      <c r="D3151">
        <f t="shared" si="150"/>
        <v>8</v>
      </c>
    </row>
    <row r="3152" spans="2:4">
      <c r="B3152" s="5">
        <f t="shared" si="148"/>
        <v>48809</v>
      </c>
      <c r="C3152">
        <f t="shared" si="149"/>
        <v>34</v>
      </c>
      <c r="D3152">
        <f t="shared" si="150"/>
        <v>8</v>
      </c>
    </row>
    <row r="3153" spans="2:4">
      <c r="B3153" s="5">
        <f t="shared" si="148"/>
        <v>48810</v>
      </c>
      <c r="C3153">
        <f t="shared" si="149"/>
        <v>34</v>
      </c>
      <c r="D3153">
        <f t="shared" si="150"/>
        <v>8</v>
      </c>
    </row>
    <row r="3154" spans="2:4">
      <c r="B3154" s="5">
        <f t="shared" si="148"/>
        <v>48811</v>
      </c>
      <c r="C3154">
        <f t="shared" si="149"/>
        <v>34</v>
      </c>
      <c r="D3154">
        <f t="shared" si="150"/>
        <v>8</v>
      </c>
    </row>
    <row r="3155" spans="2:4">
      <c r="B3155" s="5">
        <f t="shared" si="148"/>
        <v>48812</v>
      </c>
      <c r="C3155">
        <f t="shared" si="149"/>
        <v>34</v>
      </c>
      <c r="D3155">
        <f t="shared" si="150"/>
        <v>8</v>
      </c>
    </row>
    <row r="3156" spans="2:4">
      <c r="B3156" s="5">
        <f t="shared" si="148"/>
        <v>48813</v>
      </c>
      <c r="C3156">
        <f t="shared" si="149"/>
        <v>35</v>
      </c>
      <c r="D3156">
        <f t="shared" si="150"/>
        <v>9</v>
      </c>
    </row>
    <row r="3157" spans="2:4">
      <c r="B3157" s="5">
        <f t="shared" si="148"/>
        <v>48814</v>
      </c>
      <c r="C3157">
        <f t="shared" si="149"/>
        <v>35</v>
      </c>
      <c r="D3157">
        <f t="shared" si="150"/>
        <v>9</v>
      </c>
    </row>
    <row r="3158" spans="2:4">
      <c r="B3158" s="5">
        <f t="shared" ref="B3158:B3221" si="151">B3157+1</f>
        <v>48815</v>
      </c>
      <c r="C3158">
        <f t="shared" si="149"/>
        <v>35</v>
      </c>
      <c r="D3158">
        <f t="shared" si="150"/>
        <v>9</v>
      </c>
    </row>
    <row r="3159" spans="2:4">
      <c r="B3159" s="5">
        <f t="shared" si="151"/>
        <v>48816</v>
      </c>
      <c r="C3159">
        <f t="shared" si="149"/>
        <v>35</v>
      </c>
      <c r="D3159">
        <f t="shared" si="150"/>
        <v>9</v>
      </c>
    </row>
    <row r="3160" spans="2:4">
      <c r="B3160" s="5">
        <f t="shared" si="151"/>
        <v>48817</v>
      </c>
      <c r="C3160">
        <f t="shared" si="149"/>
        <v>35</v>
      </c>
      <c r="D3160">
        <f t="shared" si="150"/>
        <v>9</v>
      </c>
    </row>
    <row r="3161" spans="2:4">
      <c r="B3161" s="5">
        <f t="shared" si="151"/>
        <v>48818</v>
      </c>
      <c r="C3161">
        <f t="shared" si="149"/>
        <v>35</v>
      </c>
      <c r="D3161">
        <f t="shared" si="150"/>
        <v>9</v>
      </c>
    </row>
    <row r="3162" spans="2:4">
      <c r="B3162" s="5">
        <f t="shared" si="151"/>
        <v>48819</v>
      </c>
      <c r="C3162">
        <f t="shared" si="149"/>
        <v>35</v>
      </c>
      <c r="D3162">
        <f t="shared" si="150"/>
        <v>9</v>
      </c>
    </row>
    <row r="3163" spans="2:4">
      <c r="B3163" s="5">
        <f t="shared" si="151"/>
        <v>48820</v>
      </c>
      <c r="C3163">
        <f t="shared" si="149"/>
        <v>36</v>
      </c>
      <c r="D3163">
        <f t="shared" si="150"/>
        <v>1</v>
      </c>
    </row>
    <row r="3164" spans="2:4">
      <c r="B3164" s="5">
        <f t="shared" si="151"/>
        <v>48821</v>
      </c>
      <c r="C3164">
        <f t="shared" si="149"/>
        <v>36</v>
      </c>
      <c r="D3164">
        <f t="shared" si="150"/>
        <v>1</v>
      </c>
    </row>
    <row r="3165" spans="2:4">
      <c r="B3165" s="5">
        <f t="shared" si="151"/>
        <v>48822</v>
      </c>
      <c r="C3165">
        <f t="shared" si="149"/>
        <v>36</v>
      </c>
      <c r="D3165">
        <f t="shared" si="150"/>
        <v>1</v>
      </c>
    </row>
    <row r="3166" spans="2:4">
      <c r="B3166" s="5">
        <f t="shared" si="151"/>
        <v>48823</v>
      </c>
      <c r="C3166">
        <f t="shared" si="149"/>
        <v>36</v>
      </c>
      <c r="D3166">
        <f t="shared" si="150"/>
        <v>1</v>
      </c>
    </row>
    <row r="3167" spans="2:4">
      <c r="B3167" s="5">
        <f t="shared" si="151"/>
        <v>48824</v>
      </c>
      <c r="C3167">
        <f t="shared" si="149"/>
        <v>36</v>
      </c>
      <c r="D3167">
        <f t="shared" si="150"/>
        <v>1</v>
      </c>
    </row>
    <row r="3168" spans="2:4">
      <c r="B3168" s="5">
        <f t="shared" si="151"/>
        <v>48825</v>
      </c>
      <c r="C3168">
        <f t="shared" si="149"/>
        <v>36</v>
      </c>
      <c r="D3168">
        <f t="shared" si="150"/>
        <v>1</v>
      </c>
    </row>
    <row r="3169" spans="2:4">
      <c r="B3169" s="5">
        <f t="shared" si="151"/>
        <v>48826</v>
      </c>
      <c r="C3169">
        <f t="shared" si="149"/>
        <v>36</v>
      </c>
      <c r="D3169">
        <f t="shared" si="150"/>
        <v>1</v>
      </c>
    </row>
    <row r="3170" spans="2:4">
      <c r="B3170" s="5">
        <f t="shared" si="151"/>
        <v>48827</v>
      </c>
      <c r="C3170">
        <f t="shared" si="149"/>
        <v>37</v>
      </c>
      <c r="D3170">
        <f t="shared" si="150"/>
        <v>2</v>
      </c>
    </row>
    <row r="3171" spans="2:4">
      <c r="B3171" s="5">
        <f t="shared" si="151"/>
        <v>48828</v>
      </c>
      <c r="C3171">
        <f t="shared" si="149"/>
        <v>37</v>
      </c>
      <c r="D3171">
        <f t="shared" si="150"/>
        <v>2</v>
      </c>
    </row>
    <row r="3172" spans="2:4">
      <c r="B3172" s="5">
        <f t="shared" si="151"/>
        <v>48829</v>
      </c>
      <c r="C3172">
        <f t="shared" si="149"/>
        <v>37</v>
      </c>
      <c r="D3172">
        <f t="shared" si="150"/>
        <v>2</v>
      </c>
    </row>
    <row r="3173" spans="2:4">
      <c r="B3173" s="5">
        <f t="shared" si="151"/>
        <v>48830</v>
      </c>
      <c r="C3173">
        <f t="shared" si="149"/>
        <v>37</v>
      </c>
      <c r="D3173">
        <f t="shared" si="150"/>
        <v>2</v>
      </c>
    </row>
    <row r="3174" spans="2:4">
      <c r="B3174" s="5">
        <f t="shared" si="151"/>
        <v>48831</v>
      </c>
      <c r="C3174">
        <f t="shared" si="149"/>
        <v>37</v>
      </c>
      <c r="D3174">
        <f t="shared" si="150"/>
        <v>2</v>
      </c>
    </row>
    <row r="3175" spans="2:4">
      <c r="B3175" s="5">
        <f t="shared" si="151"/>
        <v>48832</v>
      </c>
      <c r="C3175">
        <f t="shared" si="149"/>
        <v>37</v>
      </c>
      <c r="D3175">
        <f t="shared" si="150"/>
        <v>2</v>
      </c>
    </row>
    <row r="3176" spans="2:4">
      <c r="B3176" s="5">
        <f t="shared" si="151"/>
        <v>48833</v>
      </c>
      <c r="C3176">
        <f t="shared" si="149"/>
        <v>37</v>
      </c>
      <c r="D3176">
        <f t="shared" si="150"/>
        <v>2</v>
      </c>
    </row>
    <row r="3177" spans="2:4">
      <c r="B3177" s="5">
        <f t="shared" si="151"/>
        <v>48834</v>
      </c>
      <c r="C3177">
        <f t="shared" si="149"/>
        <v>38</v>
      </c>
      <c r="D3177">
        <f t="shared" si="150"/>
        <v>3</v>
      </c>
    </row>
    <row r="3178" spans="2:4">
      <c r="B3178" s="5">
        <f t="shared" si="151"/>
        <v>48835</v>
      </c>
      <c r="C3178">
        <f t="shared" si="149"/>
        <v>38</v>
      </c>
      <c r="D3178">
        <f t="shared" si="150"/>
        <v>3</v>
      </c>
    </row>
    <row r="3179" spans="2:4">
      <c r="B3179" s="5">
        <f t="shared" si="151"/>
        <v>48836</v>
      </c>
      <c r="C3179">
        <f t="shared" si="149"/>
        <v>38</v>
      </c>
      <c r="D3179">
        <f t="shared" si="150"/>
        <v>3</v>
      </c>
    </row>
    <row r="3180" spans="2:4">
      <c r="B3180" s="5">
        <f t="shared" si="151"/>
        <v>48837</v>
      </c>
      <c r="C3180">
        <f t="shared" si="149"/>
        <v>38</v>
      </c>
      <c r="D3180">
        <f t="shared" si="150"/>
        <v>3</v>
      </c>
    </row>
    <row r="3181" spans="2:4">
      <c r="B3181" s="5">
        <f t="shared" si="151"/>
        <v>48838</v>
      </c>
      <c r="C3181">
        <f t="shared" si="149"/>
        <v>38</v>
      </c>
      <c r="D3181">
        <f t="shared" si="150"/>
        <v>3</v>
      </c>
    </row>
    <row r="3182" spans="2:4">
      <c r="B3182" s="5">
        <f t="shared" si="151"/>
        <v>48839</v>
      </c>
      <c r="C3182">
        <f t="shared" si="149"/>
        <v>38</v>
      </c>
      <c r="D3182">
        <f t="shared" si="150"/>
        <v>3</v>
      </c>
    </row>
    <row r="3183" spans="2:4">
      <c r="B3183" s="5">
        <f t="shared" si="151"/>
        <v>48840</v>
      </c>
      <c r="C3183">
        <f t="shared" si="149"/>
        <v>38</v>
      </c>
      <c r="D3183">
        <f t="shared" si="150"/>
        <v>3</v>
      </c>
    </row>
    <row r="3184" spans="2:4">
      <c r="B3184" s="5">
        <f t="shared" si="151"/>
        <v>48841</v>
      </c>
      <c r="C3184">
        <f t="shared" si="149"/>
        <v>39</v>
      </c>
      <c r="D3184">
        <f t="shared" si="150"/>
        <v>4</v>
      </c>
    </row>
    <row r="3185" spans="2:4">
      <c r="B3185" s="5">
        <f t="shared" si="151"/>
        <v>48842</v>
      </c>
      <c r="C3185">
        <f t="shared" si="149"/>
        <v>39</v>
      </c>
      <c r="D3185">
        <f t="shared" si="150"/>
        <v>4</v>
      </c>
    </row>
    <row r="3186" spans="2:4">
      <c r="B3186" s="5">
        <f t="shared" si="151"/>
        <v>48843</v>
      </c>
      <c r="C3186">
        <f t="shared" si="149"/>
        <v>39</v>
      </c>
      <c r="D3186">
        <f t="shared" si="150"/>
        <v>4</v>
      </c>
    </row>
    <row r="3187" spans="2:4">
      <c r="B3187" s="5">
        <f t="shared" si="151"/>
        <v>48844</v>
      </c>
      <c r="C3187">
        <f t="shared" si="149"/>
        <v>39</v>
      </c>
      <c r="D3187">
        <f t="shared" si="150"/>
        <v>4</v>
      </c>
    </row>
    <row r="3188" spans="2:4">
      <c r="B3188" s="5">
        <f t="shared" si="151"/>
        <v>48845</v>
      </c>
      <c r="C3188">
        <f t="shared" si="149"/>
        <v>39</v>
      </c>
      <c r="D3188">
        <f t="shared" si="150"/>
        <v>4</v>
      </c>
    </row>
    <row r="3189" spans="2:4">
      <c r="B3189" s="5">
        <f t="shared" si="151"/>
        <v>48846</v>
      </c>
      <c r="C3189">
        <f t="shared" si="149"/>
        <v>39</v>
      </c>
      <c r="D3189">
        <f t="shared" si="150"/>
        <v>4</v>
      </c>
    </row>
    <row r="3190" spans="2:4">
      <c r="B3190" s="5">
        <f t="shared" si="151"/>
        <v>48847</v>
      </c>
      <c r="C3190">
        <f t="shared" si="149"/>
        <v>39</v>
      </c>
      <c r="D3190">
        <f t="shared" si="150"/>
        <v>4</v>
      </c>
    </row>
    <row r="3191" spans="2:4">
      <c r="B3191" s="5">
        <f t="shared" si="151"/>
        <v>48848</v>
      </c>
      <c r="C3191">
        <f t="shared" si="149"/>
        <v>40</v>
      </c>
      <c r="D3191">
        <f t="shared" si="150"/>
        <v>5</v>
      </c>
    </row>
    <row r="3192" spans="2:4">
      <c r="B3192" s="5">
        <f t="shared" si="151"/>
        <v>48849</v>
      </c>
      <c r="C3192">
        <f t="shared" si="149"/>
        <v>40</v>
      </c>
      <c r="D3192">
        <f t="shared" si="150"/>
        <v>5</v>
      </c>
    </row>
    <row r="3193" spans="2:4">
      <c r="B3193" s="5">
        <f t="shared" si="151"/>
        <v>48850</v>
      </c>
      <c r="C3193">
        <f t="shared" si="149"/>
        <v>40</v>
      </c>
      <c r="D3193">
        <f t="shared" si="150"/>
        <v>5</v>
      </c>
    </row>
    <row r="3194" spans="2:4">
      <c r="B3194" s="5">
        <f t="shared" si="151"/>
        <v>48851</v>
      </c>
      <c r="C3194">
        <f t="shared" si="149"/>
        <v>40</v>
      </c>
      <c r="D3194">
        <f t="shared" si="150"/>
        <v>5</v>
      </c>
    </row>
    <row r="3195" spans="2:4">
      <c r="B3195" s="5">
        <f t="shared" si="151"/>
        <v>48852</v>
      </c>
      <c r="C3195">
        <f t="shared" si="149"/>
        <v>40</v>
      </c>
      <c r="D3195">
        <f t="shared" si="150"/>
        <v>5</v>
      </c>
    </row>
    <row r="3196" spans="2:4">
      <c r="B3196" s="5">
        <f t="shared" si="151"/>
        <v>48853</v>
      </c>
      <c r="C3196">
        <f t="shared" si="149"/>
        <v>40</v>
      </c>
      <c r="D3196">
        <f t="shared" si="150"/>
        <v>5</v>
      </c>
    </row>
    <row r="3197" spans="2:4">
      <c r="B3197" s="5">
        <f t="shared" si="151"/>
        <v>48854</v>
      </c>
      <c r="C3197">
        <f t="shared" si="149"/>
        <v>40</v>
      </c>
      <c r="D3197">
        <f t="shared" si="150"/>
        <v>5</v>
      </c>
    </row>
    <row r="3198" spans="2:4">
      <c r="B3198" s="5">
        <f t="shared" si="151"/>
        <v>48855</v>
      </c>
      <c r="C3198">
        <f t="shared" si="149"/>
        <v>41</v>
      </c>
      <c r="D3198">
        <f t="shared" si="150"/>
        <v>6</v>
      </c>
    </row>
    <row r="3199" spans="2:4">
      <c r="B3199" s="5">
        <f t="shared" si="151"/>
        <v>48856</v>
      </c>
      <c r="C3199">
        <f t="shared" si="149"/>
        <v>41</v>
      </c>
      <c r="D3199">
        <f t="shared" si="150"/>
        <v>6</v>
      </c>
    </row>
    <row r="3200" spans="2:4">
      <c r="B3200" s="5">
        <f t="shared" si="151"/>
        <v>48857</v>
      </c>
      <c r="C3200">
        <f t="shared" si="149"/>
        <v>41</v>
      </c>
      <c r="D3200">
        <f t="shared" si="150"/>
        <v>6</v>
      </c>
    </row>
    <row r="3201" spans="2:4">
      <c r="B3201" s="5">
        <f t="shared" si="151"/>
        <v>48858</v>
      </c>
      <c r="C3201">
        <f t="shared" si="149"/>
        <v>41</v>
      </c>
      <c r="D3201">
        <f t="shared" si="150"/>
        <v>6</v>
      </c>
    </row>
    <row r="3202" spans="2:4">
      <c r="B3202" s="5">
        <f t="shared" si="151"/>
        <v>48859</v>
      </c>
      <c r="C3202">
        <f t="shared" ref="C3202:C3265" si="152">WEEKNUM(B3202,2)</f>
        <v>41</v>
      </c>
      <c r="D3202">
        <f t="shared" si="150"/>
        <v>6</v>
      </c>
    </row>
    <row r="3203" spans="2:4">
      <c r="B3203" s="5">
        <f t="shared" si="151"/>
        <v>48860</v>
      </c>
      <c r="C3203">
        <f t="shared" si="152"/>
        <v>41</v>
      </c>
      <c r="D3203">
        <f t="shared" ref="D3203:D3266" si="153">IF(C3203=C3202,D3202,IF(D3202=9,1,D3202+1))</f>
        <v>6</v>
      </c>
    </row>
    <row r="3204" spans="2:4">
      <c r="B3204" s="5">
        <f t="shared" si="151"/>
        <v>48861</v>
      </c>
      <c r="C3204">
        <f t="shared" si="152"/>
        <v>41</v>
      </c>
      <c r="D3204">
        <f t="shared" si="153"/>
        <v>6</v>
      </c>
    </row>
    <row r="3205" spans="2:4">
      <c r="B3205" s="5">
        <f t="shared" si="151"/>
        <v>48862</v>
      </c>
      <c r="C3205">
        <f t="shared" si="152"/>
        <v>42</v>
      </c>
      <c r="D3205">
        <f t="shared" si="153"/>
        <v>7</v>
      </c>
    </row>
    <row r="3206" spans="2:4">
      <c r="B3206" s="5">
        <f t="shared" si="151"/>
        <v>48863</v>
      </c>
      <c r="C3206">
        <f t="shared" si="152"/>
        <v>42</v>
      </c>
      <c r="D3206">
        <f t="shared" si="153"/>
        <v>7</v>
      </c>
    </row>
    <row r="3207" spans="2:4">
      <c r="B3207" s="5">
        <f t="shared" si="151"/>
        <v>48864</v>
      </c>
      <c r="C3207">
        <f t="shared" si="152"/>
        <v>42</v>
      </c>
      <c r="D3207">
        <f t="shared" si="153"/>
        <v>7</v>
      </c>
    </row>
    <row r="3208" spans="2:4">
      <c r="B3208" s="5">
        <f t="shared" si="151"/>
        <v>48865</v>
      </c>
      <c r="C3208">
        <f t="shared" si="152"/>
        <v>42</v>
      </c>
      <c r="D3208">
        <f t="shared" si="153"/>
        <v>7</v>
      </c>
    </row>
    <row r="3209" spans="2:4">
      <c r="B3209" s="5">
        <f t="shared" si="151"/>
        <v>48866</v>
      </c>
      <c r="C3209">
        <f t="shared" si="152"/>
        <v>42</v>
      </c>
      <c r="D3209">
        <f t="shared" si="153"/>
        <v>7</v>
      </c>
    </row>
    <row r="3210" spans="2:4">
      <c r="B3210" s="5">
        <f t="shared" si="151"/>
        <v>48867</v>
      </c>
      <c r="C3210">
        <f t="shared" si="152"/>
        <v>42</v>
      </c>
      <c r="D3210">
        <f t="shared" si="153"/>
        <v>7</v>
      </c>
    </row>
    <row r="3211" spans="2:4">
      <c r="B3211" s="5">
        <f t="shared" si="151"/>
        <v>48868</v>
      </c>
      <c r="C3211">
        <f t="shared" si="152"/>
        <v>42</v>
      </c>
      <c r="D3211">
        <f t="shared" si="153"/>
        <v>7</v>
      </c>
    </row>
    <row r="3212" spans="2:4">
      <c r="B3212" s="5">
        <f t="shared" si="151"/>
        <v>48869</v>
      </c>
      <c r="C3212">
        <f t="shared" si="152"/>
        <v>43</v>
      </c>
      <c r="D3212">
        <f t="shared" si="153"/>
        <v>8</v>
      </c>
    </row>
    <row r="3213" spans="2:4">
      <c r="B3213" s="5">
        <f t="shared" si="151"/>
        <v>48870</v>
      </c>
      <c r="C3213">
        <f t="shared" si="152"/>
        <v>43</v>
      </c>
      <c r="D3213">
        <f t="shared" si="153"/>
        <v>8</v>
      </c>
    </row>
    <row r="3214" spans="2:4">
      <c r="B3214" s="5">
        <f t="shared" si="151"/>
        <v>48871</v>
      </c>
      <c r="C3214">
        <f t="shared" si="152"/>
        <v>43</v>
      </c>
      <c r="D3214">
        <f t="shared" si="153"/>
        <v>8</v>
      </c>
    </row>
    <row r="3215" spans="2:4">
      <c r="B3215" s="5">
        <f t="shared" si="151"/>
        <v>48872</v>
      </c>
      <c r="C3215">
        <f t="shared" si="152"/>
        <v>43</v>
      </c>
      <c r="D3215">
        <f t="shared" si="153"/>
        <v>8</v>
      </c>
    </row>
    <row r="3216" spans="2:4">
      <c r="B3216" s="5">
        <f t="shared" si="151"/>
        <v>48873</v>
      </c>
      <c r="C3216">
        <f t="shared" si="152"/>
        <v>43</v>
      </c>
      <c r="D3216">
        <f t="shared" si="153"/>
        <v>8</v>
      </c>
    </row>
    <row r="3217" spans="2:4">
      <c r="B3217" s="5">
        <f t="shared" si="151"/>
        <v>48874</v>
      </c>
      <c r="C3217">
        <f t="shared" si="152"/>
        <v>43</v>
      </c>
      <c r="D3217">
        <f t="shared" si="153"/>
        <v>8</v>
      </c>
    </row>
    <row r="3218" spans="2:4">
      <c r="B3218" s="5">
        <f t="shared" si="151"/>
        <v>48875</v>
      </c>
      <c r="C3218">
        <f t="shared" si="152"/>
        <v>43</v>
      </c>
      <c r="D3218">
        <f t="shared" si="153"/>
        <v>8</v>
      </c>
    </row>
    <row r="3219" spans="2:4">
      <c r="B3219" s="5">
        <f t="shared" si="151"/>
        <v>48876</v>
      </c>
      <c r="C3219">
        <f t="shared" si="152"/>
        <v>44</v>
      </c>
      <c r="D3219">
        <f t="shared" si="153"/>
        <v>9</v>
      </c>
    </row>
    <row r="3220" spans="2:4">
      <c r="B3220" s="5">
        <f t="shared" si="151"/>
        <v>48877</v>
      </c>
      <c r="C3220">
        <f t="shared" si="152"/>
        <v>44</v>
      </c>
      <c r="D3220">
        <f t="shared" si="153"/>
        <v>9</v>
      </c>
    </row>
    <row r="3221" spans="2:4">
      <c r="B3221" s="5">
        <f t="shared" si="151"/>
        <v>48878</v>
      </c>
      <c r="C3221">
        <f t="shared" si="152"/>
        <v>44</v>
      </c>
      <c r="D3221">
        <f t="shared" si="153"/>
        <v>9</v>
      </c>
    </row>
    <row r="3222" spans="2:4">
      <c r="B3222" s="5">
        <f t="shared" ref="B3222:B3285" si="154">B3221+1</f>
        <v>48879</v>
      </c>
      <c r="C3222">
        <f t="shared" si="152"/>
        <v>44</v>
      </c>
      <c r="D3222">
        <f t="shared" si="153"/>
        <v>9</v>
      </c>
    </row>
    <row r="3223" spans="2:4">
      <c r="B3223" s="5">
        <f t="shared" si="154"/>
        <v>48880</v>
      </c>
      <c r="C3223">
        <f t="shared" si="152"/>
        <v>44</v>
      </c>
      <c r="D3223">
        <f t="shared" si="153"/>
        <v>9</v>
      </c>
    </row>
    <row r="3224" spans="2:4">
      <c r="B3224" s="5">
        <f t="shared" si="154"/>
        <v>48881</v>
      </c>
      <c r="C3224">
        <f t="shared" si="152"/>
        <v>44</v>
      </c>
      <c r="D3224">
        <f t="shared" si="153"/>
        <v>9</v>
      </c>
    </row>
    <row r="3225" spans="2:4">
      <c r="B3225" s="5">
        <f t="shared" si="154"/>
        <v>48882</v>
      </c>
      <c r="C3225">
        <f t="shared" si="152"/>
        <v>44</v>
      </c>
      <c r="D3225">
        <f t="shared" si="153"/>
        <v>9</v>
      </c>
    </row>
    <row r="3226" spans="2:4">
      <c r="B3226" s="5">
        <f t="shared" si="154"/>
        <v>48883</v>
      </c>
      <c r="C3226">
        <f t="shared" si="152"/>
        <v>45</v>
      </c>
      <c r="D3226">
        <f t="shared" si="153"/>
        <v>1</v>
      </c>
    </row>
    <row r="3227" spans="2:4">
      <c r="B3227" s="5">
        <f t="shared" si="154"/>
        <v>48884</v>
      </c>
      <c r="C3227">
        <f t="shared" si="152"/>
        <v>45</v>
      </c>
      <c r="D3227">
        <f t="shared" si="153"/>
        <v>1</v>
      </c>
    </row>
    <row r="3228" spans="2:4">
      <c r="B3228" s="5">
        <f t="shared" si="154"/>
        <v>48885</v>
      </c>
      <c r="C3228">
        <f t="shared" si="152"/>
        <v>45</v>
      </c>
      <c r="D3228">
        <f t="shared" si="153"/>
        <v>1</v>
      </c>
    </row>
    <row r="3229" spans="2:4">
      <c r="B3229" s="5">
        <f t="shared" si="154"/>
        <v>48886</v>
      </c>
      <c r="C3229">
        <f t="shared" si="152"/>
        <v>45</v>
      </c>
      <c r="D3229">
        <f t="shared" si="153"/>
        <v>1</v>
      </c>
    </row>
    <row r="3230" spans="2:4">
      <c r="B3230" s="5">
        <f t="shared" si="154"/>
        <v>48887</v>
      </c>
      <c r="C3230">
        <f t="shared" si="152"/>
        <v>45</v>
      </c>
      <c r="D3230">
        <f t="shared" si="153"/>
        <v>1</v>
      </c>
    </row>
    <row r="3231" spans="2:4">
      <c r="B3231" s="5">
        <f t="shared" si="154"/>
        <v>48888</v>
      </c>
      <c r="C3231">
        <f t="shared" si="152"/>
        <v>45</v>
      </c>
      <c r="D3231">
        <f t="shared" si="153"/>
        <v>1</v>
      </c>
    </row>
    <row r="3232" spans="2:4">
      <c r="B3232" s="5">
        <f t="shared" si="154"/>
        <v>48889</v>
      </c>
      <c r="C3232">
        <f t="shared" si="152"/>
        <v>45</v>
      </c>
      <c r="D3232">
        <f t="shared" si="153"/>
        <v>1</v>
      </c>
    </row>
    <row r="3233" spans="2:4">
      <c r="B3233" s="5">
        <f t="shared" si="154"/>
        <v>48890</v>
      </c>
      <c r="C3233">
        <f t="shared" si="152"/>
        <v>46</v>
      </c>
      <c r="D3233">
        <f t="shared" si="153"/>
        <v>2</v>
      </c>
    </row>
    <row r="3234" spans="2:4">
      <c r="B3234" s="5">
        <f t="shared" si="154"/>
        <v>48891</v>
      </c>
      <c r="C3234">
        <f t="shared" si="152"/>
        <v>46</v>
      </c>
      <c r="D3234">
        <f t="shared" si="153"/>
        <v>2</v>
      </c>
    </row>
    <row r="3235" spans="2:4">
      <c r="B3235" s="5">
        <f t="shared" si="154"/>
        <v>48892</v>
      </c>
      <c r="C3235">
        <f t="shared" si="152"/>
        <v>46</v>
      </c>
      <c r="D3235">
        <f t="shared" si="153"/>
        <v>2</v>
      </c>
    </row>
    <row r="3236" spans="2:4">
      <c r="B3236" s="5">
        <f t="shared" si="154"/>
        <v>48893</v>
      </c>
      <c r="C3236">
        <f t="shared" si="152"/>
        <v>46</v>
      </c>
      <c r="D3236">
        <f t="shared" si="153"/>
        <v>2</v>
      </c>
    </row>
    <row r="3237" spans="2:4">
      <c r="B3237" s="5">
        <f t="shared" si="154"/>
        <v>48894</v>
      </c>
      <c r="C3237">
        <f t="shared" si="152"/>
        <v>46</v>
      </c>
      <c r="D3237">
        <f t="shared" si="153"/>
        <v>2</v>
      </c>
    </row>
    <row r="3238" spans="2:4">
      <c r="B3238" s="5">
        <f t="shared" si="154"/>
        <v>48895</v>
      </c>
      <c r="C3238">
        <f t="shared" si="152"/>
        <v>46</v>
      </c>
      <c r="D3238">
        <f t="shared" si="153"/>
        <v>2</v>
      </c>
    </row>
    <row r="3239" spans="2:4">
      <c r="B3239" s="5">
        <f t="shared" si="154"/>
        <v>48896</v>
      </c>
      <c r="C3239">
        <f t="shared" si="152"/>
        <v>46</v>
      </c>
      <c r="D3239">
        <f t="shared" si="153"/>
        <v>2</v>
      </c>
    </row>
    <row r="3240" spans="2:4">
      <c r="B3240" s="5">
        <f t="shared" si="154"/>
        <v>48897</v>
      </c>
      <c r="C3240">
        <f t="shared" si="152"/>
        <v>47</v>
      </c>
      <c r="D3240">
        <f t="shared" si="153"/>
        <v>3</v>
      </c>
    </row>
    <row r="3241" spans="2:4">
      <c r="B3241" s="5">
        <f t="shared" si="154"/>
        <v>48898</v>
      </c>
      <c r="C3241">
        <f t="shared" si="152"/>
        <v>47</v>
      </c>
      <c r="D3241">
        <f t="shared" si="153"/>
        <v>3</v>
      </c>
    </row>
    <row r="3242" spans="2:4">
      <c r="B3242" s="5">
        <f t="shared" si="154"/>
        <v>48899</v>
      </c>
      <c r="C3242">
        <f t="shared" si="152"/>
        <v>47</v>
      </c>
      <c r="D3242">
        <f t="shared" si="153"/>
        <v>3</v>
      </c>
    </row>
    <row r="3243" spans="2:4">
      <c r="B3243" s="5">
        <f t="shared" si="154"/>
        <v>48900</v>
      </c>
      <c r="C3243">
        <f t="shared" si="152"/>
        <v>47</v>
      </c>
      <c r="D3243">
        <f t="shared" si="153"/>
        <v>3</v>
      </c>
    </row>
    <row r="3244" spans="2:4">
      <c r="B3244" s="5">
        <f t="shared" si="154"/>
        <v>48901</v>
      </c>
      <c r="C3244">
        <f t="shared" si="152"/>
        <v>47</v>
      </c>
      <c r="D3244">
        <f t="shared" si="153"/>
        <v>3</v>
      </c>
    </row>
    <row r="3245" spans="2:4">
      <c r="B3245" s="5">
        <f t="shared" si="154"/>
        <v>48902</v>
      </c>
      <c r="C3245">
        <f t="shared" si="152"/>
        <v>47</v>
      </c>
      <c r="D3245">
        <f t="shared" si="153"/>
        <v>3</v>
      </c>
    </row>
    <row r="3246" spans="2:4">
      <c r="B3246" s="5">
        <f t="shared" si="154"/>
        <v>48903</v>
      </c>
      <c r="C3246">
        <f t="shared" si="152"/>
        <v>47</v>
      </c>
      <c r="D3246">
        <f t="shared" si="153"/>
        <v>3</v>
      </c>
    </row>
    <row r="3247" spans="2:4">
      <c r="B3247" s="5">
        <f t="shared" si="154"/>
        <v>48904</v>
      </c>
      <c r="C3247">
        <f t="shared" si="152"/>
        <v>48</v>
      </c>
      <c r="D3247">
        <f t="shared" si="153"/>
        <v>4</v>
      </c>
    </row>
    <row r="3248" spans="2:4">
      <c r="B3248" s="5">
        <f t="shared" si="154"/>
        <v>48905</v>
      </c>
      <c r="C3248">
        <f t="shared" si="152"/>
        <v>48</v>
      </c>
      <c r="D3248">
        <f t="shared" si="153"/>
        <v>4</v>
      </c>
    </row>
    <row r="3249" spans="2:4">
      <c r="B3249" s="5">
        <f t="shared" si="154"/>
        <v>48906</v>
      </c>
      <c r="C3249">
        <f t="shared" si="152"/>
        <v>48</v>
      </c>
      <c r="D3249">
        <f t="shared" si="153"/>
        <v>4</v>
      </c>
    </row>
    <row r="3250" spans="2:4">
      <c r="B3250" s="5">
        <f t="shared" si="154"/>
        <v>48907</v>
      </c>
      <c r="C3250">
        <f t="shared" si="152"/>
        <v>48</v>
      </c>
      <c r="D3250">
        <f t="shared" si="153"/>
        <v>4</v>
      </c>
    </row>
    <row r="3251" spans="2:4">
      <c r="B3251" s="5">
        <f t="shared" si="154"/>
        <v>48908</v>
      </c>
      <c r="C3251">
        <f t="shared" si="152"/>
        <v>48</v>
      </c>
      <c r="D3251">
        <f t="shared" si="153"/>
        <v>4</v>
      </c>
    </row>
    <row r="3252" spans="2:4">
      <c r="B3252" s="5">
        <f t="shared" si="154"/>
        <v>48909</v>
      </c>
      <c r="C3252">
        <f t="shared" si="152"/>
        <v>48</v>
      </c>
      <c r="D3252">
        <f t="shared" si="153"/>
        <v>4</v>
      </c>
    </row>
    <row r="3253" spans="2:4">
      <c r="B3253" s="5">
        <f t="shared" si="154"/>
        <v>48910</v>
      </c>
      <c r="C3253">
        <f t="shared" si="152"/>
        <v>48</v>
      </c>
      <c r="D3253">
        <f t="shared" si="153"/>
        <v>4</v>
      </c>
    </row>
    <row r="3254" spans="2:4">
      <c r="B3254" s="5">
        <f t="shared" si="154"/>
        <v>48911</v>
      </c>
      <c r="C3254">
        <f t="shared" si="152"/>
        <v>49</v>
      </c>
      <c r="D3254">
        <f t="shared" si="153"/>
        <v>5</v>
      </c>
    </row>
    <row r="3255" spans="2:4">
      <c r="B3255" s="5">
        <f t="shared" si="154"/>
        <v>48912</v>
      </c>
      <c r="C3255">
        <f t="shared" si="152"/>
        <v>49</v>
      </c>
      <c r="D3255">
        <f t="shared" si="153"/>
        <v>5</v>
      </c>
    </row>
    <row r="3256" spans="2:4">
      <c r="B3256" s="5">
        <f t="shared" si="154"/>
        <v>48913</v>
      </c>
      <c r="C3256">
        <f t="shared" si="152"/>
        <v>49</v>
      </c>
      <c r="D3256">
        <f t="shared" si="153"/>
        <v>5</v>
      </c>
    </row>
    <row r="3257" spans="2:4">
      <c r="B3257" s="5">
        <f t="shared" si="154"/>
        <v>48914</v>
      </c>
      <c r="C3257">
        <f t="shared" si="152"/>
        <v>49</v>
      </c>
      <c r="D3257">
        <f t="shared" si="153"/>
        <v>5</v>
      </c>
    </row>
    <row r="3258" spans="2:4">
      <c r="B3258" s="5">
        <f t="shared" si="154"/>
        <v>48915</v>
      </c>
      <c r="C3258">
        <f t="shared" si="152"/>
        <v>49</v>
      </c>
      <c r="D3258">
        <f t="shared" si="153"/>
        <v>5</v>
      </c>
    </row>
    <row r="3259" spans="2:4">
      <c r="B3259" s="5">
        <f t="shared" si="154"/>
        <v>48916</v>
      </c>
      <c r="C3259">
        <f t="shared" si="152"/>
        <v>49</v>
      </c>
      <c r="D3259">
        <f t="shared" si="153"/>
        <v>5</v>
      </c>
    </row>
    <row r="3260" spans="2:4">
      <c r="B3260" s="5">
        <f t="shared" si="154"/>
        <v>48917</v>
      </c>
      <c r="C3260">
        <f t="shared" si="152"/>
        <v>49</v>
      </c>
      <c r="D3260">
        <f t="shared" si="153"/>
        <v>5</v>
      </c>
    </row>
    <row r="3261" spans="2:4">
      <c r="B3261" s="5">
        <f t="shared" si="154"/>
        <v>48918</v>
      </c>
      <c r="C3261">
        <f t="shared" si="152"/>
        <v>50</v>
      </c>
      <c r="D3261">
        <f t="shared" si="153"/>
        <v>6</v>
      </c>
    </row>
    <row r="3262" spans="2:4">
      <c r="B3262" s="5">
        <f t="shared" si="154"/>
        <v>48919</v>
      </c>
      <c r="C3262">
        <f t="shared" si="152"/>
        <v>50</v>
      </c>
      <c r="D3262">
        <f t="shared" si="153"/>
        <v>6</v>
      </c>
    </row>
    <row r="3263" spans="2:4">
      <c r="B3263" s="5">
        <f t="shared" si="154"/>
        <v>48920</v>
      </c>
      <c r="C3263">
        <f t="shared" si="152"/>
        <v>50</v>
      </c>
      <c r="D3263">
        <f t="shared" si="153"/>
        <v>6</v>
      </c>
    </row>
    <row r="3264" spans="2:4">
      <c r="B3264" s="5">
        <f t="shared" si="154"/>
        <v>48921</v>
      </c>
      <c r="C3264">
        <f t="shared" si="152"/>
        <v>50</v>
      </c>
      <c r="D3264">
        <f t="shared" si="153"/>
        <v>6</v>
      </c>
    </row>
    <row r="3265" spans="2:4">
      <c r="B3265" s="5">
        <f t="shared" si="154"/>
        <v>48922</v>
      </c>
      <c r="C3265">
        <f t="shared" si="152"/>
        <v>50</v>
      </c>
      <c r="D3265">
        <f t="shared" si="153"/>
        <v>6</v>
      </c>
    </row>
    <row r="3266" spans="2:4">
      <c r="B3266" s="5">
        <f t="shared" si="154"/>
        <v>48923</v>
      </c>
      <c r="C3266">
        <f t="shared" ref="C3266:C3329" si="155">WEEKNUM(B3266,2)</f>
        <v>50</v>
      </c>
      <c r="D3266">
        <f t="shared" si="153"/>
        <v>6</v>
      </c>
    </row>
    <row r="3267" spans="2:4">
      <c r="B3267" s="5">
        <f t="shared" si="154"/>
        <v>48924</v>
      </c>
      <c r="C3267">
        <f t="shared" si="155"/>
        <v>50</v>
      </c>
      <c r="D3267">
        <f t="shared" ref="D3267:D3330" si="156">IF(C3267=C3266,D3266,IF(D3266=9,1,D3266+1))</f>
        <v>6</v>
      </c>
    </row>
    <row r="3268" spans="2:4">
      <c r="B3268" s="5">
        <f t="shared" si="154"/>
        <v>48925</v>
      </c>
      <c r="C3268">
        <f t="shared" si="155"/>
        <v>51</v>
      </c>
      <c r="D3268">
        <f t="shared" si="156"/>
        <v>7</v>
      </c>
    </row>
    <row r="3269" spans="2:4">
      <c r="B3269" s="5">
        <f t="shared" si="154"/>
        <v>48926</v>
      </c>
      <c r="C3269">
        <f t="shared" si="155"/>
        <v>51</v>
      </c>
      <c r="D3269">
        <f t="shared" si="156"/>
        <v>7</v>
      </c>
    </row>
    <row r="3270" spans="2:4">
      <c r="B3270" s="5">
        <f t="shared" si="154"/>
        <v>48927</v>
      </c>
      <c r="C3270">
        <f t="shared" si="155"/>
        <v>51</v>
      </c>
      <c r="D3270">
        <f t="shared" si="156"/>
        <v>7</v>
      </c>
    </row>
    <row r="3271" spans="2:4">
      <c r="B3271" s="5">
        <f t="shared" si="154"/>
        <v>48928</v>
      </c>
      <c r="C3271">
        <f t="shared" si="155"/>
        <v>51</v>
      </c>
      <c r="D3271">
        <f t="shared" si="156"/>
        <v>7</v>
      </c>
    </row>
    <row r="3272" spans="2:4">
      <c r="B3272" s="5">
        <f t="shared" si="154"/>
        <v>48929</v>
      </c>
      <c r="C3272">
        <f t="shared" si="155"/>
        <v>51</v>
      </c>
      <c r="D3272">
        <f t="shared" si="156"/>
        <v>7</v>
      </c>
    </row>
    <row r="3273" spans="2:4">
      <c r="B3273" s="5">
        <f t="shared" si="154"/>
        <v>48930</v>
      </c>
      <c r="C3273">
        <f t="shared" si="155"/>
        <v>51</v>
      </c>
      <c r="D3273">
        <f t="shared" si="156"/>
        <v>7</v>
      </c>
    </row>
    <row r="3274" spans="2:4">
      <c r="B3274" s="5">
        <f t="shared" si="154"/>
        <v>48931</v>
      </c>
      <c r="C3274">
        <f t="shared" si="155"/>
        <v>51</v>
      </c>
      <c r="D3274">
        <f t="shared" si="156"/>
        <v>7</v>
      </c>
    </row>
    <row r="3275" spans="2:4">
      <c r="B3275" s="5">
        <f t="shared" si="154"/>
        <v>48932</v>
      </c>
      <c r="C3275">
        <f t="shared" si="155"/>
        <v>52</v>
      </c>
      <c r="D3275">
        <f t="shared" si="156"/>
        <v>8</v>
      </c>
    </row>
    <row r="3276" spans="2:4">
      <c r="B3276" s="5">
        <f t="shared" si="154"/>
        <v>48933</v>
      </c>
      <c r="C3276">
        <f t="shared" si="155"/>
        <v>52</v>
      </c>
      <c r="D3276">
        <f t="shared" si="156"/>
        <v>8</v>
      </c>
    </row>
    <row r="3277" spans="2:4">
      <c r="B3277" s="5">
        <f t="shared" si="154"/>
        <v>48934</v>
      </c>
      <c r="C3277">
        <f t="shared" si="155"/>
        <v>52</v>
      </c>
      <c r="D3277">
        <f t="shared" si="156"/>
        <v>8</v>
      </c>
    </row>
    <row r="3278" spans="2:4">
      <c r="B3278" s="5">
        <f t="shared" si="154"/>
        <v>48935</v>
      </c>
      <c r="C3278">
        <f t="shared" si="155"/>
        <v>52</v>
      </c>
      <c r="D3278">
        <f t="shared" si="156"/>
        <v>8</v>
      </c>
    </row>
    <row r="3279" spans="2:4">
      <c r="B3279" s="5">
        <f t="shared" si="154"/>
        <v>48936</v>
      </c>
      <c r="C3279">
        <f t="shared" si="155"/>
        <v>52</v>
      </c>
      <c r="D3279">
        <f t="shared" si="156"/>
        <v>8</v>
      </c>
    </row>
    <row r="3280" spans="2:4">
      <c r="B3280" s="5">
        <f t="shared" si="154"/>
        <v>48937</v>
      </c>
      <c r="C3280">
        <f t="shared" si="155"/>
        <v>52</v>
      </c>
      <c r="D3280">
        <f t="shared" si="156"/>
        <v>8</v>
      </c>
    </row>
    <row r="3281" spans="2:4">
      <c r="B3281" s="5">
        <f t="shared" si="154"/>
        <v>48938</v>
      </c>
      <c r="C3281">
        <f t="shared" si="155"/>
        <v>52</v>
      </c>
      <c r="D3281">
        <f t="shared" si="156"/>
        <v>8</v>
      </c>
    </row>
    <row r="3282" spans="2:4">
      <c r="B3282" s="5">
        <f t="shared" si="154"/>
        <v>48939</v>
      </c>
      <c r="C3282">
        <f t="shared" si="155"/>
        <v>53</v>
      </c>
      <c r="D3282">
        <f t="shared" si="156"/>
        <v>9</v>
      </c>
    </row>
    <row r="3283" spans="2:4">
      <c r="B3283" s="5">
        <f t="shared" si="154"/>
        <v>48940</v>
      </c>
      <c r="C3283">
        <f t="shared" si="155"/>
        <v>53</v>
      </c>
      <c r="D3283">
        <f t="shared" si="156"/>
        <v>9</v>
      </c>
    </row>
    <row r="3284" spans="2:4">
      <c r="B3284" s="5">
        <f t="shared" si="154"/>
        <v>48941</v>
      </c>
      <c r="C3284">
        <f t="shared" si="155"/>
        <v>53</v>
      </c>
      <c r="D3284">
        <f t="shared" si="156"/>
        <v>9</v>
      </c>
    </row>
    <row r="3285" spans="2:4">
      <c r="B3285" s="5">
        <f t="shared" si="154"/>
        <v>48942</v>
      </c>
      <c r="C3285">
        <f t="shared" si="155"/>
        <v>53</v>
      </c>
      <c r="D3285">
        <f t="shared" si="156"/>
        <v>9</v>
      </c>
    </row>
    <row r="3286" spans="2:4">
      <c r="B3286" s="5">
        <f t="shared" ref="B3286:B3349" si="157">B3285+1</f>
        <v>48943</v>
      </c>
      <c r="C3286">
        <f t="shared" si="155"/>
        <v>53</v>
      </c>
      <c r="D3286">
        <f t="shared" si="156"/>
        <v>9</v>
      </c>
    </row>
    <row r="3287" spans="2:4">
      <c r="B3287" s="5">
        <f t="shared" si="157"/>
        <v>48944</v>
      </c>
      <c r="C3287">
        <f t="shared" si="155"/>
        <v>53</v>
      </c>
      <c r="D3287">
        <f t="shared" si="156"/>
        <v>9</v>
      </c>
    </row>
    <row r="3288" spans="2:4">
      <c r="B3288" s="5">
        <f t="shared" si="157"/>
        <v>48945</v>
      </c>
      <c r="C3288">
        <f t="shared" si="155"/>
        <v>1</v>
      </c>
      <c r="D3288">
        <f t="shared" si="156"/>
        <v>1</v>
      </c>
    </row>
    <row r="3289" spans="2:4">
      <c r="B3289" s="5">
        <f t="shared" si="157"/>
        <v>48946</v>
      </c>
      <c r="C3289">
        <f t="shared" si="155"/>
        <v>2</v>
      </c>
      <c r="D3289">
        <f t="shared" si="156"/>
        <v>2</v>
      </c>
    </row>
    <row r="3290" spans="2:4">
      <c r="B3290" s="5">
        <f t="shared" si="157"/>
        <v>48947</v>
      </c>
      <c r="C3290">
        <f t="shared" si="155"/>
        <v>2</v>
      </c>
      <c r="D3290">
        <f t="shared" si="156"/>
        <v>2</v>
      </c>
    </row>
    <row r="3291" spans="2:4">
      <c r="B3291" s="5">
        <f t="shared" si="157"/>
        <v>48948</v>
      </c>
      <c r="C3291">
        <f t="shared" si="155"/>
        <v>2</v>
      </c>
      <c r="D3291">
        <f t="shared" si="156"/>
        <v>2</v>
      </c>
    </row>
    <row r="3292" spans="2:4">
      <c r="B3292" s="5">
        <f t="shared" si="157"/>
        <v>48949</v>
      </c>
      <c r="C3292">
        <f t="shared" si="155"/>
        <v>2</v>
      </c>
      <c r="D3292">
        <f t="shared" si="156"/>
        <v>2</v>
      </c>
    </row>
    <row r="3293" spans="2:4">
      <c r="B3293" s="5">
        <f t="shared" si="157"/>
        <v>48950</v>
      </c>
      <c r="C3293">
        <f t="shared" si="155"/>
        <v>2</v>
      </c>
      <c r="D3293">
        <f t="shared" si="156"/>
        <v>2</v>
      </c>
    </row>
    <row r="3294" spans="2:4">
      <c r="B3294" s="5">
        <f t="shared" si="157"/>
        <v>48951</v>
      </c>
      <c r="C3294">
        <f t="shared" si="155"/>
        <v>2</v>
      </c>
      <c r="D3294">
        <f t="shared" si="156"/>
        <v>2</v>
      </c>
    </row>
    <row r="3295" spans="2:4">
      <c r="B3295" s="5">
        <f t="shared" si="157"/>
        <v>48952</v>
      </c>
      <c r="C3295">
        <f t="shared" si="155"/>
        <v>2</v>
      </c>
      <c r="D3295">
        <f t="shared" si="156"/>
        <v>2</v>
      </c>
    </row>
    <row r="3296" spans="2:4">
      <c r="B3296" s="5">
        <f t="shared" si="157"/>
        <v>48953</v>
      </c>
      <c r="C3296">
        <f t="shared" si="155"/>
        <v>3</v>
      </c>
      <c r="D3296">
        <f t="shared" si="156"/>
        <v>3</v>
      </c>
    </row>
    <row r="3297" spans="2:4">
      <c r="B3297" s="5">
        <f t="shared" si="157"/>
        <v>48954</v>
      </c>
      <c r="C3297">
        <f t="shared" si="155"/>
        <v>3</v>
      </c>
      <c r="D3297">
        <f t="shared" si="156"/>
        <v>3</v>
      </c>
    </row>
    <row r="3298" spans="2:4">
      <c r="B3298" s="5">
        <f t="shared" si="157"/>
        <v>48955</v>
      </c>
      <c r="C3298">
        <f t="shared" si="155"/>
        <v>3</v>
      </c>
      <c r="D3298">
        <f t="shared" si="156"/>
        <v>3</v>
      </c>
    </row>
    <row r="3299" spans="2:4">
      <c r="B3299" s="5">
        <f t="shared" si="157"/>
        <v>48956</v>
      </c>
      <c r="C3299">
        <f t="shared" si="155"/>
        <v>3</v>
      </c>
      <c r="D3299">
        <f t="shared" si="156"/>
        <v>3</v>
      </c>
    </row>
    <row r="3300" spans="2:4">
      <c r="B3300" s="5">
        <f t="shared" si="157"/>
        <v>48957</v>
      </c>
      <c r="C3300">
        <f t="shared" si="155"/>
        <v>3</v>
      </c>
      <c r="D3300">
        <f t="shared" si="156"/>
        <v>3</v>
      </c>
    </row>
    <row r="3301" spans="2:4">
      <c r="B3301" s="5">
        <f t="shared" si="157"/>
        <v>48958</v>
      </c>
      <c r="C3301">
        <f t="shared" si="155"/>
        <v>3</v>
      </c>
      <c r="D3301">
        <f t="shared" si="156"/>
        <v>3</v>
      </c>
    </row>
    <row r="3302" spans="2:4">
      <c r="B3302" s="5">
        <f t="shared" si="157"/>
        <v>48959</v>
      </c>
      <c r="C3302">
        <f t="shared" si="155"/>
        <v>3</v>
      </c>
      <c r="D3302">
        <f t="shared" si="156"/>
        <v>3</v>
      </c>
    </row>
    <row r="3303" spans="2:4">
      <c r="B3303" s="5">
        <f t="shared" si="157"/>
        <v>48960</v>
      </c>
      <c r="C3303">
        <f t="shared" si="155"/>
        <v>4</v>
      </c>
      <c r="D3303">
        <f t="shared" si="156"/>
        <v>4</v>
      </c>
    </row>
    <row r="3304" spans="2:4">
      <c r="B3304" s="5">
        <f t="shared" si="157"/>
        <v>48961</v>
      </c>
      <c r="C3304">
        <f t="shared" si="155"/>
        <v>4</v>
      </c>
      <c r="D3304">
        <f t="shared" si="156"/>
        <v>4</v>
      </c>
    </row>
    <row r="3305" spans="2:4">
      <c r="B3305" s="5">
        <f t="shared" si="157"/>
        <v>48962</v>
      </c>
      <c r="C3305">
        <f t="shared" si="155"/>
        <v>4</v>
      </c>
      <c r="D3305">
        <f t="shared" si="156"/>
        <v>4</v>
      </c>
    </row>
    <row r="3306" spans="2:4">
      <c r="B3306" s="5">
        <f t="shared" si="157"/>
        <v>48963</v>
      </c>
      <c r="C3306">
        <f t="shared" si="155"/>
        <v>4</v>
      </c>
      <c r="D3306">
        <f t="shared" si="156"/>
        <v>4</v>
      </c>
    </row>
    <row r="3307" spans="2:4">
      <c r="B3307" s="5">
        <f t="shared" si="157"/>
        <v>48964</v>
      </c>
      <c r="C3307">
        <f t="shared" si="155"/>
        <v>4</v>
      </c>
      <c r="D3307">
        <f t="shared" si="156"/>
        <v>4</v>
      </c>
    </row>
    <row r="3308" spans="2:4">
      <c r="B3308" s="5">
        <f t="shared" si="157"/>
        <v>48965</v>
      </c>
      <c r="C3308">
        <f t="shared" si="155"/>
        <v>4</v>
      </c>
      <c r="D3308">
        <f t="shared" si="156"/>
        <v>4</v>
      </c>
    </row>
    <row r="3309" spans="2:4">
      <c r="B3309" s="5">
        <f t="shared" si="157"/>
        <v>48966</v>
      </c>
      <c r="C3309">
        <f t="shared" si="155"/>
        <v>4</v>
      </c>
      <c r="D3309">
        <f t="shared" si="156"/>
        <v>4</v>
      </c>
    </row>
    <row r="3310" spans="2:4">
      <c r="B3310" s="5">
        <f t="shared" si="157"/>
        <v>48967</v>
      </c>
      <c r="C3310">
        <f t="shared" si="155"/>
        <v>5</v>
      </c>
      <c r="D3310">
        <f t="shared" si="156"/>
        <v>5</v>
      </c>
    </row>
    <row r="3311" spans="2:4">
      <c r="B3311" s="5">
        <f t="shared" si="157"/>
        <v>48968</v>
      </c>
      <c r="C3311">
        <f t="shared" si="155"/>
        <v>5</v>
      </c>
      <c r="D3311">
        <f t="shared" si="156"/>
        <v>5</v>
      </c>
    </row>
    <row r="3312" spans="2:4">
      <c r="B3312" s="5">
        <f t="shared" si="157"/>
        <v>48969</v>
      </c>
      <c r="C3312">
        <f t="shared" si="155"/>
        <v>5</v>
      </c>
      <c r="D3312">
        <f t="shared" si="156"/>
        <v>5</v>
      </c>
    </row>
    <row r="3313" spans="2:4">
      <c r="B3313" s="5">
        <f t="shared" si="157"/>
        <v>48970</v>
      </c>
      <c r="C3313">
        <f t="shared" si="155"/>
        <v>5</v>
      </c>
      <c r="D3313">
        <f t="shared" si="156"/>
        <v>5</v>
      </c>
    </row>
    <row r="3314" spans="2:4">
      <c r="B3314" s="5">
        <f t="shared" si="157"/>
        <v>48971</v>
      </c>
      <c r="C3314">
        <f t="shared" si="155"/>
        <v>5</v>
      </c>
      <c r="D3314">
        <f t="shared" si="156"/>
        <v>5</v>
      </c>
    </row>
    <row r="3315" spans="2:4">
      <c r="B3315" s="5">
        <f t="shared" si="157"/>
        <v>48972</v>
      </c>
      <c r="C3315">
        <f t="shared" si="155"/>
        <v>5</v>
      </c>
      <c r="D3315">
        <f t="shared" si="156"/>
        <v>5</v>
      </c>
    </row>
    <row r="3316" spans="2:4">
      <c r="B3316" s="5">
        <f t="shared" si="157"/>
        <v>48973</v>
      </c>
      <c r="C3316">
        <f t="shared" si="155"/>
        <v>5</v>
      </c>
      <c r="D3316">
        <f t="shared" si="156"/>
        <v>5</v>
      </c>
    </row>
    <row r="3317" spans="2:4">
      <c r="B3317" s="5">
        <f t="shared" si="157"/>
        <v>48974</v>
      </c>
      <c r="C3317">
        <f t="shared" si="155"/>
        <v>6</v>
      </c>
      <c r="D3317">
        <f t="shared" si="156"/>
        <v>6</v>
      </c>
    </row>
    <row r="3318" spans="2:4">
      <c r="B3318" s="5">
        <f t="shared" si="157"/>
        <v>48975</v>
      </c>
      <c r="C3318">
        <f t="shared" si="155"/>
        <v>6</v>
      </c>
      <c r="D3318">
        <f t="shared" si="156"/>
        <v>6</v>
      </c>
    </row>
    <row r="3319" spans="2:4">
      <c r="B3319" s="5">
        <f t="shared" si="157"/>
        <v>48976</v>
      </c>
      <c r="C3319">
        <f t="shared" si="155"/>
        <v>6</v>
      </c>
      <c r="D3319">
        <f t="shared" si="156"/>
        <v>6</v>
      </c>
    </row>
    <row r="3320" spans="2:4">
      <c r="B3320" s="5">
        <f t="shared" si="157"/>
        <v>48977</v>
      </c>
      <c r="C3320">
        <f t="shared" si="155"/>
        <v>6</v>
      </c>
      <c r="D3320">
        <f t="shared" si="156"/>
        <v>6</v>
      </c>
    </row>
    <row r="3321" spans="2:4">
      <c r="B3321" s="5">
        <f t="shared" si="157"/>
        <v>48978</v>
      </c>
      <c r="C3321">
        <f t="shared" si="155"/>
        <v>6</v>
      </c>
      <c r="D3321">
        <f t="shared" si="156"/>
        <v>6</v>
      </c>
    </row>
    <row r="3322" spans="2:4">
      <c r="B3322" s="5">
        <f t="shared" si="157"/>
        <v>48979</v>
      </c>
      <c r="C3322">
        <f t="shared" si="155"/>
        <v>6</v>
      </c>
      <c r="D3322">
        <f t="shared" si="156"/>
        <v>6</v>
      </c>
    </row>
    <row r="3323" spans="2:4">
      <c r="B3323" s="5">
        <f t="shared" si="157"/>
        <v>48980</v>
      </c>
      <c r="C3323">
        <f t="shared" si="155"/>
        <v>6</v>
      </c>
      <c r="D3323">
        <f t="shared" si="156"/>
        <v>6</v>
      </c>
    </row>
    <row r="3324" spans="2:4">
      <c r="B3324" s="5">
        <f t="shared" si="157"/>
        <v>48981</v>
      </c>
      <c r="C3324">
        <f t="shared" si="155"/>
        <v>7</v>
      </c>
      <c r="D3324">
        <f t="shared" si="156"/>
        <v>7</v>
      </c>
    </row>
    <row r="3325" spans="2:4">
      <c r="B3325" s="5">
        <f t="shared" si="157"/>
        <v>48982</v>
      </c>
      <c r="C3325">
        <f t="shared" si="155"/>
        <v>7</v>
      </c>
      <c r="D3325">
        <f t="shared" si="156"/>
        <v>7</v>
      </c>
    </row>
    <row r="3326" spans="2:4">
      <c r="B3326" s="5">
        <f t="shared" si="157"/>
        <v>48983</v>
      </c>
      <c r="C3326">
        <f t="shared" si="155"/>
        <v>7</v>
      </c>
      <c r="D3326">
        <f t="shared" si="156"/>
        <v>7</v>
      </c>
    </row>
    <row r="3327" spans="2:4">
      <c r="B3327" s="5">
        <f t="shared" si="157"/>
        <v>48984</v>
      </c>
      <c r="C3327">
        <f t="shared" si="155"/>
        <v>7</v>
      </c>
      <c r="D3327">
        <f t="shared" si="156"/>
        <v>7</v>
      </c>
    </row>
    <row r="3328" spans="2:4">
      <c r="B3328" s="5">
        <f t="shared" si="157"/>
        <v>48985</v>
      </c>
      <c r="C3328">
        <f t="shared" si="155"/>
        <v>7</v>
      </c>
      <c r="D3328">
        <f t="shared" si="156"/>
        <v>7</v>
      </c>
    </row>
    <row r="3329" spans="2:4">
      <c r="B3329" s="5">
        <f t="shared" si="157"/>
        <v>48986</v>
      </c>
      <c r="C3329">
        <f t="shared" si="155"/>
        <v>7</v>
      </c>
      <c r="D3329">
        <f t="shared" si="156"/>
        <v>7</v>
      </c>
    </row>
    <row r="3330" spans="2:4">
      <c r="B3330" s="5">
        <f t="shared" si="157"/>
        <v>48987</v>
      </c>
      <c r="C3330">
        <f t="shared" ref="C3330:C3393" si="158">WEEKNUM(B3330,2)</f>
        <v>7</v>
      </c>
      <c r="D3330">
        <f t="shared" si="156"/>
        <v>7</v>
      </c>
    </row>
    <row r="3331" spans="2:4">
      <c r="B3331" s="5">
        <f t="shared" si="157"/>
        <v>48988</v>
      </c>
      <c r="C3331">
        <f t="shared" si="158"/>
        <v>8</v>
      </c>
      <c r="D3331">
        <f t="shared" ref="D3331:D3394" si="159">IF(C3331=C3330,D3330,IF(D3330=9,1,D3330+1))</f>
        <v>8</v>
      </c>
    </row>
    <row r="3332" spans="2:4">
      <c r="B3332" s="5">
        <f t="shared" si="157"/>
        <v>48989</v>
      </c>
      <c r="C3332">
        <f t="shared" si="158"/>
        <v>8</v>
      </c>
      <c r="D3332">
        <f t="shared" si="159"/>
        <v>8</v>
      </c>
    </row>
    <row r="3333" spans="2:4">
      <c r="B3333" s="5">
        <f t="shared" si="157"/>
        <v>48990</v>
      </c>
      <c r="C3333">
        <f t="shared" si="158"/>
        <v>8</v>
      </c>
      <c r="D3333">
        <f t="shared" si="159"/>
        <v>8</v>
      </c>
    </row>
    <row r="3334" spans="2:4">
      <c r="B3334" s="5">
        <f t="shared" si="157"/>
        <v>48991</v>
      </c>
      <c r="C3334">
        <f t="shared" si="158"/>
        <v>8</v>
      </c>
      <c r="D3334">
        <f t="shared" si="159"/>
        <v>8</v>
      </c>
    </row>
    <row r="3335" spans="2:4">
      <c r="B3335" s="5">
        <f t="shared" si="157"/>
        <v>48992</v>
      </c>
      <c r="C3335">
        <f t="shared" si="158"/>
        <v>8</v>
      </c>
      <c r="D3335">
        <f t="shared" si="159"/>
        <v>8</v>
      </c>
    </row>
    <row r="3336" spans="2:4">
      <c r="B3336" s="5">
        <f t="shared" si="157"/>
        <v>48993</v>
      </c>
      <c r="C3336">
        <f t="shared" si="158"/>
        <v>8</v>
      </c>
      <c r="D3336">
        <f t="shared" si="159"/>
        <v>8</v>
      </c>
    </row>
    <row r="3337" spans="2:4">
      <c r="B3337" s="5">
        <f t="shared" si="157"/>
        <v>48994</v>
      </c>
      <c r="C3337">
        <f t="shared" si="158"/>
        <v>8</v>
      </c>
      <c r="D3337">
        <f t="shared" si="159"/>
        <v>8</v>
      </c>
    </row>
    <row r="3338" spans="2:4">
      <c r="B3338" s="5">
        <f t="shared" si="157"/>
        <v>48995</v>
      </c>
      <c r="C3338">
        <f t="shared" si="158"/>
        <v>9</v>
      </c>
      <c r="D3338">
        <f t="shared" si="159"/>
        <v>9</v>
      </c>
    </row>
    <row r="3339" spans="2:4">
      <c r="B3339" s="5">
        <f t="shared" si="157"/>
        <v>48996</v>
      </c>
      <c r="C3339">
        <f t="shared" si="158"/>
        <v>9</v>
      </c>
      <c r="D3339">
        <f t="shared" si="159"/>
        <v>9</v>
      </c>
    </row>
    <row r="3340" spans="2:4">
      <c r="B3340" s="5">
        <f t="shared" si="157"/>
        <v>48997</v>
      </c>
      <c r="C3340">
        <f t="shared" si="158"/>
        <v>9</v>
      </c>
      <c r="D3340">
        <f t="shared" si="159"/>
        <v>9</v>
      </c>
    </row>
    <row r="3341" spans="2:4">
      <c r="B3341" s="5">
        <f t="shared" si="157"/>
        <v>48998</v>
      </c>
      <c r="C3341">
        <f t="shared" si="158"/>
        <v>9</v>
      </c>
      <c r="D3341">
        <f t="shared" si="159"/>
        <v>9</v>
      </c>
    </row>
    <row r="3342" spans="2:4">
      <c r="B3342" s="5">
        <f t="shared" si="157"/>
        <v>48999</v>
      </c>
      <c r="C3342">
        <f t="shared" si="158"/>
        <v>9</v>
      </c>
      <c r="D3342">
        <f t="shared" si="159"/>
        <v>9</v>
      </c>
    </row>
    <row r="3343" spans="2:4">
      <c r="B3343" s="5">
        <f t="shared" si="157"/>
        <v>49000</v>
      </c>
      <c r="C3343">
        <f t="shared" si="158"/>
        <v>9</v>
      </c>
      <c r="D3343">
        <f t="shared" si="159"/>
        <v>9</v>
      </c>
    </row>
    <row r="3344" spans="2:4">
      <c r="B3344" s="5">
        <f t="shared" si="157"/>
        <v>49001</v>
      </c>
      <c r="C3344">
        <f t="shared" si="158"/>
        <v>9</v>
      </c>
      <c r="D3344">
        <f t="shared" si="159"/>
        <v>9</v>
      </c>
    </row>
    <row r="3345" spans="2:4">
      <c r="B3345" s="5">
        <f t="shared" si="157"/>
        <v>49002</v>
      </c>
      <c r="C3345">
        <f t="shared" si="158"/>
        <v>10</v>
      </c>
      <c r="D3345">
        <f t="shared" si="159"/>
        <v>1</v>
      </c>
    </row>
    <row r="3346" spans="2:4">
      <c r="B3346" s="5">
        <f t="shared" si="157"/>
        <v>49003</v>
      </c>
      <c r="C3346">
        <f t="shared" si="158"/>
        <v>10</v>
      </c>
      <c r="D3346">
        <f t="shared" si="159"/>
        <v>1</v>
      </c>
    </row>
    <row r="3347" spans="2:4">
      <c r="B3347" s="5">
        <f t="shared" si="157"/>
        <v>49004</v>
      </c>
      <c r="C3347">
        <f t="shared" si="158"/>
        <v>10</v>
      </c>
      <c r="D3347">
        <f t="shared" si="159"/>
        <v>1</v>
      </c>
    </row>
    <row r="3348" spans="2:4">
      <c r="B3348" s="5">
        <f t="shared" si="157"/>
        <v>49005</v>
      </c>
      <c r="C3348">
        <f t="shared" si="158"/>
        <v>10</v>
      </c>
      <c r="D3348">
        <f t="shared" si="159"/>
        <v>1</v>
      </c>
    </row>
    <row r="3349" spans="2:4">
      <c r="B3349" s="5">
        <f t="shared" si="157"/>
        <v>49006</v>
      </c>
      <c r="C3349">
        <f t="shared" si="158"/>
        <v>10</v>
      </c>
      <c r="D3349">
        <f t="shared" si="159"/>
        <v>1</v>
      </c>
    </row>
    <row r="3350" spans="2:4">
      <c r="B3350" s="5">
        <f t="shared" ref="B3350:B3413" si="160">B3349+1</f>
        <v>49007</v>
      </c>
      <c r="C3350">
        <f t="shared" si="158"/>
        <v>10</v>
      </c>
      <c r="D3350">
        <f t="shared" si="159"/>
        <v>1</v>
      </c>
    </row>
    <row r="3351" spans="2:4">
      <c r="B3351" s="5">
        <f t="shared" si="160"/>
        <v>49008</v>
      </c>
      <c r="C3351">
        <f t="shared" si="158"/>
        <v>10</v>
      </c>
      <c r="D3351">
        <f t="shared" si="159"/>
        <v>1</v>
      </c>
    </row>
    <row r="3352" spans="2:4">
      <c r="B3352" s="5">
        <f t="shared" si="160"/>
        <v>49009</v>
      </c>
      <c r="C3352">
        <f t="shared" si="158"/>
        <v>11</v>
      </c>
      <c r="D3352">
        <f t="shared" si="159"/>
        <v>2</v>
      </c>
    </row>
    <row r="3353" spans="2:4">
      <c r="B3353" s="5">
        <f t="shared" si="160"/>
        <v>49010</v>
      </c>
      <c r="C3353">
        <f t="shared" si="158"/>
        <v>11</v>
      </c>
      <c r="D3353">
        <f t="shared" si="159"/>
        <v>2</v>
      </c>
    </row>
    <row r="3354" spans="2:4">
      <c r="B3354" s="5">
        <f t="shared" si="160"/>
        <v>49011</v>
      </c>
      <c r="C3354">
        <f t="shared" si="158"/>
        <v>11</v>
      </c>
      <c r="D3354">
        <f t="shared" si="159"/>
        <v>2</v>
      </c>
    </row>
    <row r="3355" spans="2:4">
      <c r="B3355" s="5">
        <f t="shared" si="160"/>
        <v>49012</v>
      </c>
      <c r="C3355">
        <f t="shared" si="158"/>
        <v>11</v>
      </c>
      <c r="D3355">
        <f t="shared" si="159"/>
        <v>2</v>
      </c>
    </row>
    <row r="3356" spans="2:4">
      <c r="B3356" s="5">
        <f t="shared" si="160"/>
        <v>49013</v>
      </c>
      <c r="C3356">
        <f t="shared" si="158"/>
        <v>11</v>
      </c>
      <c r="D3356">
        <f t="shared" si="159"/>
        <v>2</v>
      </c>
    </row>
    <row r="3357" spans="2:4">
      <c r="B3357" s="5">
        <f t="shared" si="160"/>
        <v>49014</v>
      </c>
      <c r="C3357">
        <f t="shared" si="158"/>
        <v>11</v>
      </c>
      <c r="D3357">
        <f t="shared" si="159"/>
        <v>2</v>
      </c>
    </row>
    <row r="3358" spans="2:4">
      <c r="B3358" s="5">
        <f t="shared" si="160"/>
        <v>49015</v>
      </c>
      <c r="C3358">
        <f t="shared" si="158"/>
        <v>11</v>
      </c>
      <c r="D3358">
        <f t="shared" si="159"/>
        <v>2</v>
      </c>
    </row>
    <row r="3359" spans="2:4">
      <c r="B3359" s="5">
        <f t="shared" si="160"/>
        <v>49016</v>
      </c>
      <c r="C3359">
        <f t="shared" si="158"/>
        <v>12</v>
      </c>
      <c r="D3359">
        <f t="shared" si="159"/>
        <v>3</v>
      </c>
    </row>
    <row r="3360" spans="2:4">
      <c r="B3360" s="5">
        <f t="shared" si="160"/>
        <v>49017</v>
      </c>
      <c r="C3360">
        <f t="shared" si="158"/>
        <v>12</v>
      </c>
      <c r="D3360">
        <f t="shared" si="159"/>
        <v>3</v>
      </c>
    </row>
    <row r="3361" spans="2:4">
      <c r="B3361" s="5">
        <f t="shared" si="160"/>
        <v>49018</v>
      </c>
      <c r="C3361">
        <f t="shared" si="158"/>
        <v>12</v>
      </c>
      <c r="D3361">
        <f t="shared" si="159"/>
        <v>3</v>
      </c>
    </row>
    <row r="3362" spans="2:4">
      <c r="B3362" s="5">
        <f t="shared" si="160"/>
        <v>49019</v>
      </c>
      <c r="C3362">
        <f t="shared" si="158"/>
        <v>12</v>
      </c>
      <c r="D3362">
        <f t="shared" si="159"/>
        <v>3</v>
      </c>
    </row>
    <row r="3363" spans="2:4">
      <c r="B3363" s="5">
        <f t="shared" si="160"/>
        <v>49020</v>
      </c>
      <c r="C3363">
        <f t="shared" si="158"/>
        <v>12</v>
      </c>
      <c r="D3363">
        <f t="shared" si="159"/>
        <v>3</v>
      </c>
    </row>
    <row r="3364" spans="2:4">
      <c r="B3364" s="5">
        <f t="shared" si="160"/>
        <v>49021</v>
      </c>
      <c r="C3364">
        <f t="shared" si="158"/>
        <v>12</v>
      </c>
      <c r="D3364">
        <f t="shared" si="159"/>
        <v>3</v>
      </c>
    </row>
    <row r="3365" spans="2:4">
      <c r="B3365" s="5">
        <f t="shared" si="160"/>
        <v>49022</v>
      </c>
      <c r="C3365">
        <f t="shared" si="158"/>
        <v>12</v>
      </c>
      <c r="D3365">
        <f t="shared" si="159"/>
        <v>3</v>
      </c>
    </row>
    <row r="3366" spans="2:4">
      <c r="B3366" s="5">
        <f t="shared" si="160"/>
        <v>49023</v>
      </c>
      <c r="C3366">
        <f t="shared" si="158"/>
        <v>13</v>
      </c>
      <c r="D3366">
        <f t="shared" si="159"/>
        <v>4</v>
      </c>
    </row>
    <row r="3367" spans="2:4">
      <c r="B3367" s="5">
        <f t="shared" si="160"/>
        <v>49024</v>
      </c>
      <c r="C3367">
        <f t="shared" si="158"/>
        <v>13</v>
      </c>
      <c r="D3367">
        <f t="shared" si="159"/>
        <v>4</v>
      </c>
    </row>
    <row r="3368" spans="2:4">
      <c r="B3368" s="5">
        <f t="shared" si="160"/>
        <v>49025</v>
      </c>
      <c r="C3368">
        <f t="shared" si="158"/>
        <v>13</v>
      </c>
      <c r="D3368">
        <f t="shared" si="159"/>
        <v>4</v>
      </c>
    </row>
    <row r="3369" spans="2:4">
      <c r="B3369" s="5">
        <f t="shared" si="160"/>
        <v>49026</v>
      </c>
      <c r="C3369">
        <f t="shared" si="158"/>
        <v>13</v>
      </c>
      <c r="D3369">
        <f t="shared" si="159"/>
        <v>4</v>
      </c>
    </row>
    <row r="3370" spans="2:4">
      <c r="B3370" s="5">
        <f t="shared" si="160"/>
        <v>49027</v>
      </c>
      <c r="C3370">
        <f t="shared" si="158"/>
        <v>13</v>
      </c>
      <c r="D3370">
        <f t="shared" si="159"/>
        <v>4</v>
      </c>
    </row>
    <row r="3371" spans="2:4">
      <c r="B3371" s="5">
        <f t="shared" si="160"/>
        <v>49028</v>
      </c>
      <c r="C3371">
        <f t="shared" si="158"/>
        <v>13</v>
      </c>
      <c r="D3371">
        <f t="shared" si="159"/>
        <v>4</v>
      </c>
    </row>
    <row r="3372" spans="2:4">
      <c r="B3372" s="5">
        <f t="shared" si="160"/>
        <v>49029</v>
      </c>
      <c r="C3372">
        <f t="shared" si="158"/>
        <v>13</v>
      </c>
      <c r="D3372">
        <f t="shared" si="159"/>
        <v>4</v>
      </c>
    </row>
    <row r="3373" spans="2:4">
      <c r="B3373" s="5">
        <f t="shared" si="160"/>
        <v>49030</v>
      </c>
      <c r="C3373">
        <f t="shared" si="158"/>
        <v>14</v>
      </c>
      <c r="D3373">
        <f t="shared" si="159"/>
        <v>5</v>
      </c>
    </row>
    <row r="3374" spans="2:4">
      <c r="B3374" s="5">
        <f t="shared" si="160"/>
        <v>49031</v>
      </c>
      <c r="C3374">
        <f t="shared" si="158"/>
        <v>14</v>
      </c>
      <c r="D3374">
        <f t="shared" si="159"/>
        <v>5</v>
      </c>
    </row>
    <row r="3375" spans="2:4">
      <c r="B3375" s="5">
        <f t="shared" si="160"/>
        <v>49032</v>
      </c>
      <c r="C3375">
        <f t="shared" si="158"/>
        <v>14</v>
      </c>
      <c r="D3375">
        <f t="shared" si="159"/>
        <v>5</v>
      </c>
    </row>
    <row r="3376" spans="2:4">
      <c r="B3376" s="5">
        <f t="shared" si="160"/>
        <v>49033</v>
      </c>
      <c r="C3376">
        <f t="shared" si="158"/>
        <v>14</v>
      </c>
      <c r="D3376">
        <f t="shared" si="159"/>
        <v>5</v>
      </c>
    </row>
    <row r="3377" spans="2:4">
      <c r="B3377" s="5">
        <f t="shared" si="160"/>
        <v>49034</v>
      </c>
      <c r="C3377">
        <f t="shared" si="158"/>
        <v>14</v>
      </c>
      <c r="D3377">
        <f t="shared" si="159"/>
        <v>5</v>
      </c>
    </row>
    <row r="3378" spans="2:4">
      <c r="B3378" s="5">
        <f t="shared" si="160"/>
        <v>49035</v>
      </c>
      <c r="C3378">
        <f t="shared" si="158"/>
        <v>14</v>
      </c>
      <c r="D3378">
        <f t="shared" si="159"/>
        <v>5</v>
      </c>
    </row>
    <row r="3379" spans="2:4">
      <c r="B3379" s="5">
        <f t="shared" si="160"/>
        <v>49036</v>
      </c>
      <c r="C3379">
        <f t="shared" si="158"/>
        <v>14</v>
      </c>
      <c r="D3379">
        <f t="shared" si="159"/>
        <v>5</v>
      </c>
    </row>
    <row r="3380" spans="2:4">
      <c r="B3380" s="5">
        <f t="shared" si="160"/>
        <v>49037</v>
      </c>
      <c r="C3380">
        <f t="shared" si="158"/>
        <v>15</v>
      </c>
      <c r="D3380">
        <f t="shared" si="159"/>
        <v>6</v>
      </c>
    </row>
    <row r="3381" spans="2:4">
      <c r="B3381" s="5">
        <f t="shared" si="160"/>
        <v>49038</v>
      </c>
      <c r="C3381">
        <f t="shared" si="158"/>
        <v>15</v>
      </c>
      <c r="D3381">
        <f t="shared" si="159"/>
        <v>6</v>
      </c>
    </row>
    <row r="3382" spans="2:4">
      <c r="B3382" s="5">
        <f t="shared" si="160"/>
        <v>49039</v>
      </c>
      <c r="C3382">
        <f t="shared" si="158"/>
        <v>15</v>
      </c>
      <c r="D3382">
        <f t="shared" si="159"/>
        <v>6</v>
      </c>
    </row>
    <row r="3383" spans="2:4">
      <c r="B3383" s="5">
        <f t="shared" si="160"/>
        <v>49040</v>
      </c>
      <c r="C3383">
        <f t="shared" si="158"/>
        <v>15</v>
      </c>
      <c r="D3383">
        <f t="shared" si="159"/>
        <v>6</v>
      </c>
    </row>
    <row r="3384" spans="2:4">
      <c r="B3384" s="5">
        <f t="shared" si="160"/>
        <v>49041</v>
      </c>
      <c r="C3384">
        <f t="shared" si="158"/>
        <v>15</v>
      </c>
      <c r="D3384">
        <f t="shared" si="159"/>
        <v>6</v>
      </c>
    </row>
    <row r="3385" spans="2:4">
      <c r="B3385" s="5">
        <f t="shared" si="160"/>
        <v>49042</v>
      </c>
      <c r="C3385">
        <f t="shared" si="158"/>
        <v>15</v>
      </c>
      <c r="D3385">
        <f t="shared" si="159"/>
        <v>6</v>
      </c>
    </row>
    <row r="3386" spans="2:4">
      <c r="B3386" s="5">
        <f t="shared" si="160"/>
        <v>49043</v>
      </c>
      <c r="C3386">
        <f t="shared" si="158"/>
        <v>15</v>
      </c>
      <c r="D3386">
        <f t="shared" si="159"/>
        <v>6</v>
      </c>
    </row>
    <row r="3387" spans="2:4">
      <c r="B3387" s="5">
        <f t="shared" si="160"/>
        <v>49044</v>
      </c>
      <c r="C3387">
        <f t="shared" si="158"/>
        <v>16</v>
      </c>
      <c r="D3387">
        <f t="shared" si="159"/>
        <v>7</v>
      </c>
    </row>
    <row r="3388" spans="2:4">
      <c r="B3388" s="5">
        <f t="shared" si="160"/>
        <v>49045</v>
      </c>
      <c r="C3388">
        <f t="shared" si="158"/>
        <v>16</v>
      </c>
      <c r="D3388">
        <f t="shared" si="159"/>
        <v>7</v>
      </c>
    </row>
    <row r="3389" spans="2:4">
      <c r="B3389" s="5">
        <f t="shared" si="160"/>
        <v>49046</v>
      </c>
      <c r="C3389">
        <f t="shared" si="158"/>
        <v>16</v>
      </c>
      <c r="D3389">
        <f t="shared" si="159"/>
        <v>7</v>
      </c>
    </row>
    <row r="3390" spans="2:4">
      <c r="B3390" s="5">
        <f t="shared" si="160"/>
        <v>49047</v>
      </c>
      <c r="C3390">
        <f t="shared" si="158"/>
        <v>16</v>
      </c>
      <c r="D3390">
        <f t="shared" si="159"/>
        <v>7</v>
      </c>
    </row>
    <row r="3391" spans="2:4">
      <c r="B3391" s="5">
        <f t="shared" si="160"/>
        <v>49048</v>
      </c>
      <c r="C3391">
        <f t="shared" si="158"/>
        <v>16</v>
      </c>
      <c r="D3391">
        <f t="shared" si="159"/>
        <v>7</v>
      </c>
    </row>
    <row r="3392" spans="2:4">
      <c r="B3392" s="5">
        <f t="shared" si="160"/>
        <v>49049</v>
      </c>
      <c r="C3392">
        <f t="shared" si="158"/>
        <v>16</v>
      </c>
      <c r="D3392">
        <f t="shared" si="159"/>
        <v>7</v>
      </c>
    </row>
    <row r="3393" spans="2:4">
      <c r="B3393" s="5">
        <f t="shared" si="160"/>
        <v>49050</v>
      </c>
      <c r="C3393">
        <f t="shared" si="158"/>
        <v>16</v>
      </c>
      <c r="D3393">
        <f t="shared" si="159"/>
        <v>7</v>
      </c>
    </row>
    <row r="3394" spans="2:4">
      <c r="B3394" s="5">
        <f t="shared" si="160"/>
        <v>49051</v>
      </c>
      <c r="C3394">
        <f t="shared" ref="C3394:C3457" si="161">WEEKNUM(B3394,2)</f>
        <v>17</v>
      </c>
      <c r="D3394">
        <f t="shared" si="159"/>
        <v>8</v>
      </c>
    </row>
    <row r="3395" spans="2:4">
      <c r="B3395" s="5">
        <f t="shared" si="160"/>
        <v>49052</v>
      </c>
      <c r="C3395">
        <f t="shared" si="161"/>
        <v>17</v>
      </c>
      <c r="D3395">
        <f t="shared" ref="D3395:D3458" si="162">IF(C3395=C3394,D3394,IF(D3394=9,1,D3394+1))</f>
        <v>8</v>
      </c>
    </row>
    <row r="3396" spans="2:4">
      <c r="B3396" s="5">
        <f t="shared" si="160"/>
        <v>49053</v>
      </c>
      <c r="C3396">
        <f t="shared" si="161"/>
        <v>17</v>
      </c>
      <c r="D3396">
        <f t="shared" si="162"/>
        <v>8</v>
      </c>
    </row>
    <row r="3397" spans="2:4">
      <c r="B3397" s="5">
        <f t="shared" si="160"/>
        <v>49054</v>
      </c>
      <c r="C3397">
        <f t="shared" si="161"/>
        <v>17</v>
      </c>
      <c r="D3397">
        <f t="shared" si="162"/>
        <v>8</v>
      </c>
    </row>
    <row r="3398" spans="2:4">
      <c r="B3398" s="5">
        <f t="shared" si="160"/>
        <v>49055</v>
      </c>
      <c r="C3398">
        <f t="shared" si="161"/>
        <v>17</v>
      </c>
      <c r="D3398">
        <f t="shared" si="162"/>
        <v>8</v>
      </c>
    </row>
    <row r="3399" spans="2:4">
      <c r="B3399" s="5">
        <f t="shared" si="160"/>
        <v>49056</v>
      </c>
      <c r="C3399">
        <f t="shared" si="161"/>
        <v>17</v>
      </c>
      <c r="D3399">
        <f t="shared" si="162"/>
        <v>8</v>
      </c>
    </row>
    <row r="3400" spans="2:4">
      <c r="B3400" s="5">
        <f t="shared" si="160"/>
        <v>49057</v>
      </c>
      <c r="C3400">
        <f t="shared" si="161"/>
        <v>17</v>
      </c>
      <c r="D3400">
        <f t="shared" si="162"/>
        <v>8</v>
      </c>
    </row>
    <row r="3401" spans="2:4">
      <c r="B3401" s="5">
        <f t="shared" si="160"/>
        <v>49058</v>
      </c>
      <c r="C3401">
        <f t="shared" si="161"/>
        <v>18</v>
      </c>
      <c r="D3401">
        <f t="shared" si="162"/>
        <v>9</v>
      </c>
    </row>
    <row r="3402" spans="2:4">
      <c r="B3402" s="5">
        <f t="shared" si="160"/>
        <v>49059</v>
      </c>
      <c r="C3402">
        <f t="shared" si="161"/>
        <v>18</v>
      </c>
      <c r="D3402">
        <f t="shared" si="162"/>
        <v>9</v>
      </c>
    </row>
    <row r="3403" spans="2:4">
      <c r="B3403" s="5">
        <f t="shared" si="160"/>
        <v>49060</v>
      </c>
      <c r="C3403">
        <f t="shared" si="161"/>
        <v>18</v>
      </c>
      <c r="D3403">
        <f t="shared" si="162"/>
        <v>9</v>
      </c>
    </row>
    <row r="3404" spans="2:4">
      <c r="B3404" s="5">
        <f t="shared" si="160"/>
        <v>49061</v>
      </c>
      <c r="C3404">
        <f t="shared" si="161"/>
        <v>18</v>
      </c>
      <c r="D3404">
        <f t="shared" si="162"/>
        <v>9</v>
      </c>
    </row>
    <row r="3405" spans="2:4">
      <c r="B3405" s="5">
        <f t="shared" si="160"/>
        <v>49062</v>
      </c>
      <c r="C3405">
        <f t="shared" si="161"/>
        <v>18</v>
      </c>
      <c r="D3405">
        <f t="shared" si="162"/>
        <v>9</v>
      </c>
    </row>
    <row r="3406" spans="2:4">
      <c r="B3406" s="5">
        <f t="shared" si="160"/>
        <v>49063</v>
      </c>
      <c r="C3406">
        <f t="shared" si="161"/>
        <v>18</v>
      </c>
      <c r="D3406">
        <f t="shared" si="162"/>
        <v>9</v>
      </c>
    </row>
    <row r="3407" spans="2:4">
      <c r="B3407" s="5">
        <f t="shared" si="160"/>
        <v>49064</v>
      </c>
      <c r="C3407">
        <f t="shared" si="161"/>
        <v>18</v>
      </c>
      <c r="D3407">
        <f t="shared" si="162"/>
        <v>9</v>
      </c>
    </row>
    <row r="3408" spans="2:4">
      <c r="B3408" s="5">
        <f t="shared" si="160"/>
        <v>49065</v>
      </c>
      <c r="C3408">
        <f t="shared" si="161"/>
        <v>19</v>
      </c>
      <c r="D3408">
        <f t="shared" si="162"/>
        <v>1</v>
      </c>
    </row>
    <row r="3409" spans="2:4">
      <c r="B3409" s="5">
        <f t="shared" si="160"/>
        <v>49066</v>
      </c>
      <c r="C3409">
        <f t="shared" si="161"/>
        <v>19</v>
      </c>
      <c r="D3409">
        <f t="shared" si="162"/>
        <v>1</v>
      </c>
    </row>
    <row r="3410" spans="2:4">
      <c r="B3410" s="5">
        <f t="shared" si="160"/>
        <v>49067</v>
      </c>
      <c r="C3410">
        <f t="shared" si="161"/>
        <v>19</v>
      </c>
      <c r="D3410">
        <f t="shared" si="162"/>
        <v>1</v>
      </c>
    </row>
    <row r="3411" spans="2:4">
      <c r="B3411" s="5">
        <f t="shared" si="160"/>
        <v>49068</v>
      </c>
      <c r="C3411">
        <f t="shared" si="161"/>
        <v>19</v>
      </c>
      <c r="D3411">
        <f t="shared" si="162"/>
        <v>1</v>
      </c>
    </row>
    <row r="3412" spans="2:4">
      <c r="B3412" s="5">
        <f t="shared" si="160"/>
        <v>49069</v>
      </c>
      <c r="C3412">
        <f t="shared" si="161"/>
        <v>19</v>
      </c>
      <c r="D3412">
        <f t="shared" si="162"/>
        <v>1</v>
      </c>
    </row>
    <row r="3413" spans="2:4">
      <c r="B3413" s="5">
        <f t="shared" si="160"/>
        <v>49070</v>
      </c>
      <c r="C3413">
        <f t="shared" si="161"/>
        <v>19</v>
      </c>
      <c r="D3413">
        <f t="shared" si="162"/>
        <v>1</v>
      </c>
    </row>
    <row r="3414" spans="2:4">
      <c r="B3414" s="5">
        <f t="shared" ref="B3414:B3477" si="163">B3413+1</f>
        <v>49071</v>
      </c>
      <c r="C3414">
        <f t="shared" si="161"/>
        <v>19</v>
      </c>
      <c r="D3414">
        <f t="shared" si="162"/>
        <v>1</v>
      </c>
    </row>
    <row r="3415" spans="2:4">
      <c r="B3415" s="5">
        <f t="shared" si="163"/>
        <v>49072</v>
      </c>
      <c r="C3415">
        <f t="shared" si="161"/>
        <v>20</v>
      </c>
      <c r="D3415">
        <f t="shared" si="162"/>
        <v>2</v>
      </c>
    </row>
    <row r="3416" spans="2:4">
      <c r="B3416" s="5">
        <f t="shared" si="163"/>
        <v>49073</v>
      </c>
      <c r="C3416">
        <f t="shared" si="161"/>
        <v>20</v>
      </c>
      <c r="D3416">
        <f t="shared" si="162"/>
        <v>2</v>
      </c>
    </row>
    <row r="3417" spans="2:4">
      <c r="B3417" s="5">
        <f t="shared" si="163"/>
        <v>49074</v>
      </c>
      <c r="C3417">
        <f t="shared" si="161"/>
        <v>20</v>
      </c>
      <c r="D3417">
        <f t="shared" si="162"/>
        <v>2</v>
      </c>
    </row>
    <row r="3418" spans="2:4">
      <c r="B3418" s="5">
        <f t="shared" si="163"/>
        <v>49075</v>
      </c>
      <c r="C3418">
        <f t="shared" si="161"/>
        <v>20</v>
      </c>
      <c r="D3418">
        <f t="shared" si="162"/>
        <v>2</v>
      </c>
    </row>
    <row r="3419" spans="2:4">
      <c r="B3419" s="5">
        <f t="shared" si="163"/>
        <v>49076</v>
      </c>
      <c r="C3419">
        <f t="shared" si="161"/>
        <v>20</v>
      </c>
      <c r="D3419">
        <f t="shared" si="162"/>
        <v>2</v>
      </c>
    </row>
    <row r="3420" spans="2:4">
      <c r="B3420" s="5">
        <f t="shared" si="163"/>
        <v>49077</v>
      </c>
      <c r="C3420">
        <f t="shared" si="161"/>
        <v>20</v>
      </c>
      <c r="D3420">
        <f t="shared" si="162"/>
        <v>2</v>
      </c>
    </row>
    <row r="3421" spans="2:4">
      <c r="B3421" s="5">
        <f t="shared" si="163"/>
        <v>49078</v>
      </c>
      <c r="C3421">
        <f t="shared" si="161"/>
        <v>20</v>
      </c>
      <c r="D3421">
        <f t="shared" si="162"/>
        <v>2</v>
      </c>
    </row>
    <row r="3422" spans="2:4">
      <c r="B3422" s="5">
        <f t="shared" si="163"/>
        <v>49079</v>
      </c>
      <c r="C3422">
        <f t="shared" si="161"/>
        <v>21</v>
      </c>
      <c r="D3422">
        <f t="shared" si="162"/>
        <v>3</v>
      </c>
    </row>
    <row r="3423" spans="2:4">
      <c r="B3423" s="5">
        <f t="shared" si="163"/>
        <v>49080</v>
      </c>
      <c r="C3423">
        <f t="shared" si="161"/>
        <v>21</v>
      </c>
      <c r="D3423">
        <f t="shared" si="162"/>
        <v>3</v>
      </c>
    </row>
    <row r="3424" spans="2:4">
      <c r="B3424" s="5">
        <f t="shared" si="163"/>
        <v>49081</v>
      </c>
      <c r="C3424">
        <f t="shared" si="161"/>
        <v>21</v>
      </c>
      <c r="D3424">
        <f t="shared" si="162"/>
        <v>3</v>
      </c>
    </row>
    <row r="3425" spans="2:4">
      <c r="B3425" s="5">
        <f t="shared" si="163"/>
        <v>49082</v>
      </c>
      <c r="C3425">
        <f t="shared" si="161"/>
        <v>21</v>
      </c>
      <c r="D3425">
        <f t="shared" si="162"/>
        <v>3</v>
      </c>
    </row>
    <row r="3426" spans="2:4">
      <c r="B3426" s="5">
        <f t="shared" si="163"/>
        <v>49083</v>
      </c>
      <c r="C3426">
        <f t="shared" si="161"/>
        <v>21</v>
      </c>
      <c r="D3426">
        <f t="shared" si="162"/>
        <v>3</v>
      </c>
    </row>
    <row r="3427" spans="2:4">
      <c r="B3427" s="5">
        <f t="shared" si="163"/>
        <v>49084</v>
      </c>
      <c r="C3427">
        <f t="shared" si="161"/>
        <v>21</v>
      </c>
      <c r="D3427">
        <f t="shared" si="162"/>
        <v>3</v>
      </c>
    </row>
    <row r="3428" spans="2:4">
      <c r="B3428" s="5">
        <f t="shared" si="163"/>
        <v>49085</v>
      </c>
      <c r="C3428">
        <f t="shared" si="161"/>
        <v>21</v>
      </c>
      <c r="D3428">
        <f t="shared" si="162"/>
        <v>3</v>
      </c>
    </row>
    <row r="3429" spans="2:4">
      <c r="B3429" s="5">
        <f t="shared" si="163"/>
        <v>49086</v>
      </c>
      <c r="C3429">
        <f t="shared" si="161"/>
        <v>22</v>
      </c>
      <c r="D3429">
        <f t="shared" si="162"/>
        <v>4</v>
      </c>
    </row>
    <row r="3430" spans="2:4">
      <c r="B3430" s="5">
        <f t="shared" si="163"/>
        <v>49087</v>
      </c>
      <c r="C3430">
        <f t="shared" si="161"/>
        <v>22</v>
      </c>
      <c r="D3430">
        <f t="shared" si="162"/>
        <v>4</v>
      </c>
    </row>
    <row r="3431" spans="2:4">
      <c r="B3431" s="5">
        <f t="shared" si="163"/>
        <v>49088</v>
      </c>
      <c r="C3431">
        <f t="shared" si="161"/>
        <v>22</v>
      </c>
      <c r="D3431">
        <f t="shared" si="162"/>
        <v>4</v>
      </c>
    </row>
    <row r="3432" spans="2:4">
      <c r="B3432" s="5">
        <f t="shared" si="163"/>
        <v>49089</v>
      </c>
      <c r="C3432">
        <f t="shared" si="161"/>
        <v>22</v>
      </c>
      <c r="D3432">
        <f t="shared" si="162"/>
        <v>4</v>
      </c>
    </row>
    <row r="3433" spans="2:4">
      <c r="B3433" s="5">
        <f t="shared" si="163"/>
        <v>49090</v>
      </c>
      <c r="C3433">
        <f t="shared" si="161"/>
        <v>22</v>
      </c>
      <c r="D3433">
        <f t="shared" si="162"/>
        <v>4</v>
      </c>
    </row>
    <row r="3434" spans="2:4">
      <c r="B3434" s="5">
        <f t="shared" si="163"/>
        <v>49091</v>
      </c>
      <c r="C3434">
        <f t="shared" si="161"/>
        <v>22</v>
      </c>
      <c r="D3434">
        <f t="shared" si="162"/>
        <v>4</v>
      </c>
    </row>
    <row r="3435" spans="2:4">
      <c r="B3435" s="5">
        <f t="shared" si="163"/>
        <v>49092</v>
      </c>
      <c r="C3435">
        <f t="shared" si="161"/>
        <v>22</v>
      </c>
      <c r="D3435">
        <f t="shared" si="162"/>
        <v>4</v>
      </c>
    </row>
    <row r="3436" spans="2:4">
      <c r="B3436" s="5">
        <f t="shared" si="163"/>
        <v>49093</v>
      </c>
      <c r="C3436">
        <f t="shared" si="161"/>
        <v>23</v>
      </c>
      <c r="D3436">
        <f t="shared" si="162"/>
        <v>5</v>
      </c>
    </row>
    <row r="3437" spans="2:4">
      <c r="B3437" s="5">
        <f t="shared" si="163"/>
        <v>49094</v>
      </c>
      <c r="C3437">
        <f t="shared" si="161"/>
        <v>23</v>
      </c>
      <c r="D3437">
        <f t="shared" si="162"/>
        <v>5</v>
      </c>
    </row>
    <row r="3438" spans="2:4">
      <c r="B3438" s="5">
        <f t="shared" si="163"/>
        <v>49095</v>
      </c>
      <c r="C3438">
        <f t="shared" si="161"/>
        <v>23</v>
      </c>
      <c r="D3438">
        <f t="shared" si="162"/>
        <v>5</v>
      </c>
    </row>
    <row r="3439" spans="2:4">
      <c r="B3439" s="5">
        <f t="shared" si="163"/>
        <v>49096</v>
      </c>
      <c r="C3439">
        <f t="shared" si="161"/>
        <v>23</v>
      </c>
      <c r="D3439">
        <f t="shared" si="162"/>
        <v>5</v>
      </c>
    </row>
    <row r="3440" spans="2:4">
      <c r="B3440" s="5">
        <f t="shared" si="163"/>
        <v>49097</v>
      </c>
      <c r="C3440">
        <f t="shared" si="161"/>
        <v>23</v>
      </c>
      <c r="D3440">
        <f t="shared" si="162"/>
        <v>5</v>
      </c>
    </row>
    <row r="3441" spans="2:4">
      <c r="B3441" s="5">
        <f t="shared" si="163"/>
        <v>49098</v>
      </c>
      <c r="C3441">
        <f t="shared" si="161"/>
        <v>23</v>
      </c>
      <c r="D3441">
        <f t="shared" si="162"/>
        <v>5</v>
      </c>
    </row>
    <row r="3442" spans="2:4">
      <c r="B3442" s="5">
        <f t="shared" si="163"/>
        <v>49099</v>
      </c>
      <c r="C3442">
        <f t="shared" si="161"/>
        <v>23</v>
      </c>
      <c r="D3442">
        <f t="shared" si="162"/>
        <v>5</v>
      </c>
    </row>
    <row r="3443" spans="2:4">
      <c r="B3443" s="5">
        <f t="shared" si="163"/>
        <v>49100</v>
      </c>
      <c r="C3443">
        <f t="shared" si="161"/>
        <v>24</v>
      </c>
      <c r="D3443">
        <f t="shared" si="162"/>
        <v>6</v>
      </c>
    </row>
    <row r="3444" spans="2:4">
      <c r="B3444" s="5">
        <f t="shared" si="163"/>
        <v>49101</v>
      </c>
      <c r="C3444">
        <f t="shared" si="161"/>
        <v>24</v>
      </c>
      <c r="D3444">
        <f t="shared" si="162"/>
        <v>6</v>
      </c>
    </row>
    <row r="3445" spans="2:4">
      <c r="B3445" s="5">
        <f t="shared" si="163"/>
        <v>49102</v>
      </c>
      <c r="C3445">
        <f t="shared" si="161"/>
        <v>24</v>
      </c>
      <c r="D3445">
        <f t="shared" si="162"/>
        <v>6</v>
      </c>
    </row>
    <row r="3446" spans="2:4">
      <c r="B3446" s="5">
        <f t="shared" si="163"/>
        <v>49103</v>
      </c>
      <c r="C3446">
        <f t="shared" si="161"/>
        <v>24</v>
      </c>
      <c r="D3446">
        <f t="shared" si="162"/>
        <v>6</v>
      </c>
    </row>
    <row r="3447" spans="2:4">
      <c r="B3447" s="5">
        <f t="shared" si="163"/>
        <v>49104</v>
      </c>
      <c r="C3447">
        <f t="shared" si="161"/>
        <v>24</v>
      </c>
      <c r="D3447">
        <f t="shared" si="162"/>
        <v>6</v>
      </c>
    </row>
    <row r="3448" spans="2:4">
      <c r="B3448" s="5">
        <f t="shared" si="163"/>
        <v>49105</v>
      </c>
      <c r="C3448">
        <f t="shared" si="161"/>
        <v>24</v>
      </c>
      <c r="D3448">
        <f t="shared" si="162"/>
        <v>6</v>
      </c>
    </row>
    <row r="3449" spans="2:4">
      <c r="B3449" s="5">
        <f t="shared" si="163"/>
        <v>49106</v>
      </c>
      <c r="C3449">
        <f t="shared" si="161"/>
        <v>24</v>
      </c>
      <c r="D3449">
        <f t="shared" si="162"/>
        <v>6</v>
      </c>
    </row>
    <row r="3450" spans="2:4">
      <c r="B3450" s="5">
        <f t="shared" si="163"/>
        <v>49107</v>
      </c>
      <c r="C3450">
        <f t="shared" si="161"/>
        <v>25</v>
      </c>
      <c r="D3450">
        <f t="shared" si="162"/>
        <v>7</v>
      </c>
    </row>
    <row r="3451" spans="2:4">
      <c r="B3451" s="5">
        <f t="shared" si="163"/>
        <v>49108</v>
      </c>
      <c r="C3451">
        <f t="shared" si="161"/>
        <v>25</v>
      </c>
      <c r="D3451">
        <f t="shared" si="162"/>
        <v>7</v>
      </c>
    </row>
    <row r="3452" spans="2:4">
      <c r="B3452" s="5">
        <f t="shared" si="163"/>
        <v>49109</v>
      </c>
      <c r="C3452">
        <f t="shared" si="161"/>
        <v>25</v>
      </c>
      <c r="D3452">
        <f t="shared" si="162"/>
        <v>7</v>
      </c>
    </row>
    <row r="3453" spans="2:4">
      <c r="B3453" s="5">
        <f t="shared" si="163"/>
        <v>49110</v>
      </c>
      <c r="C3453">
        <f t="shared" si="161"/>
        <v>25</v>
      </c>
      <c r="D3453">
        <f t="shared" si="162"/>
        <v>7</v>
      </c>
    </row>
    <row r="3454" spans="2:4">
      <c r="B3454" s="5">
        <f t="shared" si="163"/>
        <v>49111</v>
      </c>
      <c r="C3454">
        <f t="shared" si="161"/>
        <v>25</v>
      </c>
      <c r="D3454">
        <f t="shared" si="162"/>
        <v>7</v>
      </c>
    </row>
    <row r="3455" spans="2:4">
      <c r="B3455" s="5">
        <f t="shared" si="163"/>
        <v>49112</v>
      </c>
      <c r="C3455">
        <f t="shared" si="161"/>
        <v>25</v>
      </c>
      <c r="D3455">
        <f t="shared" si="162"/>
        <v>7</v>
      </c>
    </row>
    <row r="3456" spans="2:4">
      <c r="B3456" s="5">
        <f t="shared" si="163"/>
        <v>49113</v>
      </c>
      <c r="C3456">
        <f t="shared" si="161"/>
        <v>25</v>
      </c>
      <c r="D3456">
        <f t="shared" si="162"/>
        <v>7</v>
      </c>
    </row>
    <row r="3457" spans="2:4">
      <c r="B3457" s="5">
        <f t="shared" si="163"/>
        <v>49114</v>
      </c>
      <c r="C3457">
        <f t="shared" si="161"/>
        <v>26</v>
      </c>
      <c r="D3457">
        <f t="shared" si="162"/>
        <v>8</v>
      </c>
    </row>
    <row r="3458" spans="2:4">
      <c r="B3458" s="5">
        <f t="shared" si="163"/>
        <v>49115</v>
      </c>
      <c r="C3458">
        <f t="shared" ref="C3458:C3521" si="164">WEEKNUM(B3458,2)</f>
        <v>26</v>
      </c>
      <c r="D3458">
        <f t="shared" si="162"/>
        <v>8</v>
      </c>
    </row>
    <row r="3459" spans="2:4">
      <c r="B3459" s="5">
        <f t="shared" si="163"/>
        <v>49116</v>
      </c>
      <c r="C3459">
        <f t="shared" si="164"/>
        <v>26</v>
      </c>
      <c r="D3459">
        <f t="shared" ref="D3459:D3522" si="165">IF(C3459=C3458,D3458,IF(D3458=9,1,D3458+1))</f>
        <v>8</v>
      </c>
    </row>
    <row r="3460" spans="2:4">
      <c r="B3460" s="5">
        <f t="shared" si="163"/>
        <v>49117</v>
      </c>
      <c r="C3460">
        <f t="shared" si="164"/>
        <v>26</v>
      </c>
      <c r="D3460">
        <f t="shared" si="165"/>
        <v>8</v>
      </c>
    </row>
    <row r="3461" spans="2:4">
      <c r="B3461" s="5">
        <f t="shared" si="163"/>
        <v>49118</v>
      </c>
      <c r="C3461">
        <f t="shared" si="164"/>
        <v>26</v>
      </c>
      <c r="D3461">
        <f t="shared" si="165"/>
        <v>8</v>
      </c>
    </row>
    <row r="3462" spans="2:4">
      <c r="B3462" s="5">
        <f t="shared" si="163"/>
        <v>49119</v>
      </c>
      <c r="C3462">
        <f t="shared" si="164"/>
        <v>26</v>
      </c>
      <c r="D3462">
        <f t="shared" si="165"/>
        <v>8</v>
      </c>
    </row>
    <row r="3463" spans="2:4">
      <c r="B3463" s="5">
        <f t="shared" si="163"/>
        <v>49120</v>
      </c>
      <c r="C3463">
        <f t="shared" si="164"/>
        <v>26</v>
      </c>
      <c r="D3463">
        <f t="shared" si="165"/>
        <v>8</v>
      </c>
    </row>
    <row r="3464" spans="2:4">
      <c r="B3464" s="5">
        <f t="shared" si="163"/>
        <v>49121</v>
      </c>
      <c r="C3464">
        <f t="shared" si="164"/>
        <v>27</v>
      </c>
      <c r="D3464">
        <f t="shared" si="165"/>
        <v>9</v>
      </c>
    </row>
    <row r="3465" spans="2:4">
      <c r="B3465" s="5">
        <f t="shared" si="163"/>
        <v>49122</v>
      </c>
      <c r="C3465">
        <f t="shared" si="164"/>
        <v>27</v>
      </c>
      <c r="D3465">
        <f t="shared" si="165"/>
        <v>9</v>
      </c>
    </row>
    <row r="3466" spans="2:4">
      <c r="B3466" s="5">
        <f t="shared" si="163"/>
        <v>49123</v>
      </c>
      <c r="C3466">
        <f t="shared" si="164"/>
        <v>27</v>
      </c>
      <c r="D3466">
        <f t="shared" si="165"/>
        <v>9</v>
      </c>
    </row>
    <row r="3467" spans="2:4">
      <c r="B3467" s="5">
        <f t="shared" si="163"/>
        <v>49124</v>
      </c>
      <c r="C3467">
        <f t="shared" si="164"/>
        <v>27</v>
      </c>
      <c r="D3467">
        <f t="shared" si="165"/>
        <v>9</v>
      </c>
    </row>
    <row r="3468" spans="2:4">
      <c r="B3468" s="5">
        <f t="shared" si="163"/>
        <v>49125</v>
      </c>
      <c r="C3468">
        <f t="shared" si="164"/>
        <v>27</v>
      </c>
      <c r="D3468">
        <f t="shared" si="165"/>
        <v>9</v>
      </c>
    </row>
    <row r="3469" spans="2:4">
      <c r="B3469" s="5">
        <f t="shared" si="163"/>
        <v>49126</v>
      </c>
      <c r="C3469">
        <f t="shared" si="164"/>
        <v>27</v>
      </c>
      <c r="D3469">
        <f t="shared" si="165"/>
        <v>9</v>
      </c>
    </row>
    <row r="3470" spans="2:4">
      <c r="B3470" s="5">
        <f t="shared" si="163"/>
        <v>49127</v>
      </c>
      <c r="C3470">
        <f t="shared" si="164"/>
        <v>27</v>
      </c>
      <c r="D3470">
        <f t="shared" si="165"/>
        <v>9</v>
      </c>
    </row>
    <row r="3471" spans="2:4">
      <c r="B3471" s="5">
        <f t="shared" si="163"/>
        <v>49128</v>
      </c>
      <c r="C3471">
        <f t="shared" si="164"/>
        <v>28</v>
      </c>
      <c r="D3471">
        <f t="shared" si="165"/>
        <v>1</v>
      </c>
    </row>
    <row r="3472" spans="2:4">
      <c r="B3472" s="5">
        <f t="shared" si="163"/>
        <v>49129</v>
      </c>
      <c r="C3472">
        <f t="shared" si="164"/>
        <v>28</v>
      </c>
      <c r="D3472">
        <f t="shared" si="165"/>
        <v>1</v>
      </c>
    </row>
    <row r="3473" spans="2:4">
      <c r="B3473" s="5">
        <f t="shared" si="163"/>
        <v>49130</v>
      </c>
      <c r="C3473">
        <f t="shared" si="164"/>
        <v>28</v>
      </c>
      <c r="D3473">
        <f t="shared" si="165"/>
        <v>1</v>
      </c>
    </row>
    <row r="3474" spans="2:4">
      <c r="B3474" s="5">
        <f t="shared" si="163"/>
        <v>49131</v>
      </c>
      <c r="C3474">
        <f t="shared" si="164"/>
        <v>28</v>
      </c>
      <c r="D3474">
        <f t="shared" si="165"/>
        <v>1</v>
      </c>
    </row>
    <row r="3475" spans="2:4">
      <c r="B3475" s="5">
        <f t="shared" si="163"/>
        <v>49132</v>
      </c>
      <c r="C3475">
        <f t="shared" si="164"/>
        <v>28</v>
      </c>
      <c r="D3475">
        <f t="shared" si="165"/>
        <v>1</v>
      </c>
    </row>
    <row r="3476" spans="2:4">
      <c r="B3476" s="5">
        <f t="shared" si="163"/>
        <v>49133</v>
      </c>
      <c r="C3476">
        <f t="shared" si="164"/>
        <v>28</v>
      </c>
      <c r="D3476">
        <f t="shared" si="165"/>
        <v>1</v>
      </c>
    </row>
    <row r="3477" spans="2:4">
      <c r="B3477" s="5">
        <f t="shared" si="163"/>
        <v>49134</v>
      </c>
      <c r="C3477">
        <f t="shared" si="164"/>
        <v>28</v>
      </c>
      <c r="D3477">
        <f t="shared" si="165"/>
        <v>1</v>
      </c>
    </row>
    <row r="3478" spans="2:4">
      <c r="B3478" s="5">
        <f t="shared" ref="B3478:B3541" si="166">B3477+1</f>
        <v>49135</v>
      </c>
      <c r="C3478">
        <f t="shared" si="164"/>
        <v>29</v>
      </c>
      <c r="D3478">
        <f t="shared" si="165"/>
        <v>2</v>
      </c>
    </row>
    <row r="3479" spans="2:4">
      <c r="B3479" s="5">
        <f t="shared" si="166"/>
        <v>49136</v>
      </c>
      <c r="C3479">
        <f t="shared" si="164"/>
        <v>29</v>
      </c>
      <c r="D3479">
        <f t="shared" si="165"/>
        <v>2</v>
      </c>
    </row>
    <row r="3480" spans="2:4">
      <c r="B3480" s="5">
        <f t="shared" si="166"/>
        <v>49137</v>
      </c>
      <c r="C3480">
        <f t="shared" si="164"/>
        <v>29</v>
      </c>
      <c r="D3480">
        <f t="shared" si="165"/>
        <v>2</v>
      </c>
    </row>
    <row r="3481" spans="2:4">
      <c r="B3481" s="5">
        <f t="shared" si="166"/>
        <v>49138</v>
      </c>
      <c r="C3481">
        <f t="shared" si="164"/>
        <v>29</v>
      </c>
      <c r="D3481">
        <f t="shared" si="165"/>
        <v>2</v>
      </c>
    </row>
    <row r="3482" spans="2:4">
      <c r="B3482" s="5">
        <f t="shared" si="166"/>
        <v>49139</v>
      </c>
      <c r="C3482">
        <f t="shared" si="164"/>
        <v>29</v>
      </c>
      <c r="D3482">
        <f t="shared" si="165"/>
        <v>2</v>
      </c>
    </row>
    <row r="3483" spans="2:4">
      <c r="B3483" s="5">
        <f t="shared" si="166"/>
        <v>49140</v>
      </c>
      <c r="C3483">
        <f t="shared" si="164"/>
        <v>29</v>
      </c>
      <c r="D3483">
        <f t="shared" si="165"/>
        <v>2</v>
      </c>
    </row>
    <row r="3484" spans="2:4">
      <c r="B3484" s="5">
        <f t="shared" si="166"/>
        <v>49141</v>
      </c>
      <c r="C3484">
        <f t="shared" si="164"/>
        <v>29</v>
      </c>
      <c r="D3484">
        <f t="shared" si="165"/>
        <v>2</v>
      </c>
    </row>
    <row r="3485" spans="2:4">
      <c r="B3485" s="5">
        <f t="shared" si="166"/>
        <v>49142</v>
      </c>
      <c r="C3485">
        <f t="shared" si="164"/>
        <v>30</v>
      </c>
      <c r="D3485">
        <f t="shared" si="165"/>
        <v>3</v>
      </c>
    </row>
    <row r="3486" spans="2:4">
      <c r="B3486" s="5">
        <f t="shared" si="166"/>
        <v>49143</v>
      </c>
      <c r="C3486">
        <f t="shared" si="164"/>
        <v>30</v>
      </c>
      <c r="D3486">
        <f t="shared" si="165"/>
        <v>3</v>
      </c>
    </row>
    <row r="3487" spans="2:4">
      <c r="B3487" s="5">
        <f t="shared" si="166"/>
        <v>49144</v>
      </c>
      <c r="C3487">
        <f t="shared" si="164"/>
        <v>30</v>
      </c>
      <c r="D3487">
        <f t="shared" si="165"/>
        <v>3</v>
      </c>
    </row>
    <row r="3488" spans="2:4">
      <c r="B3488" s="5">
        <f t="shared" si="166"/>
        <v>49145</v>
      </c>
      <c r="C3488">
        <f t="shared" si="164"/>
        <v>30</v>
      </c>
      <c r="D3488">
        <f t="shared" si="165"/>
        <v>3</v>
      </c>
    </row>
    <row r="3489" spans="2:4">
      <c r="B3489" s="5">
        <f t="shared" si="166"/>
        <v>49146</v>
      </c>
      <c r="C3489">
        <f t="shared" si="164"/>
        <v>30</v>
      </c>
      <c r="D3489">
        <f t="shared" si="165"/>
        <v>3</v>
      </c>
    </row>
    <row r="3490" spans="2:4">
      <c r="B3490" s="5">
        <f t="shared" si="166"/>
        <v>49147</v>
      </c>
      <c r="C3490">
        <f t="shared" si="164"/>
        <v>30</v>
      </c>
      <c r="D3490">
        <f t="shared" si="165"/>
        <v>3</v>
      </c>
    </row>
    <row r="3491" spans="2:4">
      <c r="B3491" s="5">
        <f t="shared" si="166"/>
        <v>49148</v>
      </c>
      <c r="C3491">
        <f t="shared" si="164"/>
        <v>30</v>
      </c>
      <c r="D3491">
        <f t="shared" si="165"/>
        <v>3</v>
      </c>
    </row>
    <row r="3492" spans="2:4">
      <c r="B3492" s="5">
        <f t="shared" si="166"/>
        <v>49149</v>
      </c>
      <c r="C3492">
        <f t="shared" si="164"/>
        <v>31</v>
      </c>
      <c r="D3492">
        <f t="shared" si="165"/>
        <v>4</v>
      </c>
    </row>
    <row r="3493" spans="2:4">
      <c r="B3493" s="5">
        <f t="shared" si="166"/>
        <v>49150</v>
      </c>
      <c r="C3493">
        <f t="shared" si="164"/>
        <v>31</v>
      </c>
      <c r="D3493">
        <f t="shared" si="165"/>
        <v>4</v>
      </c>
    </row>
    <row r="3494" spans="2:4">
      <c r="B3494" s="5">
        <f t="shared" si="166"/>
        <v>49151</v>
      </c>
      <c r="C3494">
        <f t="shared" si="164"/>
        <v>31</v>
      </c>
      <c r="D3494">
        <f t="shared" si="165"/>
        <v>4</v>
      </c>
    </row>
    <row r="3495" spans="2:4">
      <c r="B3495" s="5">
        <f t="shared" si="166"/>
        <v>49152</v>
      </c>
      <c r="C3495">
        <f t="shared" si="164"/>
        <v>31</v>
      </c>
      <c r="D3495">
        <f t="shared" si="165"/>
        <v>4</v>
      </c>
    </row>
    <row r="3496" spans="2:4">
      <c r="B3496" s="5">
        <f t="shared" si="166"/>
        <v>49153</v>
      </c>
      <c r="C3496">
        <f t="shared" si="164"/>
        <v>31</v>
      </c>
      <c r="D3496">
        <f t="shared" si="165"/>
        <v>4</v>
      </c>
    </row>
    <row r="3497" spans="2:4">
      <c r="B3497" s="5">
        <f t="shared" si="166"/>
        <v>49154</v>
      </c>
      <c r="C3497">
        <f t="shared" si="164"/>
        <v>31</v>
      </c>
      <c r="D3497">
        <f t="shared" si="165"/>
        <v>4</v>
      </c>
    </row>
    <row r="3498" spans="2:4">
      <c r="B3498" s="5">
        <f t="shared" si="166"/>
        <v>49155</v>
      </c>
      <c r="C3498">
        <f t="shared" si="164"/>
        <v>31</v>
      </c>
      <c r="D3498">
        <f t="shared" si="165"/>
        <v>4</v>
      </c>
    </row>
    <row r="3499" spans="2:4">
      <c r="B3499" s="5">
        <f t="shared" si="166"/>
        <v>49156</v>
      </c>
      <c r="C3499">
        <f t="shared" si="164"/>
        <v>32</v>
      </c>
      <c r="D3499">
        <f t="shared" si="165"/>
        <v>5</v>
      </c>
    </row>
    <row r="3500" spans="2:4">
      <c r="B3500" s="5">
        <f t="shared" si="166"/>
        <v>49157</v>
      </c>
      <c r="C3500">
        <f t="shared" si="164"/>
        <v>32</v>
      </c>
      <c r="D3500">
        <f t="shared" si="165"/>
        <v>5</v>
      </c>
    </row>
    <row r="3501" spans="2:4">
      <c r="B3501" s="5">
        <f t="shared" si="166"/>
        <v>49158</v>
      </c>
      <c r="C3501">
        <f t="shared" si="164"/>
        <v>32</v>
      </c>
      <c r="D3501">
        <f t="shared" si="165"/>
        <v>5</v>
      </c>
    </row>
    <row r="3502" spans="2:4">
      <c r="B3502" s="5">
        <f t="shared" si="166"/>
        <v>49159</v>
      </c>
      <c r="C3502">
        <f t="shared" si="164"/>
        <v>32</v>
      </c>
      <c r="D3502">
        <f t="shared" si="165"/>
        <v>5</v>
      </c>
    </row>
    <row r="3503" spans="2:4">
      <c r="B3503" s="5">
        <f t="shared" si="166"/>
        <v>49160</v>
      </c>
      <c r="C3503">
        <f t="shared" si="164"/>
        <v>32</v>
      </c>
      <c r="D3503">
        <f t="shared" si="165"/>
        <v>5</v>
      </c>
    </row>
    <row r="3504" spans="2:4">
      <c r="B3504" s="5">
        <f t="shared" si="166"/>
        <v>49161</v>
      </c>
      <c r="C3504">
        <f t="shared" si="164"/>
        <v>32</v>
      </c>
      <c r="D3504">
        <f t="shared" si="165"/>
        <v>5</v>
      </c>
    </row>
    <row r="3505" spans="2:4">
      <c r="B3505" s="5">
        <f t="shared" si="166"/>
        <v>49162</v>
      </c>
      <c r="C3505">
        <f t="shared" si="164"/>
        <v>32</v>
      </c>
      <c r="D3505">
        <f t="shared" si="165"/>
        <v>5</v>
      </c>
    </row>
    <row r="3506" spans="2:4">
      <c r="B3506" s="5">
        <f t="shared" si="166"/>
        <v>49163</v>
      </c>
      <c r="C3506">
        <f t="shared" si="164"/>
        <v>33</v>
      </c>
      <c r="D3506">
        <f t="shared" si="165"/>
        <v>6</v>
      </c>
    </row>
    <row r="3507" spans="2:4">
      <c r="B3507" s="5">
        <f t="shared" si="166"/>
        <v>49164</v>
      </c>
      <c r="C3507">
        <f t="shared" si="164"/>
        <v>33</v>
      </c>
      <c r="D3507">
        <f t="shared" si="165"/>
        <v>6</v>
      </c>
    </row>
    <row r="3508" spans="2:4">
      <c r="B3508" s="5">
        <f t="shared" si="166"/>
        <v>49165</v>
      </c>
      <c r="C3508">
        <f t="shared" si="164"/>
        <v>33</v>
      </c>
      <c r="D3508">
        <f t="shared" si="165"/>
        <v>6</v>
      </c>
    </row>
    <row r="3509" spans="2:4">
      <c r="B3509" s="5">
        <f t="shared" si="166"/>
        <v>49166</v>
      </c>
      <c r="C3509">
        <f t="shared" si="164"/>
        <v>33</v>
      </c>
      <c r="D3509">
        <f t="shared" si="165"/>
        <v>6</v>
      </c>
    </row>
    <row r="3510" spans="2:4">
      <c r="B3510" s="5">
        <f t="shared" si="166"/>
        <v>49167</v>
      </c>
      <c r="C3510">
        <f t="shared" si="164"/>
        <v>33</v>
      </c>
      <c r="D3510">
        <f t="shared" si="165"/>
        <v>6</v>
      </c>
    </row>
    <row r="3511" spans="2:4">
      <c r="B3511" s="5">
        <f t="shared" si="166"/>
        <v>49168</v>
      </c>
      <c r="C3511">
        <f t="shared" si="164"/>
        <v>33</v>
      </c>
      <c r="D3511">
        <f t="shared" si="165"/>
        <v>6</v>
      </c>
    </row>
    <row r="3512" spans="2:4">
      <c r="B3512" s="5">
        <f t="shared" si="166"/>
        <v>49169</v>
      </c>
      <c r="C3512">
        <f t="shared" si="164"/>
        <v>33</v>
      </c>
      <c r="D3512">
        <f t="shared" si="165"/>
        <v>6</v>
      </c>
    </row>
    <row r="3513" spans="2:4">
      <c r="B3513" s="5">
        <f t="shared" si="166"/>
        <v>49170</v>
      </c>
      <c r="C3513">
        <f t="shared" si="164"/>
        <v>34</v>
      </c>
      <c r="D3513">
        <f t="shared" si="165"/>
        <v>7</v>
      </c>
    </row>
    <row r="3514" spans="2:4">
      <c r="B3514" s="5">
        <f t="shared" si="166"/>
        <v>49171</v>
      </c>
      <c r="C3514">
        <f t="shared" si="164"/>
        <v>34</v>
      </c>
      <c r="D3514">
        <f t="shared" si="165"/>
        <v>7</v>
      </c>
    </row>
    <row r="3515" spans="2:4">
      <c r="B3515" s="5">
        <f t="shared" si="166"/>
        <v>49172</v>
      </c>
      <c r="C3515">
        <f t="shared" si="164"/>
        <v>34</v>
      </c>
      <c r="D3515">
        <f t="shared" si="165"/>
        <v>7</v>
      </c>
    </row>
    <row r="3516" spans="2:4">
      <c r="B3516" s="5">
        <f t="shared" si="166"/>
        <v>49173</v>
      </c>
      <c r="C3516">
        <f t="shared" si="164"/>
        <v>34</v>
      </c>
      <c r="D3516">
        <f t="shared" si="165"/>
        <v>7</v>
      </c>
    </row>
    <row r="3517" spans="2:4">
      <c r="B3517" s="5">
        <f t="shared" si="166"/>
        <v>49174</v>
      </c>
      <c r="C3517">
        <f t="shared" si="164"/>
        <v>34</v>
      </c>
      <c r="D3517">
        <f t="shared" si="165"/>
        <v>7</v>
      </c>
    </row>
    <row r="3518" spans="2:4">
      <c r="B3518" s="5">
        <f t="shared" si="166"/>
        <v>49175</v>
      </c>
      <c r="C3518">
        <f t="shared" si="164"/>
        <v>34</v>
      </c>
      <c r="D3518">
        <f t="shared" si="165"/>
        <v>7</v>
      </c>
    </row>
    <row r="3519" spans="2:4">
      <c r="B3519" s="5">
        <f t="shared" si="166"/>
        <v>49176</v>
      </c>
      <c r="C3519">
        <f t="shared" si="164"/>
        <v>34</v>
      </c>
      <c r="D3519">
        <f t="shared" si="165"/>
        <v>7</v>
      </c>
    </row>
    <row r="3520" spans="2:4">
      <c r="B3520" s="5">
        <f t="shared" si="166"/>
        <v>49177</v>
      </c>
      <c r="C3520">
        <f t="shared" si="164"/>
        <v>35</v>
      </c>
      <c r="D3520">
        <f t="shared" si="165"/>
        <v>8</v>
      </c>
    </row>
    <row r="3521" spans="2:4">
      <c r="B3521" s="5">
        <f t="shared" si="166"/>
        <v>49178</v>
      </c>
      <c r="C3521">
        <f t="shared" si="164"/>
        <v>35</v>
      </c>
      <c r="D3521">
        <f t="shared" si="165"/>
        <v>8</v>
      </c>
    </row>
    <row r="3522" spans="2:4">
      <c r="B3522" s="5">
        <f t="shared" si="166"/>
        <v>49179</v>
      </c>
      <c r="C3522">
        <f t="shared" ref="C3522:C3585" si="167">WEEKNUM(B3522,2)</f>
        <v>35</v>
      </c>
      <c r="D3522">
        <f t="shared" si="165"/>
        <v>8</v>
      </c>
    </row>
    <row r="3523" spans="2:4">
      <c r="B3523" s="5">
        <f t="shared" si="166"/>
        <v>49180</v>
      </c>
      <c r="C3523">
        <f t="shared" si="167"/>
        <v>35</v>
      </c>
      <c r="D3523">
        <f t="shared" ref="D3523:D3586" si="168">IF(C3523=C3522,D3522,IF(D3522=9,1,D3522+1))</f>
        <v>8</v>
      </c>
    </row>
    <row r="3524" spans="2:4">
      <c r="B3524" s="5">
        <f t="shared" si="166"/>
        <v>49181</v>
      </c>
      <c r="C3524">
        <f t="shared" si="167"/>
        <v>35</v>
      </c>
      <c r="D3524">
        <f t="shared" si="168"/>
        <v>8</v>
      </c>
    </row>
    <row r="3525" spans="2:4">
      <c r="B3525" s="5">
        <f t="shared" si="166"/>
        <v>49182</v>
      </c>
      <c r="C3525">
        <f t="shared" si="167"/>
        <v>35</v>
      </c>
      <c r="D3525">
        <f t="shared" si="168"/>
        <v>8</v>
      </c>
    </row>
    <row r="3526" spans="2:4">
      <c r="B3526" s="5">
        <f t="shared" si="166"/>
        <v>49183</v>
      </c>
      <c r="C3526">
        <f t="shared" si="167"/>
        <v>35</v>
      </c>
      <c r="D3526">
        <f t="shared" si="168"/>
        <v>8</v>
      </c>
    </row>
    <row r="3527" spans="2:4">
      <c r="B3527" s="5">
        <f t="shared" si="166"/>
        <v>49184</v>
      </c>
      <c r="C3527">
        <f t="shared" si="167"/>
        <v>36</v>
      </c>
      <c r="D3527">
        <f t="shared" si="168"/>
        <v>9</v>
      </c>
    </row>
    <row r="3528" spans="2:4">
      <c r="B3528" s="5">
        <f t="shared" si="166"/>
        <v>49185</v>
      </c>
      <c r="C3528">
        <f t="shared" si="167"/>
        <v>36</v>
      </c>
      <c r="D3528">
        <f t="shared" si="168"/>
        <v>9</v>
      </c>
    </row>
    <row r="3529" spans="2:4">
      <c r="B3529" s="5">
        <f t="shared" si="166"/>
        <v>49186</v>
      </c>
      <c r="C3529">
        <f t="shared" si="167"/>
        <v>36</v>
      </c>
      <c r="D3529">
        <f t="shared" si="168"/>
        <v>9</v>
      </c>
    </row>
    <row r="3530" spans="2:4">
      <c r="B3530" s="5">
        <f t="shared" si="166"/>
        <v>49187</v>
      </c>
      <c r="C3530">
        <f t="shared" si="167"/>
        <v>36</v>
      </c>
      <c r="D3530">
        <f t="shared" si="168"/>
        <v>9</v>
      </c>
    </row>
    <row r="3531" spans="2:4">
      <c r="B3531" s="5">
        <f t="shared" si="166"/>
        <v>49188</v>
      </c>
      <c r="C3531">
        <f t="shared" si="167"/>
        <v>36</v>
      </c>
      <c r="D3531">
        <f t="shared" si="168"/>
        <v>9</v>
      </c>
    </row>
    <row r="3532" spans="2:4">
      <c r="B3532" s="5">
        <f t="shared" si="166"/>
        <v>49189</v>
      </c>
      <c r="C3532">
        <f t="shared" si="167"/>
        <v>36</v>
      </c>
      <c r="D3532">
        <f t="shared" si="168"/>
        <v>9</v>
      </c>
    </row>
    <row r="3533" spans="2:4">
      <c r="B3533" s="5">
        <f t="shared" si="166"/>
        <v>49190</v>
      </c>
      <c r="C3533">
        <f t="shared" si="167"/>
        <v>36</v>
      </c>
      <c r="D3533">
        <f t="shared" si="168"/>
        <v>9</v>
      </c>
    </row>
    <row r="3534" spans="2:4">
      <c r="B3534" s="5">
        <f t="shared" si="166"/>
        <v>49191</v>
      </c>
      <c r="C3534">
        <f t="shared" si="167"/>
        <v>37</v>
      </c>
      <c r="D3534">
        <f t="shared" si="168"/>
        <v>1</v>
      </c>
    </row>
    <row r="3535" spans="2:4">
      <c r="B3535" s="5">
        <f t="shared" si="166"/>
        <v>49192</v>
      </c>
      <c r="C3535">
        <f t="shared" si="167"/>
        <v>37</v>
      </c>
      <c r="D3535">
        <f t="shared" si="168"/>
        <v>1</v>
      </c>
    </row>
    <row r="3536" spans="2:4">
      <c r="B3536" s="5">
        <f t="shared" si="166"/>
        <v>49193</v>
      </c>
      <c r="C3536">
        <f t="shared" si="167"/>
        <v>37</v>
      </c>
      <c r="D3536">
        <f t="shared" si="168"/>
        <v>1</v>
      </c>
    </row>
    <row r="3537" spans="2:4">
      <c r="B3537" s="5">
        <f t="shared" si="166"/>
        <v>49194</v>
      </c>
      <c r="C3537">
        <f t="shared" si="167"/>
        <v>37</v>
      </c>
      <c r="D3537">
        <f t="shared" si="168"/>
        <v>1</v>
      </c>
    </row>
    <row r="3538" spans="2:4">
      <c r="B3538" s="5">
        <f t="shared" si="166"/>
        <v>49195</v>
      </c>
      <c r="C3538">
        <f t="shared" si="167"/>
        <v>37</v>
      </c>
      <c r="D3538">
        <f t="shared" si="168"/>
        <v>1</v>
      </c>
    </row>
    <row r="3539" spans="2:4">
      <c r="B3539" s="5">
        <f t="shared" si="166"/>
        <v>49196</v>
      </c>
      <c r="C3539">
        <f t="shared" si="167"/>
        <v>37</v>
      </c>
      <c r="D3539">
        <f t="shared" si="168"/>
        <v>1</v>
      </c>
    </row>
    <row r="3540" spans="2:4">
      <c r="B3540" s="5">
        <f t="shared" si="166"/>
        <v>49197</v>
      </c>
      <c r="C3540">
        <f t="shared" si="167"/>
        <v>37</v>
      </c>
      <c r="D3540">
        <f t="shared" si="168"/>
        <v>1</v>
      </c>
    </row>
    <row r="3541" spans="2:4">
      <c r="B3541" s="5">
        <f t="shared" si="166"/>
        <v>49198</v>
      </c>
      <c r="C3541">
        <f t="shared" si="167"/>
        <v>38</v>
      </c>
      <c r="D3541">
        <f t="shared" si="168"/>
        <v>2</v>
      </c>
    </row>
    <row r="3542" spans="2:4">
      <c r="B3542" s="5">
        <f t="shared" ref="B3542:B3605" si="169">B3541+1</f>
        <v>49199</v>
      </c>
      <c r="C3542">
        <f t="shared" si="167"/>
        <v>38</v>
      </c>
      <c r="D3542">
        <f t="shared" si="168"/>
        <v>2</v>
      </c>
    </row>
    <row r="3543" spans="2:4">
      <c r="B3543" s="5">
        <f t="shared" si="169"/>
        <v>49200</v>
      </c>
      <c r="C3543">
        <f t="shared" si="167"/>
        <v>38</v>
      </c>
      <c r="D3543">
        <f t="shared" si="168"/>
        <v>2</v>
      </c>
    </row>
    <row r="3544" spans="2:4">
      <c r="B3544" s="5">
        <f t="shared" si="169"/>
        <v>49201</v>
      </c>
      <c r="C3544">
        <f t="shared" si="167"/>
        <v>38</v>
      </c>
      <c r="D3544">
        <f t="shared" si="168"/>
        <v>2</v>
      </c>
    </row>
    <row r="3545" spans="2:4">
      <c r="B3545" s="5">
        <f t="shared" si="169"/>
        <v>49202</v>
      </c>
      <c r="C3545">
        <f t="shared" si="167"/>
        <v>38</v>
      </c>
      <c r="D3545">
        <f t="shared" si="168"/>
        <v>2</v>
      </c>
    </row>
    <row r="3546" spans="2:4">
      <c r="B3546" s="5">
        <f t="shared" si="169"/>
        <v>49203</v>
      </c>
      <c r="C3546">
        <f t="shared" si="167"/>
        <v>38</v>
      </c>
      <c r="D3546">
        <f t="shared" si="168"/>
        <v>2</v>
      </c>
    </row>
    <row r="3547" spans="2:4">
      <c r="B3547" s="5">
        <f t="shared" si="169"/>
        <v>49204</v>
      </c>
      <c r="C3547">
        <f t="shared" si="167"/>
        <v>38</v>
      </c>
      <c r="D3547">
        <f t="shared" si="168"/>
        <v>2</v>
      </c>
    </row>
    <row r="3548" spans="2:4">
      <c r="B3548" s="5">
        <f t="shared" si="169"/>
        <v>49205</v>
      </c>
      <c r="C3548">
        <f t="shared" si="167"/>
        <v>39</v>
      </c>
      <c r="D3548">
        <f t="shared" si="168"/>
        <v>3</v>
      </c>
    </row>
    <row r="3549" spans="2:4">
      <c r="B3549" s="5">
        <f t="shared" si="169"/>
        <v>49206</v>
      </c>
      <c r="C3549">
        <f t="shared" si="167"/>
        <v>39</v>
      </c>
      <c r="D3549">
        <f t="shared" si="168"/>
        <v>3</v>
      </c>
    </row>
    <row r="3550" spans="2:4">
      <c r="B3550" s="5">
        <f t="shared" si="169"/>
        <v>49207</v>
      </c>
      <c r="C3550">
        <f t="shared" si="167"/>
        <v>39</v>
      </c>
      <c r="D3550">
        <f t="shared" si="168"/>
        <v>3</v>
      </c>
    </row>
    <row r="3551" spans="2:4">
      <c r="B3551" s="5">
        <f t="shared" si="169"/>
        <v>49208</v>
      </c>
      <c r="C3551">
        <f t="shared" si="167"/>
        <v>39</v>
      </c>
      <c r="D3551">
        <f t="shared" si="168"/>
        <v>3</v>
      </c>
    </row>
    <row r="3552" spans="2:4">
      <c r="B3552" s="5">
        <f t="shared" si="169"/>
        <v>49209</v>
      </c>
      <c r="C3552">
        <f t="shared" si="167"/>
        <v>39</v>
      </c>
      <c r="D3552">
        <f t="shared" si="168"/>
        <v>3</v>
      </c>
    </row>
    <row r="3553" spans="2:4">
      <c r="B3553" s="5">
        <f t="shared" si="169"/>
        <v>49210</v>
      </c>
      <c r="C3553">
        <f t="shared" si="167"/>
        <v>39</v>
      </c>
      <c r="D3553">
        <f t="shared" si="168"/>
        <v>3</v>
      </c>
    </row>
    <row r="3554" spans="2:4">
      <c r="B3554" s="5">
        <f t="shared" si="169"/>
        <v>49211</v>
      </c>
      <c r="C3554">
        <f t="shared" si="167"/>
        <v>39</v>
      </c>
      <c r="D3554">
        <f t="shared" si="168"/>
        <v>3</v>
      </c>
    </row>
    <row r="3555" spans="2:4">
      <c r="B3555" s="5">
        <f t="shared" si="169"/>
        <v>49212</v>
      </c>
      <c r="C3555">
        <f t="shared" si="167"/>
        <v>40</v>
      </c>
      <c r="D3555">
        <f t="shared" si="168"/>
        <v>4</v>
      </c>
    </row>
    <row r="3556" spans="2:4">
      <c r="B3556" s="5">
        <f t="shared" si="169"/>
        <v>49213</v>
      </c>
      <c r="C3556">
        <f t="shared" si="167"/>
        <v>40</v>
      </c>
      <c r="D3556">
        <f t="shared" si="168"/>
        <v>4</v>
      </c>
    </row>
    <row r="3557" spans="2:4">
      <c r="B3557" s="5">
        <f t="shared" si="169"/>
        <v>49214</v>
      </c>
      <c r="C3557">
        <f t="shared" si="167"/>
        <v>40</v>
      </c>
      <c r="D3557">
        <f t="shared" si="168"/>
        <v>4</v>
      </c>
    </row>
    <row r="3558" spans="2:4">
      <c r="B3558" s="5">
        <f t="shared" si="169"/>
        <v>49215</v>
      </c>
      <c r="C3558">
        <f t="shared" si="167"/>
        <v>40</v>
      </c>
      <c r="D3558">
        <f t="shared" si="168"/>
        <v>4</v>
      </c>
    </row>
    <row r="3559" spans="2:4">
      <c r="B3559" s="5">
        <f t="shared" si="169"/>
        <v>49216</v>
      </c>
      <c r="C3559">
        <f t="shared" si="167"/>
        <v>40</v>
      </c>
      <c r="D3559">
        <f t="shared" si="168"/>
        <v>4</v>
      </c>
    </row>
    <row r="3560" spans="2:4">
      <c r="B3560" s="5">
        <f t="shared" si="169"/>
        <v>49217</v>
      </c>
      <c r="C3560">
        <f t="shared" si="167"/>
        <v>40</v>
      </c>
      <c r="D3560">
        <f t="shared" si="168"/>
        <v>4</v>
      </c>
    </row>
    <row r="3561" spans="2:4">
      <c r="B3561" s="5">
        <f t="shared" si="169"/>
        <v>49218</v>
      </c>
      <c r="C3561">
        <f t="shared" si="167"/>
        <v>40</v>
      </c>
      <c r="D3561">
        <f t="shared" si="168"/>
        <v>4</v>
      </c>
    </row>
    <row r="3562" spans="2:4">
      <c r="B3562" s="5">
        <f t="shared" si="169"/>
        <v>49219</v>
      </c>
      <c r="C3562">
        <f t="shared" si="167"/>
        <v>41</v>
      </c>
      <c r="D3562">
        <f t="shared" si="168"/>
        <v>5</v>
      </c>
    </row>
    <row r="3563" spans="2:4">
      <c r="B3563" s="5">
        <f t="shared" si="169"/>
        <v>49220</v>
      </c>
      <c r="C3563">
        <f t="shared" si="167"/>
        <v>41</v>
      </c>
      <c r="D3563">
        <f t="shared" si="168"/>
        <v>5</v>
      </c>
    </row>
    <row r="3564" spans="2:4">
      <c r="B3564" s="5">
        <f t="shared" si="169"/>
        <v>49221</v>
      </c>
      <c r="C3564">
        <f t="shared" si="167"/>
        <v>41</v>
      </c>
      <c r="D3564">
        <f t="shared" si="168"/>
        <v>5</v>
      </c>
    </row>
    <row r="3565" spans="2:4">
      <c r="B3565" s="5">
        <f t="shared" si="169"/>
        <v>49222</v>
      </c>
      <c r="C3565">
        <f t="shared" si="167"/>
        <v>41</v>
      </c>
      <c r="D3565">
        <f t="shared" si="168"/>
        <v>5</v>
      </c>
    </row>
    <row r="3566" spans="2:4">
      <c r="B3566" s="5">
        <f t="shared" si="169"/>
        <v>49223</v>
      </c>
      <c r="C3566">
        <f t="shared" si="167"/>
        <v>41</v>
      </c>
      <c r="D3566">
        <f t="shared" si="168"/>
        <v>5</v>
      </c>
    </row>
    <row r="3567" spans="2:4">
      <c r="B3567" s="5">
        <f t="shared" si="169"/>
        <v>49224</v>
      </c>
      <c r="C3567">
        <f t="shared" si="167"/>
        <v>41</v>
      </c>
      <c r="D3567">
        <f t="shared" si="168"/>
        <v>5</v>
      </c>
    </row>
    <row r="3568" spans="2:4">
      <c r="B3568" s="5">
        <f t="shared" si="169"/>
        <v>49225</v>
      </c>
      <c r="C3568">
        <f t="shared" si="167"/>
        <v>41</v>
      </c>
      <c r="D3568">
        <f t="shared" si="168"/>
        <v>5</v>
      </c>
    </row>
    <row r="3569" spans="2:4">
      <c r="B3569" s="5">
        <f t="shared" si="169"/>
        <v>49226</v>
      </c>
      <c r="C3569">
        <f t="shared" si="167"/>
        <v>42</v>
      </c>
      <c r="D3569">
        <f t="shared" si="168"/>
        <v>6</v>
      </c>
    </row>
    <row r="3570" spans="2:4">
      <c r="B3570" s="5">
        <f t="shared" si="169"/>
        <v>49227</v>
      </c>
      <c r="C3570">
        <f t="shared" si="167"/>
        <v>42</v>
      </c>
      <c r="D3570">
        <f t="shared" si="168"/>
        <v>6</v>
      </c>
    </row>
    <row r="3571" spans="2:4">
      <c r="B3571" s="5">
        <f t="shared" si="169"/>
        <v>49228</v>
      </c>
      <c r="C3571">
        <f t="shared" si="167"/>
        <v>42</v>
      </c>
      <c r="D3571">
        <f t="shared" si="168"/>
        <v>6</v>
      </c>
    </row>
    <row r="3572" spans="2:4">
      <c r="B3572" s="5">
        <f t="shared" si="169"/>
        <v>49229</v>
      </c>
      <c r="C3572">
        <f t="shared" si="167"/>
        <v>42</v>
      </c>
      <c r="D3572">
        <f t="shared" si="168"/>
        <v>6</v>
      </c>
    </row>
    <row r="3573" spans="2:4">
      <c r="B3573" s="5">
        <f t="shared" si="169"/>
        <v>49230</v>
      </c>
      <c r="C3573">
        <f t="shared" si="167"/>
        <v>42</v>
      </c>
      <c r="D3573">
        <f t="shared" si="168"/>
        <v>6</v>
      </c>
    </row>
    <row r="3574" spans="2:4">
      <c r="B3574" s="5">
        <f t="shared" si="169"/>
        <v>49231</v>
      </c>
      <c r="C3574">
        <f t="shared" si="167"/>
        <v>42</v>
      </c>
      <c r="D3574">
        <f t="shared" si="168"/>
        <v>6</v>
      </c>
    </row>
    <row r="3575" spans="2:4">
      <c r="B3575" s="5">
        <f t="shared" si="169"/>
        <v>49232</v>
      </c>
      <c r="C3575">
        <f t="shared" si="167"/>
        <v>42</v>
      </c>
      <c r="D3575">
        <f t="shared" si="168"/>
        <v>6</v>
      </c>
    </row>
    <row r="3576" spans="2:4">
      <c r="B3576" s="5">
        <f t="shared" si="169"/>
        <v>49233</v>
      </c>
      <c r="C3576">
        <f t="shared" si="167"/>
        <v>43</v>
      </c>
      <c r="D3576">
        <f t="shared" si="168"/>
        <v>7</v>
      </c>
    </row>
    <row r="3577" spans="2:4">
      <c r="B3577" s="5">
        <f t="shared" si="169"/>
        <v>49234</v>
      </c>
      <c r="C3577">
        <f t="shared" si="167"/>
        <v>43</v>
      </c>
      <c r="D3577">
        <f t="shared" si="168"/>
        <v>7</v>
      </c>
    </row>
    <row r="3578" spans="2:4">
      <c r="B3578" s="5">
        <f t="shared" si="169"/>
        <v>49235</v>
      </c>
      <c r="C3578">
        <f t="shared" si="167"/>
        <v>43</v>
      </c>
      <c r="D3578">
        <f t="shared" si="168"/>
        <v>7</v>
      </c>
    </row>
    <row r="3579" spans="2:4">
      <c r="B3579" s="5">
        <f t="shared" si="169"/>
        <v>49236</v>
      </c>
      <c r="C3579">
        <f t="shared" si="167"/>
        <v>43</v>
      </c>
      <c r="D3579">
        <f t="shared" si="168"/>
        <v>7</v>
      </c>
    </row>
    <row r="3580" spans="2:4">
      <c r="B3580" s="5">
        <f t="shared" si="169"/>
        <v>49237</v>
      </c>
      <c r="C3580">
        <f t="shared" si="167"/>
        <v>43</v>
      </c>
      <c r="D3580">
        <f t="shared" si="168"/>
        <v>7</v>
      </c>
    </row>
    <row r="3581" spans="2:4">
      <c r="B3581" s="5">
        <f t="shared" si="169"/>
        <v>49238</v>
      </c>
      <c r="C3581">
        <f t="shared" si="167"/>
        <v>43</v>
      </c>
      <c r="D3581">
        <f t="shared" si="168"/>
        <v>7</v>
      </c>
    </row>
    <row r="3582" spans="2:4">
      <c r="B3582" s="5">
        <f t="shared" si="169"/>
        <v>49239</v>
      </c>
      <c r="C3582">
        <f t="shared" si="167"/>
        <v>43</v>
      </c>
      <c r="D3582">
        <f t="shared" si="168"/>
        <v>7</v>
      </c>
    </row>
    <row r="3583" spans="2:4">
      <c r="B3583" s="5">
        <f t="shared" si="169"/>
        <v>49240</v>
      </c>
      <c r="C3583">
        <f t="shared" si="167"/>
        <v>44</v>
      </c>
      <c r="D3583">
        <f t="shared" si="168"/>
        <v>8</v>
      </c>
    </row>
    <row r="3584" spans="2:4">
      <c r="B3584" s="5">
        <f t="shared" si="169"/>
        <v>49241</v>
      </c>
      <c r="C3584">
        <f t="shared" si="167"/>
        <v>44</v>
      </c>
      <c r="D3584">
        <f t="shared" si="168"/>
        <v>8</v>
      </c>
    </row>
    <row r="3585" spans="2:4">
      <c r="B3585" s="5">
        <f t="shared" si="169"/>
        <v>49242</v>
      </c>
      <c r="C3585">
        <f t="shared" si="167"/>
        <v>44</v>
      </c>
      <c r="D3585">
        <f t="shared" si="168"/>
        <v>8</v>
      </c>
    </row>
    <row r="3586" spans="2:4">
      <c r="B3586" s="5">
        <f t="shared" si="169"/>
        <v>49243</v>
      </c>
      <c r="C3586">
        <f t="shared" ref="C3586:C3649" si="170">WEEKNUM(B3586,2)</f>
        <v>44</v>
      </c>
      <c r="D3586">
        <f t="shared" si="168"/>
        <v>8</v>
      </c>
    </row>
    <row r="3587" spans="2:4">
      <c r="B3587" s="5">
        <f t="shared" si="169"/>
        <v>49244</v>
      </c>
      <c r="C3587">
        <f t="shared" si="170"/>
        <v>44</v>
      </c>
      <c r="D3587">
        <f t="shared" ref="D3587:D3650" si="171">IF(C3587=C3586,D3586,IF(D3586=9,1,D3586+1))</f>
        <v>8</v>
      </c>
    </row>
    <row r="3588" spans="2:4">
      <c r="B3588" s="5">
        <f t="shared" si="169"/>
        <v>49245</v>
      </c>
      <c r="C3588">
        <f t="shared" si="170"/>
        <v>44</v>
      </c>
      <c r="D3588">
        <f t="shared" si="171"/>
        <v>8</v>
      </c>
    </row>
    <row r="3589" spans="2:4">
      <c r="B3589" s="5">
        <f t="shared" si="169"/>
        <v>49246</v>
      </c>
      <c r="C3589">
        <f t="shared" si="170"/>
        <v>44</v>
      </c>
      <c r="D3589">
        <f t="shared" si="171"/>
        <v>8</v>
      </c>
    </row>
    <row r="3590" spans="2:4">
      <c r="B3590" s="5">
        <f t="shared" si="169"/>
        <v>49247</v>
      </c>
      <c r="C3590">
        <f t="shared" si="170"/>
        <v>45</v>
      </c>
      <c r="D3590">
        <f t="shared" si="171"/>
        <v>9</v>
      </c>
    </row>
    <row r="3591" spans="2:4">
      <c r="B3591" s="5">
        <f t="shared" si="169"/>
        <v>49248</v>
      </c>
      <c r="C3591">
        <f t="shared" si="170"/>
        <v>45</v>
      </c>
      <c r="D3591">
        <f t="shared" si="171"/>
        <v>9</v>
      </c>
    </row>
    <row r="3592" spans="2:4">
      <c r="B3592" s="5">
        <f t="shared" si="169"/>
        <v>49249</v>
      </c>
      <c r="C3592">
        <f t="shared" si="170"/>
        <v>45</v>
      </c>
      <c r="D3592">
        <f t="shared" si="171"/>
        <v>9</v>
      </c>
    </row>
    <row r="3593" spans="2:4">
      <c r="B3593" s="5">
        <f t="shared" si="169"/>
        <v>49250</v>
      </c>
      <c r="C3593">
        <f t="shared" si="170"/>
        <v>45</v>
      </c>
      <c r="D3593">
        <f t="shared" si="171"/>
        <v>9</v>
      </c>
    </row>
    <row r="3594" spans="2:4">
      <c r="B3594" s="5">
        <f t="shared" si="169"/>
        <v>49251</v>
      </c>
      <c r="C3594">
        <f t="shared" si="170"/>
        <v>45</v>
      </c>
      <c r="D3594">
        <f t="shared" si="171"/>
        <v>9</v>
      </c>
    </row>
    <row r="3595" spans="2:4">
      <c r="B3595" s="5">
        <f t="shared" si="169"/>
        <v>49252</v>
      </c>
      <c r="C3595">
        <f t="shared" si="170"/>
        <v>45</v>
      </c>
      <c r="D3595">
        <f t="shared" si="171"/>
        <v>9</v>
      </c>
    </row>
    <row r="3596" spans="2:4">
      <c r="B3596" s="5">
        <f t="shared" si="169"/>
        <v>49253</v>
      </c>
      <c r="C3596">
        <f t="shared" si="170"/>
        <v>45</v>
      </c>
      <c r="D3596">
        <f t="shared" si="171"/>
        <v>9</v>
      </c>
    </row>
    <row r="3597" spans="2:4">
      <c r="B3597" s="5">
        <f t="shared" si="169"/>
        <v>49254</v>
      </c>
      <c r="C3597">
        <f t="shared" si="170"/>
        <v>46</v>
      </c>
      <c r="D3597">
        <f t="shared" si="171"/>
        <v>1</v>
      </c>
    </row>
    <row r="3598" spans="2:4">
      <c r="B3598" s="5">
        <f t="shared" si="169"/>
        <v>49255</v>
      </c>
      <c r="C3598">
        <f t="shared" si="170"/>
        <v>46</v>
      </c>
      <c r="D3598">
        <f t="shared" si="171"/>
        <v>1</v>
      </c>
    </row>
    <row r="3599" spans="2:4">
      <c r="B3599" s="5">
        <f t="shared" si="169"/>
        <v>49256</v>
      </c>
      <c r="C3599">
        <f t="shared" si="170"/>
        <v>46</v>
      </c>
      <c r="D3599">
        <f t="shared" si="171"/>
        <v>1</v>
      </c>
    </row>
    <row r="3600" spans="2:4">
      <c r="B3600" s="5">
        <f t="shared" si="169"/>
        <v>49257</v>
      </c>
      <c r="C3600">
        <f t="shared" si="170"/>
        <v>46</v>
      </c>
      <c r="D3600">
        <f t="shared" si="171"/>
        <v>1</v>
      </c>
    </row>
    <row r="3601" spans="2:4">
      <c r="B3601" s="5">
        <f t="shared" si="169"/>
        <v>49258</v>
      </c>
      <c r="C3601">
        <f t="shared" si="170"/>
        <v>46</v>
      </c>
      <c r="D3601">
        <f t="shared" si="171"/>
        <v>1</v>
      </c>
    </row>
    <row r="3602" spans="2:4">
      <c r="B3602" s="5">
        <f t="shared" si="169"/>
        <v>49259</v>
      </c>
      <c r="C3602">
        <f t="shared" si="170"/>
        <v>46</v>
      </c>
      <c r="D3602">
        <f t="shared" si="171"/>
        <v>1</v>
      </c>
    </row>
    <row r="3603" spans="2:4">
      <c r="B3603" s="5">
        <f t="shared" si="169"/>
        <v>49260</v>
      </c>
      <c r="C3603">
        <f t="shared" si="170"/>
        <v>46</v>
      </c>
      <c r="D3603">
        <f t="shared" si="171"/>
        <v>1</v>
      </c>
    </row>
    <row r="3604" spans="2:4">
      <c r="B3604" s="5">
        <f t="shared" si="169"/>
        <v>49261</v>
      </c>
      <c r="C3604">
        <f t="shared" si="170"/>
        <v>47</v>
      </c>
      <c r="D3604">
        <f t="shared" si="171"/>
        <v>2</v>
      </c>
    </row>
    <row r="3605" spans="2:4">
      <c r="B3605" s="5">
        <f t="shared" si="169"/>
        <v>49262</v>
      </c>
      <c r="C3605">
        <f t="shared" si="170"/>
        <v>47</v>
      </c>
      <c r="D3605">
        <f t="shared" si="171"/>
        <v>2</v>
      </c>
    </row>
    <row r="3606" spans="2:4">
      <c r="B3606" s="5">
        <f t="shared" ref="B3606:B3669" si="172">B3605+1</f>
        <v>49263</v>
      </c>
      <c r="C3606">
        <f t="shared" si="170"/>
        <v>47</v>
      </c>
      <c r="D3606">
        <f t="shared" si="171"/>
        <v>2</v>
      </c>
    </row>
    <row r="3607" spans="2:4">
      <c r="B3607" s="5">
        <f t="shared" si="172"/>
        <v>49264</v>
      </c>
      <c r="C3607">
        <f t="shared" si="170"/>
        <v>47</v>
      </c>
      <c r="D3607">
        <f t="shared" si="171"/>
        <v>2</v>
      </c>
    </row>
    <row r="3608" spans="2:4">
      <c r="B3608" s="5">
        <f t="shared" si="172"/>
        <v>49265</v>
      </c>
      <c r="C3608">
        <f t="shared" si="170"/>
        <v>47</v>
      </c>
      <c r="D3608">
        <f t="shared" si="171"/>
        <v>2</v>
      </c>
    </row>
    <row r="3609" spans="2:4">
      <c r="B3609" s="5">
        <f t="shared" si="172"/>
        <v>49266</v>
      </c>
      <c r="C3609">
        <f t="shared" si="170"/>
        <v>47</v>
      </c>
      <c r="D3609">
        <f t="shared" si="171"/>
        <v>2</v>
      </c>
    </row>
    <row r="3610" spans="2:4">
      <c r="B3610" s="5">
        <f t="shared" si="172"/>
        <v>49267</v>
      </c>
      <c r="C3610">
        <f t="shared" si="170"/>
        <v>47</v>
      </c>
      <c r="D3610">
        <f t="shared" si="171"/>
        <v>2</v>
      </c>
    </row>
    <row r="3611" spans="2:4">
      <c r="B3611" s="5">
        <f t="shared" si="172"/>
        <v>49268</v>
      </c>
      <c r="C3611">
        <f t="shared" si="170"/>
        <v>48</v>
      </c>
      <c r="D3611">
        <f t="shared" si="171"/>
        <v>3</v>
      </c>
    </row>
    <row r="3612" spans="2:4">
      <c r="B3612" s="5">
        <f t="shared" si="172"/>
        <v>49269</v>
      </c>
      <c r="C3612">
        <f t="shared" si="170"/>
        <v>48</v>
      </c>
      <c r="D3612">
        <f t="shared" si="171"/>
        <v>3</v>
      </c>
    </row>
    <row r="3613" spans="2:4">
      <c r="B3613" s="5">
        <f t="shared" si="172"/>
        <v>49270</v>
      </c>
      <c r="C3613">
        <f t="shared" si="170"/>
        <v>48</v>
      </c>
      <c r="D3613">
        <f t="shared" si="171"/>
        <v>3</v>
      </c>
    </row>
    <row r="3614" spans="2:4">
      <c r="B3614" s="5">
        <f t="shared" si="172"/>
        <v>49271</v>
      </c>
      <c r="C3614">
        <f t="shared" si="170"/>
        <v>48</v>
      </c>
      <c r="D3614">
        <f t="shared" si="171"/>
        <v>3</v>
      </c>
    </row>
    <row r="3615" spans="2:4">
      <c r="B3615" s="5">
        <f t="shared" si="172"/>
        <v>49272</v>
      </c>
      <c r="C3615">
        <f t="shared" si="170"/>
        <v>48</v>
      </c>
      <c r="D3615">
        <f t="shared" si="171"/>
        <v>3</v>
      </c>
    </row>
    <row r="3616" spans="2:4">
      <c r="B3616" s="5">
        <f t="shared" si="172"/>
        <v>49273</v>
      </c>
      <c r="C3616">
        <f t="shared" si="170"/>
        <v>48</v>
      </c>
      <c r="D3616">
        <f t="shared" si="171"/>
        <v>3</v>
      </c>
    </row>
    <row r="3617" spans="2:4">
      <c r="B3617" s="5">
        <f t="shared" si="172"/>
        <v>49274</v>
      </c>
      <c r="C3617">
        <f t="shared" si="170"/>
        <v>48</v>
      </c>
      <c r="D3617">
        <f t="shared" si="171"/>
        <v>3</v>
      </c>
    </row>
    <row r="3618" spans="2:4">
      <c r="B3618" s="5">
        <f t="shared" si="172"/>
        <v>49275</v>
      </c>
      <c r="C3618">
        <f t="shared" si="170"/>
        <v>49</v>
      </c>
      <c r="D3618">
        <f t="shared" si="171"/>
        <v>4</v>
      </c>
    </row>
    <row r="3619" spans="2:4">
      <c r="B3619" s="5">
        <f t="shared" si="172"/>
        <v>49276</v>
      </c>
      <c r="C3619">
        <f t="shared" si="170"/>
        <v>49</v>
      </c>
      <c r="D3619">
        <f t="shared" si="171"/>
        <v>4</v>
      </c>
    </row>
    <row r="3620" spans="2:4">
      <c r="B3620" s="5">
        <f t="shared" si="172"/>
        <v>49277</v>
      </c>
      <c r="C3620">
        <f t="shared" si="170"/>
        <v>49</v>
      </c>
      <c r="D3620">
        <f t="shared" si="171"/>
        <v>4</v>
      </c>
    </row>
    <row r="3621" spans="2:4">
      <c r="B3621" s="5">
        <f t="shared" si="172"/>
        <v>49278</v>
      </c>
      <c r="C3621">
        <f t="shared" si="170"/>
        <v>49</v>
      </c>
      <c r="D3621">
        <f t="shared" si="171"/>
        <v>4</v>
      </c>
    </row>
    <row r="3622" spans="2:4">
      <c r="B3622" s="5">
        <f t="shared" si="172"/>
        <v>49279</v>
      </c>
      <c r="C3622">
        <f t="shared" si="170"/>
        <v>49</v>
      </c>
      <c r="D3622">
        <f t="shared" si="171"/>
        <v>4</v>
      </c>
    </row>
    <row r="3623" spans="2:4">
      <c r="B3623" s="5">
        <f t="shared" si="172"/>
        <v>49280</v>
      </c>
      <c r="C3623">
        <f t="shared" si="170"/>
        <v>49</v>
      </c>
      <c r="D3623">
        <f t="shared" si="171"/>
        <v>4</v>
      </c>
    </row>
    <row r="3624" spans="2:4">
      <c r="B3624" s="5">
        <f t="shared" si="172"/>
        <v>49281</v>
      </c>
      <c r="C3624">
        <f t="shared" si="170"/>
        <v>49</v>
      </c>
      <c r="D3624">
        <f t="shared" si="171"/>
        <v>4</v>
      </c>
    </row>
    <row r="3625" spans="2:4">
      <c r="B3625" s="5">
        <f t="shared" si="172"/>
        <v>49282</v>
      </c>
      <c r="C3625">
        <f t="shared" si="170"/>
        <v>50</v>
      </c>
      <c r="D3625">
        <f t="shared" si="171"/>
        <v>5</v>
      </c>
    </row>
    <row r="3626" spans="2:4">
      <c r="B3626" s="5">
        <f t="shared" si="172"/>
        <v>49283</v>
      </c>
      <c r="C3626">
        <f t="shared" si="170"/>
        <v>50</v>
      </c>
      <c r="D3626">
        <f t="shared" si="171"/>
        <v>5</v>
      </c>
    </row>
    <row r="3627" spans="2:4">
      <c r="B3627" s="5">
        <f t="shared" si="172"/>
        <v>49284</v>
      </c>
      <c r="C3627">
        <f t="shared" si="170"/>
        <v>50</v>
      </c>
      <c r="D3627">
        <f t="shared" si="171"/>
        <v>5</v>
      </c>
    </row>
    <row r="3628" spans="2:4">
      <c r="B3628" s="5">
        <f t="shared" si="172"/>
        <v>49285</v>
      </c>
      <c r="C3628">
        <f t="shared" si="170"/>
        <v>50</v>
      </c>
      <c r="D3628">
        <f t="shared" si="171"/>
        <v>5</v>
      </c>
    </row>
    <row r="3629" spans="2:4">
      <c r="B3629" s="5">
        <f t="shared" si="172"/>
        <v>49286</v>
      </c>
      <c r="C3629">
        <f t="shared" si="170"/>
        <v>50</v>
      </c>
      <c r="D3629">
        <f t="shared" si="171"/>
        <v>5</v>
      </c>
    </row>
    <row r="3630" spans="2:4">
      <c r="B3630" s="5">
        <f t="shared" si="172"/>
        <v>49287</v>
      </c>
      <c r="C3630">
        <f t="shared" si="170"/>
        <v>50</v>
      </c>
      <c r="D3630">
        <f t="shared" si="171"/>
        <v>5</v>
      </c>
    </row>
    <row r="3631" spans="2:4">
      <c r="B3631" s="5">
        <f t="shared" si="172"/>
        <v>49288</v>
      </c>
      <c r="C3631">
        <f t="shared" si="170"/>
        <v>50</v>
      </c>
      <c r="D3631">
        <f t="shared" si="171"/>
        <v>5</v>
      </c>
    </row>
    <row r="3632" spans="2:4">
      <c r="B3632" s="5">
        <f t="shared" si="172"/>
        <v>49289</v>
      </c>
      <c r="C3632">
        <f t="shared" si="170"/>
        <v>51</v>
      </c>
      <c r="D3632">
        <f t="shared" si="171"/>
        <v>6</v>
      </c>
    </row>
    <row r="3633" spans="2:4">
      <c r="B3633" s="5">
        <f t="shared" si="172"/>
        <v>49290</v>
      </c>
      <c r="C3633">
        <f t="shared" si="170"/>
        <v>51</v>
      </c>
      <c r="D3633">
        <f t="shared" si="171"/>
        <v>6</v>
      </c>
    </row>
    <row r="3634" spans="2:4">
      <c r="B3634" s="5">
        <f t="shared" si="172"/>
        <v>49291</v>
      </c>
      <c r="C3634">
        <f t="shared" si="170"/>
        <v>51</v>
      </c>
      <c r="D3634">
        <f t="shared" si="171"/>
        <v>6</v>
      </c>
    </row>
    <row r="3635" spans="2:4">
      <c r="B3635" s="5">
        <f t="shared" si="172"/>
        <v>49292</v>
      </c>
      <c r="C3635">
        <f t="shared" si="170"/>
        <v>51</v>
      </c>
      <c r="D3635">
        <f t="shared" si="171"/>
        <v>6</v>
      </c>
    </row>
    <row r="3636" spans="2:4">
      <c r="B3636" s="5">
        <f t="shared" si="172"/>
        <v>49293</v>
      </c>
      <c r="C3636">
        <f t="shared" si="170"/>
        <v>51</v>
      </c>
      <c r="D3636">
        <f t="shared" si="171"/>
        <v>6</v>
      </c>
    </row>
    <row r="3637" spans="2:4">
      <c r="B3637" s="5">
        <f t="shared" si="172"/>
        <v>49294</v>
      </c>
      <c r="C3637">
        <f t="shared" si="170"/>
        <v>51</v>
      </c>
      <c r="D3637">
        <f t="shared" si="171"/>
        <v>6</v>
      </c>
    </row>
    <row r="3638" spans="2:4">
      <c r="B3638" s="5">
        <f t="shared" si="172"/>
        <v>49295</v>
      </c>
      <c r="C3638">
        <f t="shared" si="170"/>
        <v>51</v>
      </c>
      <c r="D3638">
        <f t="shared" si="171"/>
        <v>6</v>
      </c>
    </row>
    <row r="3639" spans="2:4">
      <c r="B3639" s="5">
        <f t="shared" si="172"/>
        <v>49296</v>
      </c>
      <c r="C3639">
        <f t="shared" si="170"/>
        <v>52</v>
      </c>
      <c r="D3639">
        <f t="shared" si="171"/>
        <v>7</v>
      </c>
    </row>
    <row r="3640" spans="2:4">
      <c r="B3640" s="5">
        <f t="shared" si="172"/>
        <v>49297</v>
      </c>
      <c r="C3640">
        <f t="shared" si="170"/>
        <v>52</v>
      </c>
      <c r="D3640">
        <f t="shared" si="171"/>
        <v>7</v>
      </c>
    </row>
    <row r="3641" spans="2:4">
      <c r="B3641" s="5">
        <f t="shared" si="172"/>
        <v>49298</v>
      </c>
      <c r="C3641">
        <f t="shared" si="170"/>
        <v>52</v>
      </c>
      <c r="D3641">
        <f t="shared" si="171"/>
        <v>7</v>
      </c>
    </row>
    <row r="3642" spans="2:4">
      <c r="B3642" s="5">
        <f t="shared" si="172"/>
        <v>49299</v>
      </c>
      <c r="C3642">
        <f t="shared" si="170"/>
        <v>52</v>
      </c>
      <c r="D3642">
        <f t="shared" si="171"/>
        <v>7</v>
      </c>
    </row>
    <row r="3643" spans="2:4">
      <c r="B3643" s="5">
        <f t="shared" si="172"/>
        <v>49300</v>
      </c>
      <c r="C3643">
        <f t="shared" si="170"/>
        <v>52</v>
      </c>
      <c r="D3643">
        <f t="shared" si="171"/>
        <v>7</v>
      </c>
    </row>
    <row r="3644" spans="2:4">
      <c r="B3644" s="5">
        <f t="shared" si="172"/>
        <v>49301</v>
      </c>
      <c r="C3644">
        <f t="shared" si="170"/>
        <v>52</v>
      </c>
      <c r="D3644">
        <f t="shared" si="171"/>
        <v>7</v>
      </c>
    </row>
    <row r="3645" spans="2:4">
      <c r="B3645" s="5">
        <f t="shared" si="172"/>
        <v>49302</v>
      </c>
      <c r="C3645">
        <f t="shared" si="170"/>
        <v>52</v>
      </c>
      <c r="D3645">
        <f t="shared" si="171"/>
        <v>7</v>
      </c>
    </row>
    <row r="3646" spans="2:4">
      <c r="B3646" s="5">
        <f t="shared" si="172"/>
        <v>49303</v>
      </c>
      <c r="C3646">
        <f t="shared" si="170"/>
        <v>53</v>
      </c>
      <c r="D3646">
        <f t="shared" si="171"/>
        <v>8</v>
      </c>
    </row>
    <row r="3647" spans="2:4">
      <c r="B3647" s="5">
        <f t="shared" si="172"/>
        <v>49304</v>
      </c>
      <c r="C3647">
        <f t="shared" si="170"/>
        <v>53</v>
      </c>
      <c r="D3647">
        <f t="shared" si="171"/>
        <v>8</v>
      </c>
    </row>
    <row r="3648" spans="2:4">
      <c r="B3648" s="5">
        <f t="shared" si="172"/>
        <v>49305</v>
      </c>
      <c r="C3648">
        <f t="shared" si="170"/>
        <v>53</v>
      </c>
      <c r="D3648">
        <f t="shared" si="171"/>
        <v>8</v>
      </c>
    </row>
    <row r="3649" spans="2:4">
      <c r="B3649" s="5">
        <f t="shared" si="172"/>
        <v>49306</v>
      </c>
      <c r="C3649">
        <f t="shared" si="170"/>
        <v>53</v>
      </c>
      <c r="D3649">
        <f t="shared" si="171"/>
        <v>8</v>
      </c>
    </row>
    <row r="3650" spans="2:4">
      <c r="B3650" s="5">
        <f t="shared" si="172"/>
        <v>49307</v>
      </c>
      <c r="C3650">
        <f t="shared" ref="C3650:C3713" si="173">WEEKNUM(B3650,2)</f>
        <v>53</v>
      </c>
      <c r="D3650">
        <f t="shared" si="171"/>
        <v>8</v>
      </c>
    </row>
    <row r="3651" spans="2:4">
      <c r="B3651" s="5">
        <f t="shared" si="172"/>
        <v>49308</v>
      </c>
      <c r="C3651">
        <f t="shared" si="173"/>
        <v>53</v>
      </c>
      <c r="D3651">
        <f t="shared" ref="D3651:D3714" si="174">IF(C3651=C3650,D3650,IF(D3650=9,1,D3650+1))</f>
        <v>8</v>
      </c>
    </row>
    <row r="3652" spans="2:4">
      <c r="B3652" s="5">
        <f t="shared" si="172"/>
        <v>49309</v>
      </c>
      <c r="C3652">
        <f t="shared" si="173"/>
        <v>53</v>
      </c>
      <c r="D3652">
        <f t="shared" si="174"/>
        <v>8</v>
      </c>
    </row>
    <row r="3653" spans="2:4">
      <c r="B3653" s="5">
        <f t="shared" si="172"/>
        <v>49310</v>
      </c>
      <c r="C3653">
        <f t="shared" si="173"/>
        <v>1</v>
      </c>
      <c r="D3653">
        <f t="shared" si="174"/>
        <v>9</v>
      </c>
    </row>
    <row r="3654" spans="2:4">
      <c r="B3654" s="5">
        <f t="shared" si="172"/>
        <v>49311</v>
      </c>
      <c r="C3654">
        <f t="shared" si="173"/>
        <v>1</v>
      </c>
      <c r="D3654">
        <f t="shared" si="174"/>
        <v>9</v>
      </c>
    </row>
    <row r="3655" spans="2:4">
      <c r="B3655" s="5">
        <f t="shared" si="172"/>
        <v>49312</v>
      </c>
      <c r="C3655">
        <f t="shared" si="173"/>
        <v>1</v>
      </c>
      <c r="D3655">
        <f t="shared" si="174"/>
        <v>9</v>
      </c>
    </row>
    <row r="3656" spans="2:4">
      <c r="B3656" s="5">
        <f t="shared" si="172"/>
        <v>49313</v>
      </c>
      <c r="C3656">
        <f t="shared" si="173"/>
        <v>1</v>
      </c>
      <c r="D3656">
        <f t="shared" si="174"/>
        <v>9</v>
      </c>
    </row>
    <row r="3657" spans="2:4">
      <c r="B3657" s="5">
        <f t="shared" si="172"/>
        <v>49314</v>
      </c>
      <c r="C3657">
        <f t="shared" si="173"/>
        <v>1</v>
      </c>
      <c r="D3657">
        <f t="shared" si="174"/>
        <v>9</v>
      </c>
    </row>
    <row r="3658" spans="2:4">
      <c r="B3658" s="5">
        <f t="shared" si="172"/>
        <v>49315</v>
      </c>
      <c r="C3658">
        <f t="shared" si="173"/>
        <v>1</v>
      </c>
      <c r="D3658">
        <f t="shared" si="174"/>
        <v>9</v>
      </c>
    </row>
    <row r="3659" spans="2:4">
      <c r="B3659" s="5">
        <f t="shared" si="172"/>
        <v>49316</v>
      </c>
      <c r="C3659">
        <f t="shared" si="173"/>
        <v>1</v>
      </c>
      <c r="D3659">
        <f t="shared" si="174"/>
        <v>9</v>
      </c>
    </row>
    <row r="3660" spans="2:4">
      <c r="B3660" s="5">
        <f t="shared" si="172"/>
        <v>49317</v>
      </c>
      <c r="C3660">
        <f t="shared" si="173"/>
        <v>2</v>
      </c>
      <c r="D3660">
        <f t="shared" si="174"/>
        <v>1</v>
      </c>
    </row>
    <row r="3661" spans="2:4">
      <c r="B3661" s="5">
        <f t="shared" si="172"/>
        <v>49318</v>
      </c>
      <c r="C3661">
        <f t="shared" si="173"/>
        <v>2</v>
      </c>
      <c r="D3661">
        <f t="shared" si="174"/>
        <v>1</v>
      </c>
    </row>
    <row r="3662" spans="2:4">
      <c r="B3662" s="5">
        <f t="shared" si="172"/>
        <v>49319</v>
      </c>
      <c r="C3662">
        <f t="shared" si="173"/>
        <v>2</v>
      </c>
      <c r="D3662">
        <f t="shared" si="174"/>
        <v>1</v>
      </c>
    </row>
    <row r="3663" spans="2:4">
      <c r="B3663" s="5">
        <f t="shared" si="172"/>
        <v>49320</v>
      </c>
      <c r="C3663">
        <f t="shared" si="173"/>
        <v>2</v>
      </c>
      <c r="D3663">
        <f t="shared" si="174"/>
        <v>1</v>
      </c>
    </row>
    <row r="3664" spans="2:4">
      <c r="B3664" s="5">
        <f t="shared" si="172"/>
        <v>49321</v>
      </c>
      <c r="C3664">
        <f t="shared" si="173"/>
        <v>2</v>
      </c>
      <c r="D3664">
        <f t="shared" si="174"/>
        <v>1</v>
      </c>
    </row>
    <row r="3665" spans="2:4">
      <c r="B3665" s="5">
        <f t="shared" si="172"/>
        <v>49322</v>
      </c>
      <c r="C3665">
        <f t="shared" si="173"/>
        <v>2</v>
      </c>
      <c r="D3665">
        <f t="shared" si="174"/>
        <v>1</v>
      </c>
    </row>
    <row r="3666" spans="2:4">
      <c r="B3666" s="5">
        <f t="shared" si="172"/>
        <v>49323</v>
      </c>
      <c r="C3666">
        <f t="shared" si="173"/>
        <v>2</v>
      </c>
      <c r="D3666">
        <f t="shared" si="174"/>
        <v>1</v>
      </c>
    </row>
    <row r="3667" spans="2:4">
      <c r="B3667" s="5">
        <f t="shared" si="172"/>
        <v>49324</v>
      </c>
      <c r="C3667">
        <f t="shared" si="173"/>
        <v>3</v>
      </c>
      <c r="D3667">
        <f t="shared" si="174"/>
        <v>2</v>
      </c>
    </row>
    <row r="3668" spans="2:4">
      <c r="B3668" s="5">
        <f t="shared" si="172"/>
        <v>49325</v>
      </c>
      <c r="C3668">
        <f t="shared" si="173"/>
        <v>3</v>
      </c>
      <c r="D3668">
        <f t="shared" si="174"/>
        <v>2</v>
      </c>
    </row>
    <row r="3669" spans="2:4">
      <c r="B3669" s="5">
        <f t="shared" si="172"/>
        <v>49326</v>
      </c>
      <c r="C3669">
        <f t="shared" si="173"/>
        <v>3</v>
      </c>
      <c r="D3669">
        <f t="shared" si="174"/>
        <v>2</v>
      </c>
    </row>
    <row r="3670" spans="2:4">
      <c r="B3670" s="5">
        <f t="shared" ref="B3670:B3733" si="175">B3669+1</f>
        <v>49327</v>
      </c>
      <c r="C3670">
        <f t="shared" si="173"/>
        <v>3</v>
      </c>
      <c r="D3670">
        <f t="shared" si="174"/>
        <v>2</v>
      </c>
    </row>
    <row r="3671" spans="2:4">
      <c r="B3671" s="5">
        <f t="shared" si="175"/>
        <v>49328</v>
      </c>
      <c r="C3671">
        <f t="shared" si="173"/>
        <v>3</v>
      </c>
      <c r="D3671">
        <f t="shared" si="174"/>
        <v>2</v>
      </c>
    </row>
    <row r="3672" spans="2:4">
      <c r="B3672" s="5">
        <f t="shared" si="175"/>
        <v>49329</v>
      </c>
      <c r="C3672">
        <f t="shared" si="173"/>
        <v>3</v>
      </c>
      <c r="D3672">
        <f t="shared" si="174"/>
        <v>2</v>
      </c>
    </row>
    <row r="3673" spans="2:4">
      <c r="B3673" s="5">
        <f t="shared" si="175"/>
        <v>49330</v>
      </c>
      <c r="C3673">
        <f t="shared" si="173"/>
        <v>3</v>
      </c>
      <c r="D3673">
        <f t="shared" si="174"/>
        <v>2</v>
      </c>
    </row>
    <row r="3674" spans="2:4">
      <c r="B3674" s="5">
        <f t="shared" si="175"/>
        <v>49331</v>
      </c>
      <c r="C3674">
        <f t="shared" si="173"/>
        <v>4</v>
      </c>
      <c r="D3674">
        <f t="shared" si="174"/>
        <v>3</v>
      </c>
    </row>
    <row r="3675" spans="2:4">
      <c r="B3675" s="5">
        <f t="shared" si="175"/>
        <v>49332</v>
      </c>
      <c r="C3675">
        <f t="shared" si="173"/>
        <v>4</v>
      </c>
      <c r="D3675">
        <f t="shared" si="174"/>
        <v>3</v>
      </c>
    </row>
    <row r="3676" spans="2:4">
      <c r="B3676" s="5">
        <f t="shared" si="175"/>
        <v>49333</v>
      </c>
      <c r="C3676">
        <f t="shared" si="173"/>
        <v>4</v>
      </c>
      <c r="D3676">
        <f t="shared" si="174"/>
        <v>3</v>
      </c>
    </row>
    <row r="3677" spans="2:4">
      <c r="B3677" s="5">
        <f t="shared" si="175"/>
        <v>49334</v>
      </c>
      <c r="C3677">
        <f t="shared" si="173"/>
        <v>4</v>
      </c>
      <c r="D3677">
        <f t="shared" si="174"/>
        <v>3</v>
      </c>
    </row>
    <row r="3678" spans="2:4">
      <c r="B3678" s="5">
        <f t="shared" si="175"/>
        <v>49335</v>
      </c>
      <c r="C3678">
        <f t="shared" si="173"/>
        <v>4</v>
      </c>
      <c r="D3678">
        <f t="shared" si="174"/>
        <v>3</v>
      </c>
    </row>
    <row r="3679" spans="2:4">
      <c r="B3679" s="5">
        <f t="shared" si="175"/>
        <v>49336</v>
      </c>
      <c r="C3679">
        <f t="shared" si="173"/>
        <v>4</v>
      </c>
      <c r="D3679">
        <f t="shared" si="174"/>
        <v>3</v>
      </c>
    </row>
    <row r="3680" spans="2:4">
      <c r="B3680" s="5">
        <f t="shared" si="175"/>
        <v>49337</v>
      </c>
      <c r="C3680">
        <f t="shared" si="173"/>
        <v>4</v>
      </c>
      <c r="D3680">
        <f t="shared" si="174"/>
        <v>3</v>
      </c>
    </row>
    <row r="3681" spans="2:4">
      <c r="B3681" s="5">
        <f t="shared" si="175"/>
        <v>49338</v>
      </c>
      <c r="C3681">
        <f t="shared" si="173"/>
        <v>5</v>
      </c>
      <c r="D3681">
        <f t="shared" si="174"/>
        <v>4</v>
      </c>
    </row>
    <row r="3682" spans="2:4">
      <c r="B3682" s="5">
        <f t="shared" si="175"/>
        <v>49339</v>
      </c>
      <c r="C3682">
        <f t="shared" si="173"/>
        <v>5</v>
      </c>
      <c r="D3682">
        <f t="shared" si="174"/>
        <v>4</v>
      </c>
    </row>
    <row r="3683" spans="2:4">
      <c r="B3683" s="5">
        <f t="shared" si="175"/>
        <v>49340</v>
      </c>
      <c r="C3683">
        <f t="shared" si="173"/>
        <v>5</v>
      </c>
      <c r="D3683">
        <f t="shared" si="174"/>
        <v>4</v>
      </c>
    </row>
    <row r="3684" spans="2:4">
      <c r="B3684" s="5">
        <f t="shared" si="175"/>
        <v>49341</v>
      </c>
      <c r="C3684">
        <f t="shared" si="173"/>
        <v>5</v>
      </c>
      <c r="D3684">
        <f t="shared" si="174"/>
        <v>4</v>
      </c>
    </row>
    <row r="3685" spans="2:4">
      <c r="B3685" s="5">
        <f t="shared" si="175"/>
        <v>49342</v>
      </c>
      <c r="C3685">
        <f t="shared" si="173"/>
        <v>5</v>
      </c>
      <c r="D3685">
        <f t="shared" si="174"/>
        <v>4</v>
      </c>
    </row>
    <row r="3686" spans="2:4">
      <c r="B3686" s="5">
        <f t="shared" si="175"/>
        <v>49343</v>
      </c>
      <c r="C3686">
        <f t="shared" si="173"/>
        <v>5</v>
      </c>
      <c r="D3686">
        <f t="shared" si="174"/>
        <v>4</v>
      </c>
    </row>
    <row r="3687" spans="2:4">
      <c r="B3687" s="5">
        <f t="shared" si="175"/>
        <v>49344</v>
      </c>
      <c r="C3687">
        <f t="shared" si="173"/>
        <v>5</v>
      </c>
      <c r="D3687">
        <f t="shared" si="174"/>
        <v>4</v>
      </c>
    </row>
    <row r="3688" spans="2:4">
      <c r="B3688" s="5">
        <f t="shared" si="175"/>
        <v>49345</v>
      </c>
      <c r="C3688">
        <f t="shared" si="173"/>
        <v>6</v>
      </c>
      <c r="D3688">
        <f t="shared" si="174"/>
        <v>5</v>
      </c>
    </row>
    <row r="3689" spans="2:4">
      <c r="B3689" s="5">
        <f t="shared" si="175"/>
        <v>49346</v>
      </c>
      <c r="C3689">
        <f t="shared" si="173"/>
        <v>6</v>
      </c>
      <c r="D3689">
        <f t="shared" si="174"/>
        <v>5</v>
      </c>
    </row>
    <row r="3690" spans="2:4">
      <c r="B3690" s="5">
        <f t="shared" si="175"/>
        <v>49347</v>
      </c>
      <c r="C3690">
        <f t="shared" si="173"/>
        <v>6</v>
      </c>
      <c r="D3690">
        <f t="shared" si="174"/>
        <v>5</v>
      </c>
    </row>
    <row r="3691" spans="2:4">
      <c r="B3691" s="5">
        <f t="shared" si="175"/>
        <v>49348</v>
      </c>
      <c r="C3691">
        <f t="shared" si="173"/>
        <v>6</v>
      </c>
      <c r="D3691">
        <f t="shared" si="174"/>
        <v>5</v>
      </c>
    </row>
    <row r="3692" spans="2:4">
      <c r="B3692" s="5">
        <f t="shared" si="175"/>
        <v>49349</v>
      </c>
      <c r="C3692">
        <f t="shared" si="173"/>
        <v>6</v>
      </c>
      <c r="D3692">
        <f t="shared" si="174"/>
        <v>5</v>
      </c>
    </row>
    <row r="3693" spans="2:4">
      <c r="B3693" s="5">
        <f t="shared" si="175"/>
        <v>49350</v>
      </c>
      <c r="C3693">
        <f t="shared" si="173"/>
        <v>6</v>
      </c>
      <c r="D3693">
        <f t="shared" si="174"/>
        <v>5</v>
      </c>
    </row>
    <row r="3694" spans="2:4">
      <c r="B3694" s="5">
        <f t="shared" si="175"/>
        <v>49351</v>
      </c>
      <c r="C3694">
        <f t="shared" si="173"/>
        <v>6</v>
      </c>
      <c r="D3694">
        <f t="shared" si="174"/>
        <v>5</v>
      </c>
    </row>
    <row r="3695" spans="2:4">
      <c r="B3695" s="5">
        <f t="shared" si="175"/>
        <v>49352</v>
      </c>
      <c r="C3695">
        <f t="shared" si="173"/>
        <v>7</v>
      </c>
      <c r="D3695">
        <f t="shared" si="174"/>
        <v>6</v>
      </c>
    </row>
    <row r="3696" spans="2:4">
      <c r="B3696" s="5">
        <f t="shared" si="175"/>
        <v>49353</v>
      </c>
      <c r="C3696">
        <f t="shared" si="173"/>
        <v>7</v>
      </c>
      <c r="D3696">
        <f t="shared" si="174"/>
        <v>6</v>
      </c>
    </row>
    <row r="3697" spans="2:4">
      <c r="B3697" s="5">
        <f t="shared" si="175"/>
        <v>49354</v>
      </c>
      <c r="C3697">
        <f t="shared" si="173"/>
        <v>7</v>
      </c>
      <c r="D3697">
        <f t="shared" si="174"/>
        <v>6</v>
      </c>
    </row>
    <row r="3698" spans="2:4">
      <c r="B3698" s="5">
        <f t="shared" si="175"/>
        <v>49355</v>
      </c>
      <c r="C3698">
        <f t="shared" si="173"/>
        <v>7</v>
      </c>
      <c r="D3698">
        <f t="shared" si="174"/>
        <v>6</v>
      </c>
    </row>
    <row r="3699" spans="2:4">
      <c r="B3699" s="5">
        <f t="shared" si="175"/>
        <v>49356</v>
      </c>
      <c r="C3699">
        <f t="shared" si="173"/>
        <v>7</v>
      </c>
      <c r="D3699">
        <f t="shared" si="174"/>
        <v>6</v>
      </c>
    </row>
    <row r="3700" spans="2:4">
      <c r="B3700" s="5">
        <f t="shared" si="175"/>
        <v>49357</v>
      </c>
      <c r="C3700">
        <f t="shared" si="173"/>
        <v>7</v>
      </c>
      <c r="D3700">
        <f t="shared" si="174"/>
        <v>6</v>
      </c>
    </row>
    <row r="3701" spans="2:4">
      <c r="B3701" s="5">
        <f t="shared" si="175"/>
        <v>49358</v>
      </c>
      <c r="C3701">
        <f t="shared" si="173"/>
        <v>7</v>
      </c>
      <c r="D3701">
        <f t="shared" si="174"/>
        <v>6</v>
      </c>
    </row>
    <row r="3702" spans="2:4">
      <c r="B3702" s="5">
        <f t="shared" si="175"/>
        <v>49359</v>
      </c>
      <c r="C3702">
        <f t="shared" si="173"/>
        <v>8</v>
      </c>
      <c r="D3702">
        <f t="shared" si="174"/>
        <v>7</v>
      </c>
    </row>
    <row r="3703" spans="2:4">
      <c r="B3703" s="5">
        <f t="shared" si="175"/>
        <v>49360</v>
      </c>
      <c r="C3703">
        <f t="shared" si="173"/>
        <v>8</v>
      </c>
      <c r="D3703">
        <f t="shared" si="174"/>
        <v>7</v>
      </c>
    </row>
    <row r="3704" spans="2:4">
      <c r="B3704" s="5">
        <f t="shared" si="175"/>
        <v>49361</v>
      </c>
      <c r="C3704">
        <f t="shared" si="173"/>
        <v>8</v>
      </c>
      <c r="D3704">
        <f t="shared" si="174"/>
        <v>7</v>
      </c>
    </row>
    <row r="3705" spans="2:4">
      <c r="B3705" s="5">
        <f t="shared" si="175"/>
        <v>49362</v>
      </c>
      <c r="C3705">
        <f t="shared" si="173"/>
        <v>8</v>
      </c>
      <c r="D3705">
        <f t="shared" si="174"/>
        <v>7</v>
      </c>
    </row>
    <row r="3706" spans="2:4">
      <c r="B3706" s="5">
        <f t="shared" si="175"/>
        <v>49363</v>
      </c>
      <c r="C3706">
        <f t="shared" si="173"/>
        <v>8</v>
      </c>
      <c r="D3706">
        <f t="shared" si="174"/>
        <v>7</v>
      </c>
    </row>
    <row r="3707" spans="2:4">
      <c r="B3707" s="5">
        <f t="shared" si="175"/>
        <v>49364</v>
      </c>
      <c r="C3707">
        <f t="shared" si="173"/>
        <v>8</v>
      </c>
      <c r="D3707">
        <f t="shared" si="174"/>
        <v>7</v>
      </c>
    </row>
    <row r="3708" spans="2:4">
      <c r="B3708" s="5">
        <f t="shared" si="175"/>
        <v>49365</v>
      </c>
      <c r="C3708">
        <f t="shared" si="173"/>
        <v>8</v>
      </c>
      <c r="D3708">
        <f t="shared" si="174"/>
        <v>7</v>
      </c>
    </row>
    <row r="3709" spans="2:4">
      <c r="B3709" s="5">
        <f t="shared" si="175"/>
        <v>49366</v>
      </c>
      <c r="C3709">
        <f t="shared" si="173"/>
        <v>9</v>
      </c>
      <c r="D3709">
        <f t="shared" si="174"/>
        <v>8</v>
      </c>
    </row>
    <row r="3710" spans="2:4">
      <c r="B3710" s="5">
        <f t="shared" si="175"/>
        <v>49367</v>
      </c>
      <c r="C3710">
        <f t="shared" si="173"/>
        <v>9</v>
      </c>
      <c r="D3710">
        <f t="shared" si="174"/>
        <v>8</v>
      </c>
    </row>
    <row r="3711" spans="2:4">
      <c r="B3711" s="5">
        <f t="shared" si="175"/>
        <v>49368</v>
      </c>
      <c r="C3711">
        <f t="shared" si="173"/>
        <v>9</v>
      </c>
      <c r="D3711">
        <f t="shared" si="174"/>
        <v>8</v>
      </c>
    </row>
    <row r="3712" spans="2:4">
      <c r="B3712" s="5">
        <f t="shared" si="175"/>
        <v>49369</v>
      </c>
      <c r="C3712">
        <f t="shared" si="173"/>
        <v>9</v>
      </c>
      <c r="D3712">
        <f t="shared" si="174"/>
        <v>8</v>
      </c>
    </row>
    <row r="3713" spans="2:4">
      <c r="B3713" s="5">
        <f t="shared" si="175"/>
        <v>49370</v>
      </c>
      <c r="C3713">
        <f t="shared" si="173"/>
        <v>9</v>
      </c>
      <c r="D3713">
        <f t="shared" si="174"/>
        <v>8</v>
      </c>
    </row>
    <row r="3714" spans="2:4">
      <c r="B3714" s="5">
        <f t="shared" si="175"/>
        <v>49371</v>
      </c>
      <c r="C3714">
        <f t="shared" ref="C3714:C3777" si="176">WEEKNUM(B3714,2)</f>
        <v>9</v>
      </c>
      <c r="D3714">
        <f t="shared" si="174"/>
        <v>8</v>
      </c>
    </row>
    <row r="3715" spans="2:4">
      <c r="B3715" s="5">
        <f t="shared" si="175"/>
        <v>49372</v>
      </c>
      <c r="C3715">
        <f t="shared" si="176"/>
        <v>9</v>
      </c>
      <c r="D3715">
        <f t="shared" ref="D3715:D3778" si="177">IF(C3715=C3714,D3714,IF(D3714=9,1,D3714+1))</f>
        <v>8</v>
      </c>
    </row>
    <row r="3716" spans="2:4">
      <c r="B3716" s="5">
        <f t="shared" si="175"/>
        <v>49373</v>
      </c>
      <c r="C3716">
        <f t="shared" si="176"/>
        <v>10</v>
      </c>
      <c r="D3716">
        <f t="shared" si="177"/>
        <v>9</v>
      </c>
    </row>
    <row r="3717" spans="2:4">
      <c r="B3717" s="5">
        <f t="shared" si="175"/>
        <v>49374</v>
      </c>
      <c r="C3717">
        <f t="shared" si="176"/>
        <v>10</v>
      </c>
      <c r="D3717">
        <f t="shared" si="177"/>
        <v>9</v>
      </c>
    </row>
    <row r="3718" spans="2:4">
      <c r="B3718" s="5">
        <f t="shared" si="175"/>
        <v>49375</v>
      </c>
      <c r="C3718">
        <f t="shared" si="176"/>
        <v>10</v>
      </c>
      <c r="D3718">
        <f t="shared" si="177"/>
        <v>9</v>
      </c>
    </row>
    <row r="3719" spans="2:4">
      <c r="B3719" s="5">
        <f t="shared" si="175"/>
        <v>49376</v>
      </c>
      <c r="C3719">
        <f t="shared" si="176"/>
        <v>10</v>
      </c>
      <c r="D3719">
        <f t="shared" si="177"/>
        <v>9</v>
      </c>
    </row>
    <row r="3720" spans="2:4">
      <c r="B3720" s="5">
        <f t="shared" si="175"/>
        <v>49377</v>
      </c>
      <c r="C3720">
        <f t="shared" si="176"/>
        <v>10</v>
      </c>
      <c r="D3720">
        <f t="shared" si="177"/>
        <v>9</v>
      </c>
    </row>
    <row r="3721" spans="2:4">
      <c r="B3721" s="5">
        <f t="shared" si="175"/>
        <v>49378</v>
      </c>
      <c r="C3721">
        <f t="shared" si="176"/>
        <v>10</v>
      </c>
      <c r="D3721">
        <f t="shared" si="177"/>
        <v>9</v>
      </c>
    </row>
    <row r="3722" spans="2:4">
      <c r="B3722" s="5">
        <f t="shared" si="175"/>
        <v>49379</v>
      </c>
      <c r="C3722">
        <f t="shared" si="176"/>
        <v>10</v>
      </c>
      <c r="D3722">
        <f t="shared" si="177"/>
        <v>9</v>
      </c>
    </row>
    <row r="3723" spans="2:4">
      <c r="B3723" s="5">
        <f t="shared" si="175"/>
        <v>49380</v>
      </c>
      <c r="C3723">
        <f t="shared" si="176"/>
        <v>11</v>
      </c>
      <c r="D3723">
        <f t="shared" si="177"/>
        <v>1</v>
      </c>
    </row>
    <row r="3724" spans="2:4">
      <c r="B3724" s="5">
        <f t="shared" si="175"/>
        <v>49381</v>
      </c>
      <c r="C3724">
        <f t="shared" si="176"/>
        <v>11</v>
      </c>
      <c r="D3724">
        <f t="shared" si="177"/>
        <v>1</v>
      </c>
    </row>
    <row r="3725" spans="2:4">
      <c r="B3725" s="5">
        <f t="shared" si="175"/>
        <v>49382</v>
      </c>
      <c r="C3725">
        <f t="shared" si="176"/>
        <v>11</v>
      </c>
      <c r="D3725">
        <f t="shared" si="177"/>
        <v>1</v>
      </c>
    </row>
    <row r="3726" spans="2:4">
      <c r="B3726" s="5">
        <f t="shared" si="175"/>
        <v>49383</v>
      </c>
      <c r="C3726">
        <f t="shared" si="176"/>
        <v>11</v>
      </c>
      <c r="D3726">
        <f t="shared" si="177"/>
        <v>1</v>
      </c>
    </row>
    <row r="3727" spans="2:4">
      <c r="B3727" s="5">
        <f t="shared" si="175"/>
        <v>49384</v>
      </c>
      <c r="C3727">
        <f t="shared" si="176"/>
        <v>11</v>
      </c>
      <c r="D3727">
        <f t="shared" si="177"/>
        <v>1</v>
      </c>
    </row>
    <row r="3728" spans="2:4">
      <c r="B3728" s="5">
        <f t="shared" si="175"/>
        <v>49385</v>
      </c>
      <c r="C3728">
        <f t="shared" si="176"/>
        <v>11</v>
      </c>
      <c r="D3728">
        <f t="shared" si="177"/>
        <v>1</v>
      </c>
    </row>
    <row r="3729" spans="2:4">
      <c r="B3729" s="5">
        <f t="shared" si="175"/>
        <v>49386</v>
      </c>
      <c r="C3729">
        <f t="shared" si="176"/>
        <v>11</v>
      </c>
      <c r="D3729">
        <f t="shared" si="177"/>
        <v>1</v>
      </c>
    </row>
    <row r="3730" spans="2:4">
      <c r="B3730" s="5">
        <f t="shared" si="175"/>
        <v>49387</v>
      </c>
      <c r="C3730">
        <f t="shared" si="176"/>
        <v>12</v>
      </c>
      <c r="D3730">
        <f t="shared" si="177"/>
        <v>2</v>
      </c>
    </row>
    <row r="3731" spans="2:4">
      <c r="B3731" s="5">
        <f t="shared" si="175"/>
        <v>49388</v>
      </c>
      <c r="C3731">
        <f t="shared" si="176"/>
        <v>12</v>
      </c>
      <c r="D3731">
        <f t="shared" si="177"/>
        <v>2</v>
      </c>
    </row>
    <row r="3732" spans="2:4">
      <c r="B3732" s="5">
        <f t="shared" si="175"/>
        <v>49389</v>
      </c>
      <c r="C3732">
        <f t="shared" si="176"/>
        <v>12</v>
      </c>
      <c r="D3732">
        <f t="shared" si="177"/>
        <v>2</v>
      </c>
    </row>
    <row r="3733" spans="2:4">
      <c r="B3733" s="5">
        <f t="shared" si="175"/>
        <v>49390</v>
      </c>
      <c r="C3733">
        <f t="shared" si="176"/>
        <v>12</v>
      </c>
      <c r="D3733">
        <f t="shared" si="177"/>
        <v>2</v>
      </c>
    </row>
    <row r="3734" spans="2:4">
      <c r="B3734" s="5">
        <f t="shared" ref="B3734:B3797" si="178">B3733+1</f>
        <v>49391</v>
      </c>
      <c r="C3734">
        <f t="shared" si="176"/>
        <v>12</v>
      </c>
      <c r="D3734">
        <f t="shared" si="177"/>
        <v>2</v>
      </c>
    </row>
    <row r="3735" spans="2:4">
      <c r="B3735" s="5">
        <f t="shared" si="178"/>
        <v>49392</v>
      </c>
      <c r="C3735">
        <f t="shared" si="176"/>
        <v>12</v>
      </c>
      <c r="D3735">
        <f t="shared" si="177"/>
        <v>2</v>
      </c>
    </row>
    <row r="3736" spans="2:4">
      <c r="B3736" s="5">
        <f t="shared" si="178"/>
        <v>49393</v>
      </c>
      <c r="C3736">
        <f t="shared" si="176"/>
        <v>12</v>
      </c>
      <c r="D3736">
        <f t="shared" si="177"/>
        <v>2</v>
      </c>
    </row>
    <row r="3737" spans="2:4">
      <c r="B3737" s="5">
        <f t="shared" si="178"/>
        <v>49394</v>
      </c>
      <c r="C3737">
        <f t="shared" si="176"/>
        <v>13</v>
      </c>
      <c r="D3737">
        <f t="shared" si="177"/>
        <v>3</v>
      </c>
    </row>
    <row r="3738" spans="2:4">
      <c r="B3738" s="5">
        <f t="shared" si="178"/>
        <v>49395</v>
      </c>
      <c r="C3738">
        <f t="shared" si="176"/>
        <v>13</v>
      </c>
      <c r="D3738">
        <f t="shared" si="177"/>
        <v>3</v>
      </c>
    </row>
    <row r="3739" spans="2:4">
      <c r="B3739" s="5">
        <f t="shared" si="178"/>
        <v>49396</v>
      </c>
      <c r="C3739">
        <f t="shared" si="176"/>
        <v>13</v>
      </c>
      <c r="D3739">
        <f t="shared" si="177"/>
        <v>3</v>
      </c>
    </row>
    <row r="3740" spans="2:4">
      <c r="B3740" s="5">
        <f t="shared" si="178"/>
        <v>49397</v>
      </c>
      <c r="C3740">
        <f t="shared" si="176"/>
        <v>13</v>
      </c>
      <c r="D3740">
        <f t="shared" si="177"/>
        <v>3</v>
      </c>
    </row>
    <row r="3741" spans="2:4">
      <c r="B3741" s="5">
        <f t="shared" si="178"/>
        <v>49398</v>
      </c>
      <c r="C3741">
        <f t="shared" si="176"/>
        <v>13</v>
      </c>
      <c r="D3741">
        <f t="shared" si="177"/>
        <v>3</v>
      </c>
    </row>
    <row r="3742" spans="2:4">
      <c r="B3742" s="5">
        <f t="shared" si="178"/>
        <v>49399</v>
      </c>
      <c r="C3742">
        <f t="shared" si="176"/>
        <v>13</v>
      </c>
      <c r="D3742">
        <f t="shared" si="177"/>
        <v>3</v>
      </c>
    </row>
    <row r="3743" spans="2:4">
      <c r="B3743" s="5">
        <f t="shared" si="178"/>
        <v>49400</v>
      </c>
      <c r="C3743">
        <f t="shared" si="176"/>
        <v>13</v>
      </c>
      <c r="D3743">
        <f t="shared" si="177"/>
        <v>3</v>
      </c>
    </row>
    <row r="3744" spans="2:4">
      <c r="B3744" s="5">
        <f t="shared" si="178"/>
        <v>49401</v>
      </c>
      <c r="C3744">
        <f t="shared" si="176"/>
        <v>14</v>
      </c>
      <c r="D3744">
        <f t="shared" si="177"/>
        <v>4</v>
      </c>
    </row>
    <row r="3745" spans="2:4">
      <c r="B3745" s="5">
        <f t="shared" si="178"/>
        <v>49402</v>
      </c>
      <c r="C3745">
        <f t="shared" si="176"/>
        <v>14</v>
      </c>
      <c r="D3745">
        <f t="shared" si="177"/>
        <v>4</v>
      </c>
    </row>
    <row r="3746" spans="2:4">
      <c r="B3746" s="5">
        <f t="shared" si="178"/>
        <v>49403</v>
      </c>
      <c r="C3746">
        <f t="shared" si="176"/>
        <v>14</v>
      </c>
      <c r="D3746">
        <f t="shared" si="177"/>
        <v>4</v>
      </c>
    </row>
    <row r="3747" spans="2:4">
      <c r="B3747" s="5">
        <f t="shared" si="178"/>
        <v>49404</v>
      </c>
      <c r="C3747">
        <f t="shared" si="176"/>
        <v>14</v>
      </c>
      <c r="D3747">
        <f t="shared" si="177"/>
        <v>4</v>
      </c>
    </row>
    <row r="3748" spans="2:4">
      <c r="B3748" s="5">
        <f t="shared" si="178"/>
        <v>49405</v>
      </c>
      <c r="C3748">
        <f t="shared" si="176"/>
        <v>14</v>
      </c>
      <c r="D3748">
        <f t="shared" si="177"/>
        <v>4</v>
      </c>
    </row>
    <row r="3749" spans="2:4">
      <c r="B3749" s="5">
        <f t="shared" si="178"/>
        <v>49406</v>
      </c>
      <c r="C3749">
        <f t="shared" si="176"/>
        <v>14</v>
      </c>
      <c r="D3749">
        <f t="shared" si="177"/>
        <v>4</v>
      </c>
    </row>
    <row r="3750" spans="2:4">
      <c r="B3750" s="5">
        <f t="shared" si="178"/>
        <v>49407</v>
      </c>
      <c r="C3750">
        <f t="shared" si="176"/>
        <v>14</v>
      </c>
      <c r="D3750">
        <f t="shared" si="177"/>
        <v>4</v>
      </c>
    </row>
    <row r="3751" spans="2:4">
      <c r="B3751" s="5">
        <f t="shared" si="178"/>
        <v>49408</v>
      </c>
      <c r="C3751">
        <f t="shared" si="176"/>
        <v>15</v>
      </c>
      <c r="D3751">
        <f t="shared" si="177"/>
        <v>5</v>
      </c>
    </row>
    <row r="3752" spans="2:4">
      <c r="B3752" s="5">
        <f t="shared" si="178"/>
        <v>49409</v>
      </c>
      <c r="C3752">
        <f t="shared" si="176"/>
        <v>15</v>
      </c>
      <c r="D3752">
        <f t="shared" si="177"/>
        <v>5</v>
      </c>
    </row>
    <row r="3753" spans="2:4">
      <c r="B3753" s="5">
        <f t="shared" si="178"/>
        <v>49410</v>
      </c>
      <c r="C3753">
        <f t="shared" si="176"/>
        <v>15</v>
      </c>
      <c r="D3753">
        <f t="shared" si="177"/>
        <v>5</v>
      </c>
    </row>
    <row r="3754" spans="2:4">
      <c r="B3754" s="5">
        <f t="shared" si="178"/>
        <v>49411</v>
      </c>
      <c r="C3754">
        <f t="shared" si="176"/>
        <v>15</v>
      </c>
      <c r="D3754">
        <f t="shared" si="177"/>
        <v>5</v>
      </c>
    </row>
    <row r="3755" spans="2:4">
      <c r="B3755" s="5">
        <f t="shared" si="178"/>
        <v>49412</v>
      </c>
      <c r="C3755">
        <f t="shared" si="176"/>
        <v>15</v>
      </c>
      <c r="D3755">
        <f t="shared" si="177"/>
        <v>5</v>
      </c>
    </row>
    <row r="3756" spans="2:4">
      <c r="B3756" s="5">
        <f t="shared" si="178"/>
        <v>49413</v>
      </c>
      <c r="C3756">
        <f t="shared" si="176"/>
        <v>15</v>
      </c>
      <c r="D3756">
        <f t="shared" si="177"/>
        <v>5</v>
      </c>
    </row>
    <row r="3757" spans="2:4">
      <c r="B3757" s="5">
        <f t="shared" si="178"/>
        <v>49414</v>
      </c>
      <c r="C3757">
        <f t="shared" si="176"/>
        <v>15</v>
      </c>
      <c r="D3757">
        <f t="shared" si="177"/>
        <v>5</v>
      </c>
    </row>
    <row r="3758" spans="2:4">
      <c r="B3758" s="5">
        <f t="shared" si="178"/>
        <v>49415</v>
      </c>
      <c r="C3758">
        <f t="shared" si="176"/>
        <v>16</v>
      </c>
      <c r="D3758">
        <f t="shared" si="177"/>
        <v>6</v>
      </c>
    </row>
    <row r="3759" spans="2:4">
      <c r="B3759" s="5">
        <f t="shared" si="178"/>
        <v>49416</v>
      </c>
      <c r="C3759">
        <f t="shared" si="176"/>
        <v>16</v>
      </c>
      <c r="D3759">
        <f t="shared" si="177"/>
        <v>6</v>
      </c>
    </row>
    <row r="3760" spans="2:4">
      <c r="B3760" s="5">
        <f t="shared" si="178"/>
        <v>49417</v>
      </c>
      <c r="C3760">
        <f t="shared" si="176"/>
        <v>16</v>
      </c>
      <c r="D3760">
        <f t="shared" si="177"/>
        <v>6</v>
      </c>
    </row>
    <row r="3761" spans="2:4">
      <c r="B3761" s="5">
        <f t="shared" si="178"/>
        <v>49418</v>
      </c>
      <c r="C3761">
        <f t="shared" si="176"/>
        <v>16</v>
      </c>
      <c r="D3761">
        <f t="shared" si="177"/>
        <v>6</v>
      </c>
    </row>
    <row r="3762" spans="2:4">
      <c r="B3762" s="5">
        <f t="shared" si="178"/>
        <v>49419</v>
      </c>
      <c r="C3762">
        <f t="shared" si="176"/>
        <v>16</v>
      </c>
      <c r="D3762">
        <f t="shared" si="177"/>
        <v>6</v>
      </c>
    </row>
    <row r="3763" spans="2:4">
      <c r="B3763" s="5">
        <f t="shared" si="178"/>
        <v>49420</v>
      </c>
      <c r="C3763">
        <f t="shared" si="176"/>
        <v>16</v>
      </c>
      <c r="D3763">
        <f t="shared" si="177"/>
        <v>6</v>
      </c>
    </row>
    <row r="3764" spans="2:4">
      <c r="B3764" s="5">
        <f t="shared" si="178"/>
        <v>49421</v>
      </c>
      <c r="C3764">
        <f t="shared" si="176"/>
        <v>16</v>
      </c>
      <c r="D3764">
        <f t="shared" si="177"/>
        <v>6</v>
      </c>
    </row>
    <row r="3765" spans="2:4">
      <c r="B3765" s="5">
        <f t="shared" si="178"/>
        <v>49422</v>
      </c>
      <c r="C3765">
        <f t="shared" si="176"/>
        <v>17</v>
      </c>
      <c r="D3765">
        <f t="shared" si="177"/>
        <v>7</v>
      </c>
    </row>
    <row r="3766" spans="2:4">
      <c r="B3766" s="5">
        <f t="shared" si="178"/>
        <v>49423</v>
      </c>
      <c r="C3766">
        <f t="shared" si="176"/>
        <v>17</v>
      </c>
      <c r="D3766">
        <f t="shared" si="177"/>
        <v>7</v>
      </c>
    </row>
    <row r="3767" spans="2:4">
      <c r="B3767" s="5">
        <f t="shared" si="178"/>
        <v>49424</v>
      </c>
      <c r="C3767">
        <f t="shared" si="176"/>
        <v>17</v>
      </c>
      <c r="D3767">
        <f t="shared" si="177"/>
        <v>7</v>
      </c>
    </row>
    <row r="3768" spans="2:4">
      <c r="B3768" s="5">
        <f t="shared" si="178"/>
        <v>49425</v>
      </c>
      <c r="C3768">
        <f t="shared" si="176"/>
        <v>17</v>
      </c>
      <c r="D3768">
        <f t="shared" si="177"/>
        <v>7</v>
      </c>
    </row>
    <row r="3769" spans="2:4">
      <c r="B3769" s="5">
        <f t="shared" si="178"/>
        <v>49426</v>
      </c>
      <c r="C3769">
        <f t="shared" si="176"/>
        <v>17</v>
      </c>
      <c r="D3769">
        <f t="shared" si="177"/>
        <v>7</v>
      </c>
    </row>
    <row r="3770" spans="2:4">
      <c r="B3770" s="5">
        <f t="shared" si="178"/>
        <v>49427</v>
      </c>
      <c r="C3770">
        <f t="shared" si="176"/>
        <v>17</v>
      </c>
      <c r="D3770">
        <f t="shared" si="177"/>
        <v>7</v>
      </c>
    </row>
    <row r="3771" spans="2:4">
      <c r="B3771" s="5">
        <f t="shared" si="178"/>
        <v>49428</v>
      </c>
      <c r="C3771">
        <f t="shared" si="176"/>
        <v>17</v>
      </c>
      <c r="D3771">
        <f t="shared" si="177"/>
        <v>7</v>
      </c>
    </row>
    <row r="3772" spans="2:4">
      <c r="B3772" s="5">
        <f t="shared" si="178"/>
        <v>49429</v>
      </c>
      <c r="C3772">
        <f t="shared" si="176"/>
        <v>18</v>
      </c>
      <c r="D3772">
        <f t="shared" si="177"/>
        <v>8</v>
      </c>
    </row>
    <row r="3773" spans="2:4">
      <c r="B3773" s="5">
        <f t="shared" si="178"/>
        <v>49430</v>
      </c>
      <c r="C3773">
        <f t="shared" si="176"/>
        <v>18</v>
      </c>
      <c r="D3773">
        <f t="shared" si="177"/>
        <v>8</v>
      </c>
    </row>
    <row r="3774" spans="2:4">
      <c r="B3774" s="5">
        <f t="shared" si="178"/>
        <v>49431</v>
      </c>
      <c r="C3774">
        <f t="shared" si="176"/>
        <v>18</v>
      </c>
      <c r="D3774">
        <f t="shared" si="177"/>
        <v>8</v>
      </c>
    </row>
    <row r="3775" spans="2:4">
      <c r="B3775" s="5">
        <f t="shared" si="178"/>
        <v>49432</v>
      </c>
      <c r="C3775">
        <f t="shared" si="176"/>
        <v>18</v>
      </c>
      <c r="D3775">
        <f t="shared" si="177"/>
        <v>8</v>
      </c>
    </row>
    <row r="3776" spans="2:4">
      <c r="B3776" s="5">
        <f t="shared" si="178"/>
        <v>49433</v>
      </c>
      <c r="C3776">
        <f t="shared" si="176"/>
        <v>18</v>
      </c>
      <c r="D3776">
        <f t="shared" si="177"/>
        <v>8</v>
      </c>
    </row>
    <row r="3777" spans="2:4">
      <c r="B3777" s="5">
        <f t="shared" si="178"/>
        <v>49434</v>
      </c>
      <c r="C3777">
        <f t="shared" si="176"/>
        <v>18</v>
      </c>
      <c r="D3777">
        <f t="shared" si="177"/>
        <v>8</v>
      </c>
    </row>
    <row r="3778" spans="2:4">
      <c r="B3778" s="5">
        <f t="shared" si="178"/>
        <v>49435</v>
      </c>
      <c r="C3778">
        <f t="shared" ref="C3778:C3841" si="179">WEEKNUM(B3778,2)</f>
        <v>18</v>
      </c>
      <c r="D3778">
        <f t="shared" si="177"/>
        <v>8</v>
      </c>
    </row>
    <row r="3779" spans="2:4">
      <c r="B3779" s="5">
        <f t="shared" si="178"/>
        <v>49436</v>
      </c>
      <c r="C3779">
        <f t="shared" si="179"/>
        <v>19</v>
      </c>
      <c r="D3779">
        <f t="shared" ref="D3779:D3842" si="180">IF(C3779=C3778,D3778,IF(D3778=9,1,D3778+1))</f>
        <v>9</v>
      </c>
    </row>
    <row r="3780" spans="2:4">
      <c r="B3780" s="5">
        <f t="shared" si="178"/>
        <v>49437</v>
      </c>
      <c r="C3780">
        <f t="shared" si="179"/>
        <v>19</v>
      </c>
      <c r="D3780">
        <f t="shared" si="180"/>
        <v>9</v>
      </c>
    </row>
    <row r="3781" spans="2:4">
      <c r="B3781" s="5">
        <f t="shared" si="178"/>
        <v>49438</v>
      </c>
      <c r="C3781">
        <f t="shared" si="179"/>
        <v>19</v>
      </c>
      <c r="D3781">
        <f t="shared" si="180"/>
        <v>9</v>
      </c>
    </row>
    <row r="3782" spans="2:4">
      <c r="B3782" s="5">
        <f t="shared" si="178"/>
        <v>49439</v>
      </c>
      <c r="C3782">
        <f t="shared" si="179"/>
        <v>19</v>
      </c>
      <c r="D3782">
        <f t="shared" si="180"/>
        <v>9</v>
      </c>
    </row>
    <row r="3783" spans="2:4">
      <c r="B3783" s="5">
        <f t="shared" si="178"/>
        <v>49440</v>
      </c>
      <c r="C3783">
        <f t="shared" si="179"/>
        <v>19</v>
      </c>
      <c r="D3783">
        <f t="shared" si="180"/>
        <v>9</v>
      </c>
    </row>
    <row r="3784" spans="2:4">
      <c r="B3784" s="5">
        <f t="shared" si="178"/>
        <v>49441</v>
      </c>
      <c r="C3784">
        <f t="shared" si="179"/>
        <v>19</v>
      </c>
      <c r="D3784">
        <f t="shared" si="180"/>
        <v>9</v>
      </c>
    </row>
    <row r="3785" spans="2:4">
      <c r="B3785" s="5">
        <f t="shared" si="178"/>
        <v>49442</v>
      </c>
      <c r="C3785">
        <f t="shared" si="179"/>
        <v>19</v>
      </c>
      <c r="D3785">
        <f t="shared" si="180"/>
        <v>9</v>
      </c>
    </row>
    <row r="3786" spans="2:4">
      <c r="B3786" s="5">
        <f t="shared" si="178"/>
        <v>49443</v>
      </c>
      <c r="C3786">
        <f t="shared" si="179"/>
        <v>20</v>
      </c>
      <c r="D3786">
        <f t="shared" si="180"/>
        <v>1</v>
      </c>
    </row>
    <row r="3787" spans="2:4">
      <c r="B3787" s="5">
        <f t="shared" si="178"/>
        <v>49444</v>
      </c>
      <c r="C3787">
        <f t="shared" si="179"/>
        <v>20</v>
      </c>
      <c r="D3787">
        <f t="shared" si="180"/>
        <v>1</v>
      </c>
    </row>
    <row r="3788" spans="2:4">
      <c r="B3788" s="5">
        <f t="shared" si="178"/>
        <v>49445</v>
      </c>
      <c r="C3788">
        <f t="shared" si="179"/>
        <v>20</v>
      </c>
      <c r="D3788">
        <f t="shared" si="180"/>
        <v>1</v>
      </c>
    </row>
    <row r="3789" spans="2:4">
      <c r="B3789" s="5">
        <f t="shared" si="178"/>
        <v>49446</v>
      </c>
      <c r="C3789">
        <f t="shared" si="179"/>
        <v>20</v>
      </c>
      <c r="D3789">
        <f t="shared" si="180"/>
        <v>1</v>
      </c>
    </row>
    <row r="3790" spans="2:4">
      <c r="B3790" s="5">
        <f t="shared" si="178"/>
        <v>49447</v>
      </c>
      <c r="C3790">
        <f t="shared" si="179"/>
        <v>20</v>
      </c>
      <c r="D3790">
        <f t="shared" si="180"/>
        <v>1</v>
      </c>
    </row>
    <row r="3791" spans="2:4">
      <c r="B3791" s="5">
        <f t="shared" si="178"/>
        <v>49448</v>
      </c>
      <c r="C3791">
        <f t="shared" si="179"/>
        <v>20</v>
      </c>
      <c r="D3791">
        <f t="shared" si="180"/>
        <v>1</v>
      </c>
    </row>
    <row r="3792" spans="2:4">
      <c r="B3792" s="5">
        <f t="shared" si="178"/>
        <v>49449</v>
      </c>
      <c r="C3792">
        <f t="shared" si="179"/>
        <v>20</v>
      </c>
      <c r="D3792">
        <f t="shared" si="180"/>
        <v>1</v>
      </c>
    </row>
    <row r="3793" spans="2:4">
      <c r="B3793" s="5">
        <f t="shared" si="178"/>
        <v>49450</v>
      </c>
      <c r="C3793">
        <f t="shared" si="179"/>
        <v>21</v>
      </c>
      <c r="D3793">
        <f t="shared" si="180"/>
        <v>2</v>
      </c>
    </row>
    <row r="3794" spans="2:4">
      <c r="B3794" s="5">
        <f t="shared" si="178"/>
        <v>49451</v>
      </c>
      <c r="C3794">
        <f t="shared" si="179"/>
        <v>21</v>
      </c>
      <c r="D3794">
        <f t="shared" si="180"/>
        <v>2</v>
      </c>
    </row>
    <row r="3795" spans="2:4">
      <c r="B3795" s="5">
        <f t="shared" si="178"/>
        <v>49452</v>
      </c>
      <c r="C3795">
        <f t="shared" si="179"/>
        <v>21</v>
      </c>
      <c r="D3795">
        <f t="shared" si="180"/>
        <v>2</v>
      </c>
    </row>
    <row r="3796" spans="2:4">
      <c r="B3796" s="5">
        <f t="shared" si="178"/>
        <v>49453</v>
      </c>
      <c r="C3796">
        <f t="shared" si="179"/>
        <v>21</v>
      </c>
      <c r="D3796">
        <f t="shared" si="180"/>
        <v>2</v>
      </c>
    </row>
    <row r="3797" spans="2:4">
      <c r="B3797" s="5">
        <f t="shared" si="178"/>
        <v>49454</v>
      </c>
      <c r="C3797">
        <f t="shared" si="179"/>
        <v>21</v>
      </c>
      <c r="D3797">
        <f t="shared" si="180"/>
        <v>2</v>
      </c>
    </row>
    <row r="3798" spans="2:4">
      <c r="B3798" s="5">
        <f t="shared" ref="B3798:B3861" si="181">B3797+1</f>
        <v>49455</v>
      </c>
      <c r="C3798">
        <f t="shared" si="179"/>
        <v>21</v>
      </c>
      <c r="D3798">
        <f t="shared" si="180"/>
        <v>2</v>
      </c>
    </row>
    <row r="3799" spans="2:4">
      <c r="B3799" s="5">
        <f t="shared" si="181"/>
        <v>49456</v>
      </c>
      <c r="C3799">
        <f t="shared" si="179"/>
        <v>21</v>
      </c>
      <c r="D3799">
        <f t="shared" si="180"/>
        <v>2</v>
      </c>
    </row>
    <row r="3800" spans="2:4">
      <c r="B3800" s="5">
        <f t="shared" si="181"/>
        <v>49457</v>
      </c>
      <c r="C3800">
        <f t="shared" si="179"/>
        <v>22</v>
      </c>
      <c r="D3800">
        <f t="shared" si="180"/>
        <v>3</v>
      </c>
    </row>
    <row r="3801" spans="2:4">
      <c r="B3801" s="5">
        <f t="shared" si="181"/>
        <v>49458</v>
      </c>
      <c r="C3801">
        <f t="shared" si="179"/>
        <v>22</v>
      </c>
      <c r="D3801">
        <f t="shared" si="180"/>
        <v>3</v>
      </c>
    </row>
    <row r="3802" spans="2:4">
      <c r="B3802" s="5">
        <f t="shared" si="181"/>
        <v>49459</v>
      </c>
      <c r="C3802">
        <f t="shared" si="179"/>
        <v>22</v>
      </c>
      <c r="D3802">
        <f t="shared" si="180"/>
        <v>3</v>
      </c>
    </row>
    <row r="3803" spans="2:4">
      <c r="B3803" s="5">
        <f t="shared" si="181"/>
        <v>49460</v>
      </c>
      <c r="C3803">
        <f t="shared" si="179"/>
        <v>22</v>
      </c>
      <c r="D3803">
        <f t="shared" si="180"/>
        <v>3</v>
      </c>
    </row>
    <row r="3804" spans="2:4">
      <c r="B3804" s="5">
        <f t="shared" si="181"/>
        <v>49461</v>
      </c>
      <c r="C3804">
        <f t="shared" si="179"/>
        <v>22</v>
      </c>
      <c r="D3804">
        <f t="shared" si="180"/>
        <v>3</v>
      </c>
    </row>
    <row r="3805" spans="2:4">
      <c r="B3805" s="5">
        <f t="shared" si="181"/>
        <v>49462</v>
      </c>
      <c r="C3805">
        <f t="shared" si="179"/>
        <v>22</v>
      </c>
      <c r="D3805">
        <f t="shared" si="180"/>
        <v>3</v>
      </c>
    </row>
    <row r="3806" spans="2:4">
      <c r="B3806" s="5">
        <f t="shared" si="181"/>
        <v>49463</v>
      </c>
      <c r="C3806">
        <f t="shared" si="179"/>
        <v>22</v>
      </c>
      <c r="D3806">
        <f t="shared" si="180"/>
        <v>3</v>
      </c>
    </row>
    <row r="3807" spans="2:4">
      <c r="B3807" s="5">
        <f t="shared" si="181"/>
        <v>49464</v>
      </c>
      <c r="C3807">
        <f t="shared" si="179"/>
        <v>23</v>
      </c>
      <c r="D3807">
        <f t="shared" si="180"/>
        <v>4</v>
      </c>
    </row>
    <row r="3808" spans="2:4">
      <c r="B3808" s="5">
        <f t="shared" si="181"/>
        <v>49465</v>
      </c>
      <c r="C3808">
        <f t="shared" si="179"/>
        <v>23</v>
      </c>
      <c r="D3808">
        <f t="shared" si="180"/>
        <v>4</v>
      </c>
    </row>
    <row r="3809" spans="2:4">
      <c r="B3809" s="5">
        <f t="shared" si="181"/>
        <v>49466</v>
      </c>
      <c r="C3809">
        <f t="shared" si="179"/>
        <v>23</v>
      </c>
      <c r="D3809">
        <f t="shared" si="180"/>
        <v>4</v>
      </c>
    </row>
    <row r="3810" spans="2:4">
      <c r="B3810" s="5">
        <f t="shared" si="181"/>
        <v>49467</v>
      </c>
      <c r="C3810">
        <f t="shared" si="179"/>
        <v>23</v>
      </c>
      <c r="D3810">
        <f t="shared" si="180"/>
        <v>4</v>
      </c>
    </row>
    <row r="3811" spans="2:4">
      <c r="B3811" s="5">
        <f t="shared" si="181"/>
        <v>49468</v>
      </c>
      <c r="C3811">
        <f t="shared" si="179"/>
        <v>23</v>
      </c>
      <c r="D3811">
        <f t="shared" si="180"/>
        <v>4</v>
      </c>
    </row>
    <row r="3812" spans="2:4">
      <c r="B3812" s="5">
        <f t="shared" si="181"/>
        <v>49469</v>
      </c>
      <c r="C3812">
        <f t="shared" si="179"/>
        <v>23</v>
      </c>
      <c r="D3812">
        <f t="shared" si="180"/>
        <v>4</v>
      </c>
    </row>
    <row r="3813" spans="2:4">
      <c r="B3813" s="5">
        <f t="shared" si="181"/>
        <v>49470</v>
      </c>
      <c r="C3813">
        <f t="shared" si="179"/>
        <v>23</v>
      </c>
      <c r="D3813">
        <f t="shared" si="180"/>
        <v>4</v>
      </c>
    </row>
    <row r="3814" spans="2:4">
      <c r="B3814" s="5">
        <f t="shared" si="181"/>
        <v>49471</v>
      </c>
      <c r="C3814">
        <f t="shared" si="179"/>
        <v>24</v>
      </c>
      <c r="D3814">
        <f t="shared" si="180"/>
        <v>5</v>
      </c>
    </row>
    <row r="3815" spans="2:4">
      <c r="B3815" s="5">
        <f t="shared" si="181"/>
        <v>49472</v>
      </c>
      <c r="C3815">
        <f t="shared" si="179"/>
        <v>24</v>
      </c>
      <c r="D3815">
        <f t="shared" si="180"/>
        <v>5</v>
      </c>
    </row>
    <row r="3816" spans="2:4">
      <c r="B3816" s="5">
        <f t="shared" si="181"/>
        <v>49473</v>
      </c>
      <c r="C3816">
        <f t="shared" si="179"/>
        <v>24</v>
      </c>
      <c r="D3816">
        <f t="shared" si="180"/>
        <v>5</v>
      </c>
    </row>
    <row r="3817" spans="2:4">
      <c r="B3817" s="5">
        <f t="shared" si="181"/>
        <v>49474</v>
      </c>
      <c r="C3817">
        <f t="shared" si="179"/>
        <v>24</v>
      </c>
      <c r="D3817">
        <f t="shared" si="180"/>
        <v>5</v>
      </c>
    </row>
    <row r="3818" spans="2:4">
      <c r="B3818" s="5">
        <f t="shared" si="181"/>
        <v>49475</v>
      </c>
      <c r="C3818">
        <f t="shared" si="179"/>
        <v>24</v>
      </c>
      <c r="D3818">
        <f t="shared" si="180"/>
        <v>5</v>
      </c>
    </row>
    <row r="3819" spans="2:4">
      <c r="B3819" s="5">
        <f t="shared" si="181"/>
        <v>49476</v>
      </c>
      <c r="C3819">
        <f t="shared" si="179"/>
        <v>24</v>
      </c>
      <c r="D3819">
        <f t="shared" si="180"/>
        <v>5</v>
      </c>
    </row>
    <row r="3820" spans="2:4">
      <c r="B3820" s="5">
        <f t="shared" si="181"/>
        <v>49477</v>
      </c>
      <c r="C3820">
        <f t="shared" si="179"/>
        <v>24</v>
      </c>
      <c r="D3820">
        <f t="shared" si="180"/>
        <v>5</v>
      </c>
    </row>
    <row r="3821" spans="2:4">
      <c r="B3821" s="5">
        <f t="shared" si="181"/>
        <v>49478</v>
      </c>
      <c r="C3821">
        <f t="shared" si="179"/>
        <v>25</v>
      </c>
      <c r="D3821">
        <f t="shared" si="180"/>
        <v>6</v>
      </c>
    </row>
    <row r="3822" spans="2:4">
      <c r="B3822" s="5">
        <f t="shared" si="181"/>
        <v>49479</v>
      </c>
      <c r="C3822">
        <f t="shared" si="179"/>
        <v>25</v>
      </c>
      <c r="D3822">
        <f t="shared" si="180"/>
        <v>6</v>
      </c>
    </row>
    <row r="3823" spans="2:4">
      <c r="B3823" s="5">
        <f t="shared" si="181"/>
        <v>49480</v>
      </c>
      <c r="C3823">
        <f t="shared" si="179"/>
        <v>25</v>
      </c>
      <c r="D3823">
        <f t="shared" si="180"/>
        <v>6</v>
      </c>
    </row>
    <row r="3824" spans="2:4">
      <c r="B3824" s="5">
        <f t="shared" si="181"/>
        <v>49481</v>
      </c>
      <c r="C3824">
        <f t="shared" si="179"/>
        <v>25</v>
      </c>
      <c r="D3824">
        <f t="shared" si="180"/>
        <v>6</v>
      </c>
    </row>
    <row r="3825" spans="2:4">
      <c r="B3825" s="5">
        <f t="shared" si="181"/>
        <v>49482</v>
      </c>
      <c r="C3825">
        <f t="shared" si="179"/>
        <v>25</v>
      </c>
      <c r="D3825">
        <f t="shared" si="180"/>
        <v>6</v>
      </c>
    </row>
    <row r="3826" spans="2:4">
      <c r="B3826" s="5">
        <f t="shared" si="181"/>
        <v>49483</v>
      </c>
      <c r="C3826">
        <f t="shared" si="179"/>
        <v>25</v>
      </c>
      <c r="D3826">
        <f t="shared" si="180"/>
        <v>6</v>
      </c>
    </row>
    <row r="3827" spans="2:4">
      <c r="B3827" s="5">
        <f t="shared" si="181"/>
        <v>49484</v>
      </c>
      <c r="C3827">
        <f t="shared" si="179"/>
        <v>25</v>
      </c>
      <c r="D3827">
        <f t="shared" si="180"/>
        <v>6</v>
      </c>
    </row>
    <row r="3828" spans="2:4">
      <c r="B3828" s="5">
        <f t="shared" si="181"/>
        <v>49485</v>
      </c>
      <c r="C3828">
        <f t="shared" si="179"/>
        <v>26</v>
      </c>
      <c r="D3828">
        <f t="shared" si="180"/>
        <v>7</v>
      </c>
    </row>
    <row r="3829" spans="2:4">
      <c r="B3829" s="5">
        <f t="shared" si="181"/>
        <v>49486</v>
      </c>
      <c r="C3829">
        <f t="shared" si="179"/>
        <v>26</v>
      </c>
      <c r="D3829">
        <f t="shared" si="180"/>
        <v>7</v>
      </c>
    </row>
    <row r="3830" spans="2:4">
      <c r="B3830" s="5">
        <f t="shared" si="181"/>
        <v>49487</v>
      </c>
      <c r="C3830">
        <f t="shared" si="179"/>
        <v>26</v>
      </c>
      <c r="D3830">
        <f t="shared" si="180"/>
        <v>7</v>
      </c>
    </row>
    <row r="3831" spans="2:4">
      <c r="B3831" s="5">
        <f t="shared" si="181"/>
        <v>49488</v>
      </c>
      <c r="C3831">
        <f t="shared" si="179"/>
        <v>26</v>
      </c>
      <c r="D3831">
        <f t="shared" si="180"/>
        <v>7</v>
      </c>
    </row>
    <row r="3832" spans="2:4">
      <c r="B3832" s="5">
        <f t="shared" si="181"/>
        <v>49489</v>
      </c>
      <c r="C3832">
        <f t="shared" si="179"/>
        <v>26</v>
      </c>
      <c r="D3832">
        <f t="shared" si="180"/>
        <v>7</v>
      </c>
    </row>
    <row r="3833" spans="2:4">
      <c r="B3833" s="5">
        <f t="shared" si="181"/>
        <v>49490</v>
      </c>
      <c r="C3833">
        <f t="shared" si="179"/>
        <v>26</v>
      </c>
      <c r="D3833">
        <f t="shared" si="180"/>
        <v>7</v>
      </c>
    </row>
    <row r="3834" spans="2:4">
      <c r="B3834" s="5">
        <f t="shared" si="181"/>
        <v>49491</v>
      </c>
      <c r="C3834">
        <f t="shared" si="179"/>
        <v>26</v>
      </c>
      <c r="D3834">
        <f t="shared" si="180"/>
        <v>7</v>
      </c>
    </row>
    <row r="3835" spans="2:4">
      <c r="B3835" s="5">
        <f t="shared" si="181"/>
        <v>49492</v>
      </c>
      <c r="C3835">
        <f t="shared" si="179"/>
        <v>27</v>
      </c>
      <c r="D3835">
        <f t="shared" si="180"/>
        <v>8</v>
      </c>
    </row>
    <row r="3836" spans="2:4">
      <c r="B3836" s="5">
        <f t="shared" si="181"/>
        <v>49493</v>
      </c>
      <c r="C3836">
        <f t="shared" si="179"/>
        <v>27</v>
      </c>
      <c r="D3836">
        <f t="shared" si="180"/>
        <v>8</v>
      </c>
    </row>
    <row r="3837" spans="2:4">
      <c r="B3837" s="5">
        <f t="shared" si="181"/>
        <v>49494</v>
      </c>
      <c r="C3837">
        <f t="shared" si="179"/>
        <v>27</v>
      </c>
      <c r="D3837">
        <f t="shared" si="180"/>
        <v>8</v>
      </c>
    </row>
    <row r="3838" spans="2:4">
      <c r="B3838" s="5">
        <f t="shared" si="181"/>
        <v>49495</v>
      </c>
      <c r="C3838">
        <f t="shared" si="179"/>
        <v>27</v>
      </c>
      <c r="D3838">
        <f t="shared" si="180"/>
        <v>8</v>
      </c>
    </row>
    <row r="3839" spans="2:4">
      <c r="B3839" s="5">
        <f t="shared" si="181"/>
        <v>49496</v>
      </c>
      <c r="C3839">
        <f t="shared" si="179"/>
        <v>27</v>
      </c>
      <c r="D3839">
        <f t="shared" si="180"/>
        <v>8</v>
      </c>
    </row>
    <row r="3840" spans="2:4">
      <c r="B3840" s="5">
        <f t="shared" si="181"/>
        <v>49497</v>
      </c>
      <c r="C3840">
        <f t="shared" si="179"/>
        <v>27</v>
      </c>
      <c r="D3840">
        <f t="shared" si="180"/>
        <v>8</v>
      </c>
    </row>
    <row r="3841" spans="2:4">
      <c r="B3841" s="5">
        <f t="shared" si="181"/>
        <v>49498</v>
      </c>
      <c r="C3841">
        <f t="shared" si="179"/>
        <v>27</v>
      </c>
      <c r="D3841">
        <f t="shared" si="180"/>
        <v>8</v>
      </c>
    </row>
    <row r="3842" spans="2:4">
      <c r="B3842" s="5">
        <f t="shared" si="181"/>
        <v>49499</v>
      </c>
      <c r="C3842">
        <f t="shared" ref="C3842:C3905" si="182">WEEKNUM(B3842,2)</f>
        <v>28</v>
      </c>
      <c r="D3842">
        <f t="shared" si="180"/>
        <v>9</v>
      </c>
    </row>
    <row r="3843" spans="2:4">
      <c r="B3843" s="5">
        <f t="shared" si="181"/>
        <v>49500</v>
      </c>
      <c r="C3843">
        <f t="shared" si="182"/>
        <v>28</v>
      </c>
      <c r="D3843">
        <f t="shared" ref="D3843:D3906" si="183">IF(C3843=C3842,D3842,IF(D3842=9,1,D3842+1))</f>
        <v>9</v>
      </c>
    </row>
    <row r="3844" spans="2:4">
      <c r="B3844" s="5">
        <f t="shared" si="181"/>
        <v>49501</v>
      </c>
      <c r="C3844">
        <f t="shared" si="182"/>
        <v>28</v>
      </c>
      <c r="D3844">
        <f t="shared" si="183"/>
        <v>9</v>
      </c>
    </row>
    <row r="3845" spans="2:4">
      <c r="B3845" s="5">
        <f t="shared" si="181"/>
        <v>49502</v>
      </c>
      <c r="C3845">
        <f t="shared" si="182"/>
        <v>28</v>
      </c>
      <c r="D3845">
        <f t="shared" si="183"/>
        <v>9</v>
      </c>
    </row>
    <row r="3846" spans="2:4">
      <c r="B3846" s="5">
        <f t="shared" si="181"/>
        <v>49503</v>
      </c>
      <c r="C3846">
        <f t="shared" si="182"/>
        <v>28</v>
      </c>
      <c r="D3846">
        <f t="shared" si="183"/>
        <v>9</v>
      </c>
    </row>
    <row r="3847" spans="2:4">
      <c r="B3847" s="5">
        <f t="shared" si="181"/>
        <v>49504</v>
      </c>
      <c r="C3847">
        <f t="shared" si="182"/>
        <v>28</v>
      </c>
      <c r="D3847">
        <f t="shared" si="183"/>
        <v>9</v>
      </c>
    </row>
    <row r="3848" spans="2:4">
      <c r="B3848" s="5">
        <f t="shared" si="181"/>
        <v>49505</v>
      </c>
      <c r="C3848">
        <f t="shared" si="182"/>
        <v>28</v>
      </c>
      <c r="D3848">
        <f t="shared" si="183"/>
        <v>9</v>
      </c>
    </row>
    <row r="3849" spans="2:4">
      <c r="B3849" s="5">
        <f t="shared" si="181"/>
        <v>49506</v>
      </c>
      <c r="C3849">
        <f t="shared" si="182"/>
        <v>29</v>
      </c>
      <c r="D3849">
        <f t="shared" si="183"/>
        <v>1</v>
      </c>
    </row>
    <row r="3850" spans="2:4">
      <c r="B3850" s="5">
        <f t="shared" si="181"/>
        <v>49507</v>
      </c>
      <c r="C3850">
        <f t="shared" si="182"/>
        <v>29</v>
      </c>
      <c r="D3850">
        <f t="shared" si="183"/>
        <v>1</v>
      </c>
    </row>
    <row r="3851" spans="2:4">
      <c r="B3851" s="5">
        <f t="shared" si="181"/>
        <v>49508</v>
      </c>
      <c r="C3851">
        <f t="shared" si="182"/>
        <v>29</v>
      </c>
      <c r="D3851">
        <f t="shared" si="183"/>
        <v>1</v>
      </c>
    </row>
    <row r="3852" spans="2:4">
      <c r="B3852" s="5">
        <f t="shared" si="181"/>
        <v>49509</v>
      </c>
      <c r="C3852">
        <f t="shared" si="182"/>
        <v>29</v>
      </c>
      <c r="D3852">
        <f t="shared" si="183"/>
        <v>1</v>
      </c>
    </row>
    <row r="3853" spans="2:4">
      <c r="B3853" s="5">
        <f t="shared" si="181"/>
        <v>49510</v>
      </c>
      <c r="C3853">
        <f t="shared" si="182"/>
        <v>29</v>
      </c>
      <c r="D3853">
        <f t="shared" si="183"/>
        <v>1</v>
      </c>
    </row>
    <row r="3854" spans="2:4">
      <c r="B3854" s="5">
        <f t="shared" si="181"/>
        <v>49511</v>
      </c>
      <c r="C3854">
        <f t="shared" si="182"/>
        <v>29</v>
      </c>
      <c r="D3854">
        <f t="shared" si="183"/>
        <v>1</v>
      </c>
    </row>
    <row r="3855" spans="2:4">
      <c r="B3855" s="5">
        <f t="shared" si="181"/>
        <v>49512</v>
      </c>
      <c r="C3855">
        <f t="shared" si="182"/>
        <v>29</v>
      </c>
      <c r="D3855">
        <f t="shared" si="183"/>
        <v>1</v>
      </c>
    </row>
    <row r="3856" spans="2:4">
      <c r="B3856" s="5">
        <f t="shared" si="181"/>
        <v>49513</v>
      </c>
      <c r="C3856">
        <f t="shared" si="182"/>
        <v>30</v>
      </c>
      <c r="D3856">
        <f t="shared" si="183"/>
        <v>2</v>
      </c>
    </row>
    <row r="3857" spans="2:4">
      <c r="B3857" s="5">
        <f t="shared" si="181"/>
        <v>49514</v>
      </c>
      <c r="C3857">
        <f t="shared" si="182"/>
        <v>30</v>
      </c>
      <c r="D3857">
        <f t="shared" si="183"/>
        <v>2</v>
      </c>
    </row>
    <row r="3858" spans="2:4">
      <c r="B3858" s="5">
        <f t="shared" si="181"/>
        <v>49515</v>
      </c>
      <c r="C3858">
        <f t="shared" si="182"/>
        <v>30</v>
      </c>
      <c r="D3858">
        <f t="shared" si="183"/>
        <v>2</v>
      </c>
    </row>
    <row r="3859" spans="2:4">
      <c r="B3859" s="5">
        <f t="shared" si="181"/>
        <v>49516</v>
      </c>
      <c r="C3859">
        <f t="shared" si="182"/>
        <v>30</v>
      </c>
      <c r="D3859">
        <f t="shared" si="183"/>
        <v>2</v>
      </c>
    </row>
    <row r="3860" spans="2:4">
      <c r="B3860" s="5">
        <f t="shared" si="181"/>
        <v>49517</v>
      </c>
      <c r="C3860">
        <f t="shared" si="182"/>
        <v>30</v>
      </c>
      <c r="D3860">
        <f t="shared" si="183"/>
        <v>2</v>
      </c>
    </row>
    <row r="3861" spans="2:4">
      <c r="B3861" s="5">
        <f t="shared" si="181"/>
        <v>49518</v>
      </c>
      <c r="C3861">
        <f t="shared" si="182"/>
        <v>30</v>
      </c>
      <c r="D3861">
        <f t="shared" si="183"/>
        <v>2</v>
      </c>
    </row>
    <row r="3862" spans="2:4">
      <c r="B3862" s="5">
        <f t="shared" ref="B3862:B3925" si="184">B3861+1</f>
        <v>49519</v>
      </c>
      <c r="C3862">
        <f t="shared" si="182"/>
        <v>30</v>
      </c>
      <c r="D3862">
        <f t="shared" si="183"/>
        <v>2</v>
      </c>
    </row>
    <row r="3863" spans="2:4">
      <c r="B3863" s="5">
        <f t="shared" si="184"/>
        <v>49520</v>
      </c>
      <c r="C3863">
        <f t="shared" si="182"/>
        <v>31</v>
      </c>
      <c r="D3863">
        <f t="shared" si="183"/>
        <v>3</v>
      </c>
    </row>
    <row r="3864" spans="2:4">
      <c r="B3864" s="5">
        <f t="shared" si="184"/>
        <v>49521</v>
      </c>
      <c r="C3864">
        <f t="shared" si="182"/>
        <v>31</v>
      </c>
      <c r="D3864">
        <f t="shared" si="183"/>
        <v>3</v>
      </c>
    </row>
    <row r="3865" spans="2:4">
      <c r="B3865" s="5">
        <f t="shared" si="184"/>
        <v>49522</v>
      </c>
      <c r="C3865">
        <f t="shared" si="182"/>
        <v>31</v>
      </c>
      <c r="D3865">
        <f t="shared" si="183"/>
        <v>3</v>
      </c>
    </row>
    <row r="3866" spans="2:4">
      <c r="B3866" s="5">
        <f t="shared" si="184"/>
        <v>49523</v>
      </c>
      <c r="C3866">
        <f t="shared" si="182"/>
        <v>31</v>
      </c>
      <c r="D3866">
        <f t="shared" si="183"/>
        <v>3</v>
      </c>
    </row>
    <row r="3867" spans="2:4">
      <c r="B3867" s="5">
        <f t="shared" si="184"/>
        <v>49524</v>
      </c>
      <c r="C3867">
        <f t="shared" si="182"/>
        <v>31</v>
      </c>
      <c r="D3867">
        <f t="shared" si="183"/>
        <v>3</v>
      </c>
    </row>
    <row r="3868" spans="2:4">
      <c r="B3868" s="5">
        <f t="shared" si="184"/>
        <v>49525</v>
      </c>
      <c r="C3868">
        <f t="shared" si="182"/>
        <v>31</v>
      </c>
      <c r="D3868">
        <f t="shared" si="183"/>
        <v>3</v>
      </c>
    </row>
    <row r="3869" spans="2:4">
      <c r="B3869" s="5">
        <f t="shared" si="184"/>
        <v>49526</v>
      </c>
      <c r="C3869">
        <f t="shared" si="182"/>
        <v>31</v>
      </c>
      <c r="D3869">
        <f t="shared" si="183"/>
        <v>3</v>
      </c>
    </row>
    <row r="3870" spans="2:4">
      <c r="B3870" s="5">
        <f t="shared" si="184"/>
        <v>49527</v>
      </c>
      <c r="C3870">
        <f t="shared" si="182"/>
        <v>32</v>
      </c>
      <c r="D3870">
        <f t="shared" si="183"/>
        <v>4</v>
      </c>
    </row>
    <row r="3871" spans="2:4">
      <c r="B3871" s="5">
        <f t="shared" si="184"/>
        <v>49528</v>
      </c>
      <c r="C3871">
        <f t="shared" si="182"/>
        <v>32</v>
      </c>
      <c r="D3871">
        <f t="shared" si="183"/>
        <v>4</v>
      </c>
    </row>
    <row r="3872" spans="2:4">
      <c r="B3872" s="5">
        <f t="shared" si="184"/>
        <v>49529</v>
      </c>
      <c r="C3872">
        <f t="shared" si="182"/>
        <v>32</v>
      </c>
      <c r="D3872">
        <f t="shared" si="183"/>
        <v>4</v>
      </c>
    </row>
    <row r="3873" spans="2:4">
      <c r="B3873" s="5">
        <f t="shared" si="184"/>
        <v>49530</v>
      </c>
      <c r="C3873">
        <f t="shared" si="182"/>
        <v>32</v>
      </c>
      <c r="D3873">
        <f t="shared" si="183"/>
        <v>4</v>
      </c>
    </row>
    <row r="3874" spans="2:4">
      <c r="B3874" s="5">
        <f t="shared" si="184"/>
        <v>49531</v>
      </c>
      <c r="C3874">
        <f t="shared" si="182"/>
        <v>32</v>
      </c>
      <c r="D3874">
        <f t="shared" si="183"/>
        <v>4</v>
      </c>
    </row>
    <row r="3875" spans="2:4">
      <c r="B3875" s="5">
        <f t="shared" si="184"/>
        <v>49532</v>
      </c>
      <c r="C3875">
        <f t="shared" si="182"/>
        <v>32</v>
      </c>
      <c r="D3875">
        <f t="shared" si="183"/>
        <v>4</v>
      </c>
    </row>
    <row r="3876" spans="2:4">
      <c r="B3876" s="5">
        <f t="shared" si="184"/>
        <v>49533</v>
      </c>
      <c r="C3876">
        <f t="shared" si="182"/>
        <v>32</v>
      </c>
      <c r="D3876">
        <f t="shared" si="183"/>
        <v>4</v>
      </c>
    </row>
    <row r="3877" spans="2:4">
      <c r="B3877" s="5">
        <f t="shared" si="184"/>
        <v>49534</v>
      </c>
      <c r="C3877">
        <f t="shared" si="182"/>
        <v>33</v>
      </c>
      <c r="D3877">
        <f t="shared" si="183"/>
        <v>5</v>
      </c>
    </row>
    <row r="3878" spans="2:4">
      <c r="B3878" s="5">
        <f t="shared" si="184"/>
        <v>49535</v>
      </c>
      <c r="C3878">
        <f t="shared" si="182"/>
        <v>33</v>
      </c>
      <c r="D3878">
        <f t="shared" si="183"/>
        <v>5</v>
      </c>
    </row>
    <row r="3879" spans="2:4">
      <c r="B3879" s="5">
        <f t="shared" si="184"/>
        <v>49536</v>
      </c>
      <c r="C3879">
        <f t="shared" si="182"/>
        <v>33</v>
      </c>
      <c r="D3879">
        <f t="shared" si="183"/>
        <v>5</v>
      </c>
    </row>
    <row r="3880" spans="2:4">
      <c r="B3880" s="5">
        <f t="shared" si="184"/>
        <v>49537</v>
      </c>
      <c r="C3880">
        <f t="shared" si="182"/>
        <v>33</v>
      </c>
      <c r="D3880">
        <f t="shared" si="183"/>
        <v>5</v>
      </c>
    </row>
    <row r="3881" spans="2:4">
      <c r="B3881" s="5">
        <f t="shared" si="184"/>
        <v>49538</v>
      </c>
      <c r="C3881">
        <f t="shared" si="182"/>
        <v>33</v>
      </c>
      <c r="D3881">
        <f t="shared" si="183"/>
        <v>5</v>
      </c>
    </row>
    <row r="3882" spans="2:4">
      <c r="B3882" s="5">
        <f t="shared" si="184"/>
        <v>49539</v>
      </c>
      <c r="C3882">
        <f t="shared" si="182"/>
        <v>33</v>
      </c>
      <c r="D3882">
        <f t="shared" si="183"/>
        <v>5</v>
      </c>
    </row>
    <row r="3883" spans="2:4">
      <c r="B3883" s="5">
        <f t="shared" si="184"/>
        <v>49540</v>
      </c>
      <c r="C3883">
        <f t="shared" si="182"/>
        <v>33</v>
      </c>
      <c r="D3883">
        <f t="shared" si="183"/>
        <v>5</v>
      </c>
    </row>
    <row r="3884" spans="2:4">
      <c r="B3884" s="5">
        <f t="shared" si="184"/>
        <v>49541</v>
      </c>
      <c r="C3884">
        <f t="shared" si="182"/>
        <v>34</v>
      </c>
      <c r="D3884">
        <f t="shared" si="183"/>
        <v>6</v>
      </c>
    </row>
    <row r="3885" spans="2:4">
      <c r="B3885" s="5">
        <f t="shared" si="184"/>
        <v>49542</v>
      </c>
      <c r="C3885">
        <f t="shared" si="182"/>
        <v>34</v>
      </c>
      <c r="D3885">
        <f t="shared" si="183"/>
        <v>6</v>
      </c>
    </row>
    <row r="3886" spans="2:4">
      <c r="B3886" s="5">
        <f t="shared" si="184"/>
        <v>49543</v>
      </c>
      <c r="C3886">
        <f t="shared" si="182"/>
        <v>34</v>
      </c>
      <c r="D3886">
        <f t="shared" si="183"/>
        <v>6</v>
      </c>
    </row>
    <row r="3887" spans="2:4">
      <c r="B3887" s="5">
        <f t="shared" si="184"/>
        <v>49544</v>
      </c>
      <c r="C3887">
        <f t="shared" si="182"/>
        <v>34</v>
      </c>
      <c r="D3887">
        <f t="shared" si="183"/>
        <v>6</v>
      </c>
    </row>
    <row r="3888" spans="2:4">
      <c r="B3888" s="5">
        <f t="shared" si="184"/>
        <v>49545</v>
      </c>
      <c r="C3888">
        <f t="shared" si="182"/>
        <v>34</v>
      </c>
      <c r="D3888">
        <f t="shared" si="183"/>
        <v>6</v>
      </c>
    </row>
    <row r="3889" spans="2:4">
      <c r="B3889" s="5">
        <f t="shared" si="184"/>
        <v>49546</v>
      </c>
      <c r="C3889">
        <f t="shared" si="182"/>
        <v>34</v>
      </c>
      <c r="D3889">
        <f t="shared" si="183"/>
        <v>6</v>
      </c>
    </row>
    <row r="3890" spans="2:4">
      <c r="B3890" s="5">
        <f t="shared" si="184"/>
        <v>49547</v>
      </c>
      <c r="C3890">
        <f t="shared" si="182"/>
        <v>34</v>
      </c>
      <c r="D3890">
        <f t="shared" si="183"/>
        <v>6</v>
      </c>
    </row>
    <row r="3891" spans="2:4">
      <c r="B3891" s="5">
        <f t="shared" si="184"/>
        <v>49548</v>
      </c>
      <c r="C3891">
        <f t="shared" si="182"/>
        <v>35</v>
      </c>
      <c r="D3891">
        <f t="shared" si="183"/>
        <v>7</v>
      </c>
    </row>
    <row r="3892" spans="2:4">
      <c r="B3892" s="5">
        <f t="shared" si="184"/>
        <v>49549</v>
      </c>
      <c r="C3892">
        <f t="shared" si="182"/>
        <v>35</v>
      </c>
      <c r="D3892">
        <f t="shared" si="183"/>
        <v>7</v>
      </c>
    </row>
    <row r="3893" spans="2:4">
      <c r="B3893" s="5">
        <f t="shared" si="184"/>
        <v>49550</v>
      </c>
      <c r="C3893">
        <f t="shared" si="182"/>
        <v>35</v>
      </c>
      <c r="D3893">
        <f t="shared" si="183"/>
        <v>7</v>
      </c>
    </row>
    <row r="3894" spans="2:4">
      <c r="B3894" s="5">
        <f t="shared" si="184"/>
        <v>49551</v>
      </c>
      <c r="C3894">
        <f t="shared" si="182"/>
        <v>35</v>
      </c>
      <c r="D3894">
        <f t="shared" si="183"/>
        <v>7</v>
      </c>
    </row>
    <row r="3895" spans="2:4">
      <c r="B3895" s="5">
        <f t="shared" si="184"/>
        <v>49552</v>
      </c>
      <c r="C3895">
        <f t="shared" si="182"/>
        <v>35</v>
      </c>
      <c r="D3895">
        <f t="shared" si="183"/>
        <v>7</v>
      </c>
    </row>
    <row r="3896" spans="2:4">
      <c r="B3896" s="5">
        <f t="shared" si="184"/>
        <v>49553</v>
      </c>
      <c r="C3896">
        <f t="shared" si="182"/>
        <v>35</v>
      </c>
      <c r="D3896">
        <f t="shared" si="183"/>
        <v>7</v>
      </c>
    </row>
    <row r="3897" spans="2:4">
      <c r="B3897" s="5">
        <f t="shared" si="184"/>
        <v>49554</v>
      </c>
      <c r="C3897">
        <f t="shared" si="182"/>
        <v>35</v>
      </c>
      <c r="D3897">
        <f t="shared" si="183"/>
        <v>7</v>
      </c>
    </row>
    <row r="3898" spans="2:4">
      <c r="B3898" s="5">
        <f t="shared" si="184"/>
        <v>49555</v>
      </c>
      <c r="C3898">
        <f t="shared" si="182"/>
        <v>36</v>
      </c>
      <c r="D3898">
        <f t="shared" si="183"/>
        <v>8</v>
      </c>
    </row>
    <row r="3899" spans="2:4">
      <c r="B3899" s="5">
        <f t="shared" si="184"/>
        <v>49556</v>
      </c>
      <c r="C3899">
        <f t="shared" si="182"/>
        <v>36</v>
      </c>
      <c r="D3899">
        <f t="shared" si="183"/>
        <v>8</v>
      </c>
    </row>
    <row r="3900" spans="2:4">
      <c r="B3900" s="5">
        <f t="shared" si="184"/>
        <v>49557</v>
      </c>
      <c r="C3900">
        <f t="shared" si="182"/>
        <v>36</v>
      </c>
      <c r="D3900">
        <f t="shared" si="183"/>
        <v>8</v>
      </c>
    </row>
    <row r="3901" spans="2:4">
      <c r="B3901" s="5">
        <f t="shared" si="184"/>
        <v>49558</v>
      </c>
      <c r="C3901">
        <f t="shared" si="182"/>
        <v>36</v>
      </c>
      <c r="D3901">
        <f t="shared" si="183"/>
        <v>8</v>
      </c>
    </row>
    <row r="3902" spans="2:4">
      <c r="B3902" s="5">
        <f t="shared" si="184"/>
        <v>49559</v>
      </c>
      <c r="C3902">
        <f t="shared" si="182"/>
        <v>36</v>
      </c>
      <c r="D3902">
        <f t="shared" si="183"/>
        <v>8</v>
      </c>
    </row>
    <row r="3903" spans="2:4">
      <c r="B3903" s="5">
        <f t="shared" si="184"/>
        <v>49560</v>
      </c>
      <c r="C3903">
        <f t="shared" si="182"/>
        <v>36</v>
      </c>
      <c r="D3903">
        <f t="shared" si="183"/>
        <v>8</v>
      </c>
    </row>
    <row r="3904" spans="2:4">
      <c r="B3904" s="5">
        <f t="shared" si="184"/>
        <v>49561</v>
      </c>
      <c r="C3904">
        <f t="shared" si="182"/>
        <v>36</v>
      </c>
      <c r="D3904">
        <f t="shared" si="183"/>
        <v>8</v>
      </c>
    </row>
    <row r="3905" spans="2:4">
      <c r="B3905" s="5">
        <f t="shared" si="184"/>
        <v>49562</v>
      </c>
      <c r="C3905">
        <f t="shared" si="182"/>
        <v>37</v>
      </c>
      <c r="D3905">
        <f t="shared" si="183"/>
        <v>9</v>
      </c>
    </row>
    <row r="3906" spans="2:4">
      <c r="B3906" s="5">
        <f t="shared" si="184"/>
        <v>49563</v>
      </c>
      <c r="C3906">
        <f t="shared" ref="C3906:C3969" si="185">WEEKNUM(B3906,2)</f>
        <v>37</v>
      </c>
      <c r="D3906">
        <f t="shared" si="183"/>
        <v>9</v>
      </c>
    </row>
    <row r="3907" spans="2:4">
      <c r="B3907" s="5">
        <f t="shared" si="184"/>
        <v>49564</v>
      </c>
      <c r="C3907">
        <f t="shared" si="185"/>
        <v>37</v>
      </c>
      <c r="D3907">
        <f t="shared" ref="D3907:D3970" si="186">IF(C3907=C3906,D3906,IF(D3906=9,1,D3906+1))</f>
        <v>9</v>
      </c>
    </row>
    <row r="3908" spans="2:4">
      <c r="B3908" s="5">
        <f t="shared" si="184"/>
        <v>49565</v>
      </c>
      <c r="C3908">
        <f t="shared" si="185"/>
        <v>37</v>
      </c>
      <c r="D3908">
        <f t="shared" si="186"/>
        <v>9</v>
      </c>
    </row>
    <row r="3909" spans="2:4">
      <c r="B3909" s="5">
        <f t="shared" si="184"/>
        <v>49566</v>
      </c>
      <c r="C3909">
        <f t="shared" si="185"/>
        <v>37</v>
      </c>
      <c r="D3909">
        <f t="shared" si="186"/>
        <v>9</v>
      </c>
    </row>
    <row r="3910" spans="2:4">
      <c r="B3910" s="5">
        <f t="shared" si="184"/>
        <v>49567</v>
      </c>
      <c r="C3910">
        <f t="shared" si="185"/>
        <v>37</v>
      </c>
      <c r="D3910">
        <f t="shared" si="186"/>
        <v>9</v>
      </c>
    </row>
    <row r="3911" spans="2:4">
      <c r="B3911" s="5">
        <f t="shared" si="184"/>
        <v>49568</v>
      </c>
      <c r="C3911">
        <f t="shared" si="185"/>
        <v>37</v>
      </c>
      <c r="D3911">
        <f t="shared" si="186"/>
        <v>9</v>
      </c>
    </row>
    <row r="3912" spans="2:4">
      <c r="B3912" s="5">
        <f t="shared" si="184"/>
        <v>49569</v>
      </c>
      <c r="C3912">
        <f t="shared" si="185"/>
        <v>38</v>
      </c>
      <c r="D3912">
        <f t="shared" si="186"/>
        <v>1</v>
      </c>
    </row>
    <row r="3913" spans="2:4">
      <c r="B3913" s="5">
        <f t="shared" si="184"/>
        <v>49570</v>
      </c>
      <c r="C3913">
        <f t="shared" si="185"/>
        <v>38</v>
      </c>
      <c r="D3913">
        <f t="shared" si="186"/>
        <v>1</v>
      </c>
    </row>
    <row r="3914" spans="2:4">
      <c r="B3914" s="5">
        <f t="shared" si="184"/>
        <v>49571</v>
      </c>
      <c r="C3914">
        <f t="shared" si="185"/>
        <v>38</v>
      </c>
      <c r="D3914">
        <f t="shared" si="186"/>
        <v>1</v>
      </c>
    </row>
    <row r="3915" spans="2:4">
      <c r="B3915" s="5">
        <f t="shared" si="184"/>
        <v>49572</v>
      </c>
      <c r="C3915">
        <f t="shared" si="185"/>
        <v>38</v>
      </c>
      <c r="D3915">
        <f t="shared" si="186"/>
        <v>1</v>
      </c>
    </row>
    <row r="3916" spans="2:4">
      <c r="B3916" s="5">
        <f t="shared" si="184"/>
        <v>49573</v>
      </c>
      <c r="C3916">
        <f t="shared" si="185"/>
        <v>38</v>
      </c>
      <c r="D3916">
        <f t="shared" si="186"/>
        <v>1</v>
      </c>
    </row>
    <row r="3917" spans="2:4">
      <c r="B3917" s="5">
        <f t="shared" si="184"/>
        <v>49574</v>
      </c>
      <c r="C3917">
        <f t="shared" si="185"/>
        <v>38</v>
      </c>
      <c r="D3917">
        <f t="shared" si="186"/>
        <v>1</v>
      </c>
    </row>
    <row r="3918" spans="2:4">
      <c r="B3918" s="5">
        <f t="shared" si="184"/>
        <v>49575</v>
      </c>
      <c r="C3918">
        <f t="shared" si="185"/>
        <v>38</v>
      </c>
      <c r="D3918">
        <f t="shared" si="186"/>
        <v>1</v>
      </c>
    </row>
    <row r="3919" spans="2:4">
      <c r="B3919" s="5">
        <f t="shared" si="184"/>
        <v>49576</v>
      </c>
      <c r="C3919">
        <f t="shared" si="185"/>
        <v>39</v>
      </c>
      <c r="D3919">
        <f t="shared" si="186"/>
        <v>2</v>
      </c>
    </row>
    <row r="3920" spans="2:4">
      <c r="B3920" s="5">
        <f t="shared" si="184"/>
        <v>49577</v>
      </c>
      <c r="C3920">
        <f t="shared" si="185"/>
        <v>39</v>
      </c>
      <c r="D3920">
        <f t="shared" si="186"/>
        <v>2</v>
      </c>
    </row>
    <row r="3921" spans="2:4">
      <c r="B3921" s="5">
        <f t="shared" si="184"/>
        <v>49578</v>
      </c>
      <c r="C3921">
        <f t="shared" si="185"/>
        <v>39</v>
      </c>
      <c r="D3921">
        <f t="shared" si="186"/>
        <v>2</v>
      </c>
    </row>
    <row r="3922" spans="2:4">
      <c r="B3922" s="5">
        <f t="shared" si="184"/>
        <v>49579</v>
      </c>
      <c r="C3922">
        <f t="shared" si="185"/>
        <v>39</v>
      </c>
      <c r="D3922">
        <f t="shared" si="186"/>
        <v>2</v>
      </c>
    </row>
    <row r="3923" spans="2:4">
      <c r="B3923" s="5">
        <f t="shared" si="184"/>
        <v>49580</v>
      </c>
      <c r="C3923">
        <f t="shared" si="185"/>
        <v>39</v>
      </c>
      <c r="D3923">
        <f t="shared" si="186"/>
        <v>2</v>
      </c>
    </row>
    <row r="3924" spans="2:4">
      <c r="B3924" s="5">
        <f t="shared" si="184"/>
        <v>49581</v>
      </c>
      <c r="C3924">
        <f t="shared" si="185"/>
        <v>39</v>
      </c>
      <c r="D3924">
        <f t="shared" si="186"/>
        <v>2</v>
      </c>
    </row>
    <row r="3925" spans="2:4">
      <c r="B3925" s="5">
        <f t="shared" si="184"/>
        <v>49582</v>
      </c>
      <c r="C3925">
        <f t="shared" si="185"/>
        <v>39</v>
      </c>
      <c r="D3925">
        <f t="shared" si="186"/>
        <v>2</v>
      </c>
    </row>
    <row r="3926" spans="2:4">
      <c r="B3926" s="5">
        <f t="shared" ref="B3926:B3989" si="187">B3925+1</f>
        <v>49583</v>
      </c>
      <c r="C3926">
        <f t="shared" si="185"/>
        <v>40</v>
      </c>
      <c r="D3926">
        <f t="shared" si="186"/>
        <v>3</v>
      </c>
    </row>
    <row r="3927" spans="2:4">
      <c r="B3927" s="5">
        <f t="shared" si="187"/>
        <v>49584</v>
      </c>
      <c r="C3927">
        <f t="shared" si="185"/>
        <v>40</v>
      </c>
      <c r="D3927">
        <f t="shared" si="186"/>
        <v>3</v>
      </c>
    </row>
    <row r="3928" spans="2:4">
      <c r="B3928" s="5">
        <f t="shared" si="187"/>
        <v>49585</v>
      </c>
      <c r="C3928">
        <f t="shared" si="185"/>
        <v>40</v>
      </c>
      <c r="D3928">
        <f t="shared" si="186"/>
        <v>3</v>
      </c>
    </row>
    <row r="3929" spans="2:4">
      <c r="B3929" s="5">
        <f t="shared" si="187"/>
        <v>49586</v>
      </c>
      <c r="C3929">
        <f t="shared" si="185"/>
        <v>40</v>
      </c>
      <c r="D3929">
        <f t="shared" si="186"/>
        <v>3</v>
      </c>
    </row>
    <row r="3930" spans="2:4">
      <c r="B3930" s="5">
        <f t="shared" si="187"/>
        <v>49587</v>
      </c>
      <c r="C3930">
        <f t="shared" si="185"/>
        <v>40</v>
      </c>
      <c r="D3930">
        <f t="shared" si="186"/>
        <v>3</v>
      </c>
    </row>
    <row r="3931" spans="2:4">
      <c r="B3931" s="5">
        <f t="shared" si="187"/>
        <v>49588</v>
      </c>
      <c r="C3931">
        <f t="shared" si="185"/>
        <v>40</v>
      </c>
      <c r="D3931">
        <f t="shared" si="186"/>
        <v>3</v>
      </c>
    </row>
    <row r="3932" spans="2:4">
      <c r="B3932" s="5">
        <f t="shared" si="187"/>
        <v>49589</v>
      </c>
      <c r="C3932">
        <f t="shared" si="185"/>
        <v>40</v>
      </c>
      <c r="D3932">
        <f t="shared" si="186"/>
        <v>3</v>
      </c>
    </row>
    <row r="3933" spans="2:4">
      <c r="B3933" s="5">
        <f t="shared" si="187"/>
        <v>49590</v>
      </c>
      <c r="C3933">
        <f t="shared" si="185"/>
        <v>41</v>
      </c>
      <c r="D3933">
        <f t="shared" si="186"/>
        <v>4</v>
      </c>
    </row>
    <row r="3934" spans="2:4">
      <c r="B3934" s="5">
        <f t="shared" si="187"/>
        <v>49591</v>
      </c>
      <c r="C3934">
        <f t="shared" si="185"/>
        <v>41</v>
      </c>
      <c r="D3934">
        <f t="shared" si="186"/>
        <v>4</v>
      </c>
    </row>
    <row r="3935" spans="2:4">
      <c r="B3935" s="5">
        <f t="shared" si="187"/>
        <v>49592</v>
      </c>
      <c r="C3935">
        <f t="shared" si="185"/>
        <v>41</v>
      </c>
      <c r="D3935">
        <f t="shared" si="186"/>
        <v>4</v>
      </c>
    </row>
    <row r="3936" spans="2:4">
      <c r="B3936" s="5">
        <f t="shared" si="187"/>
        <v>49593</v>
      </c>
      <c r="C3936">
        <f t="shared" si="185"/>
        <v>41</v>
      </c>
      <c r="D3936">
        <f t="shared" si="186"/>
        <v>4</v>
      </c>
    </row>
    <row r="3937" spans="2:4">
      <c r="B3937" s="5">
        <f t="shared" si="187"/>
        <v>49594</v>
      </c>
      <c r="C3937">
        <f t="shared" si="185"/>
        <v>41</v>
      </c>
      <c r="D3937">
        <f t="shared" si="186"/>
        <v>4</v>
      </c>
    </row>
    <row r="3938" spans="2:4">
      <c r="B3938" s="5">
        <f t="shared" si="187"/>
        <v>49595</v>
      </c>
      <c r="C3938">
        <f t="shared" si="185"/>
        <v>41</v>
      </c>
      <c r="D3938">
        <f t="shared" si="186"/>
        <v>4</v>
      </c>
    </row>
    <row r="3939" spans="2:4">
      <c r="B3939" s="5">
        <f t="shared" si="187"/>
        <v>49596</v>
      </c>
      <c r="C3939">
        <f t="shared" si="185"/>
        <v>41</v>
      </c>
      <c r="D3939">
        <f t="shared" si="186"/>
        <v>4</v>
      </c>
    </row>
    <row r="3940" spans="2:4">
      <c r="B3940" s="5">
        <f t="shared" si="187"/>
        <v>49597</v>
      </c>
      <c r="C3940">
        <f t="shared" si="185"/>
        <v>42</v>
      </c>
      <c r="D3940">
        <f t="shared" si="186"/>
        <v>5</v>
      </c>
    </row>
    <row r="3941" spans="2:4">
      <c r="B3941" s="5">
        <f t="shared" si="187"/>
        <v>49598</v>
      </c>
      <c r="C3941">
        <f t="shared" si="185"/>
        <v>42</v>
      </c>
      <c r="D3941">
        <f t="shared" si="186"/>
        <v>5</v>
      </c>
    </row>
    <row r="3942" spans="2:4">
      <c r="B3942" s="5">
        <f t="shared" si="187"/>
        <v>49599</v>
      </c>
      <c r="C3942">
        <f t="shared" si="185"/>
        <v>42</v>
      </c>
      <c r="D3942">
        <f t="shared" si="186"/>
        <v>5</v>
      </c>
    </row>
    <row r="3943" spans="2:4">
      <c r="B3943" s="5">
        <f t="shared" si="187"/>
        <v>49600</v>
      </c>
      <c r="C3943">
        <f t="shared" si="185"/>
        <v>42</v>
      </c>
      <c r="D3943">
        <f t="shared" si="186"/>
        <v>5</v>
      </c>
    </row>
    <row r="3944" spans="2:4">
      <c r="B3944" s="5">
        <f t="shared" si="187"/>
        <v>49601</v>
      </c>
      <c r="C3944">
        <f t="shared" si="185"/>
        <v>42</v>
      </c>
      <c r="D3944">
        <f t="shared" si="186"/>
        <v>5</v>
      </c>
    </row>
    <row r="3945" spans="2:4">
      <c r="B3945" s="5">
        <f t="shared" si="187"/>
        <v>49602</v>
      </c>
      <c r="C3945">
        <f t="shared" si="185"/>
        <v>42</v>
      </c>
      <c r="D3945">
        <f t="shared" si="186"/>
        <v>5</v>
      </c>
    </row>
    <row r="3946" spans="2:4">
      <c r="B3946" s="5">
        <f t="shared" si="187"/>
        <v>49603</v>
      </c>
      <c r="C3946">
        <f t="shared" si="185"/>
        <v>42</v>
      </c>
      <c r="D3946">
        <f t="shared" si="186"/>
        <v>5</v>
      </c>
    </row>
    <row r="3947" spans="2:4">
      <c r="B3947" s="5">
        <f t="shared" si="187"/>
        <v>49604</v>
      </c>
      <c r="C3947">
        <f t="shared" si="185"/>
        <v>43</v>
      </c>
      <c r="D3947">
        <f t="shared" si="186"/>
        <v>6</v>
      </c>
    </row>
    <row r="3948" spans="2:4">
      <c r="B3948" s="5">
        <f t="shared" si="187"/>
        <v>49605</v>
      </c>
      <c r="C3948">
        <f t="shared" si="185"/>
        <v>43</v>
      </c>
      <c r="D3948">
        <f t="shared" si="186"/>
        <v>6</v>
      </c>
    </row>
    <row r="3949" spans="2:4">
      <c r="B3949" s="5">
        <f t="shared" si="187"/>
        <v>49606</v>
      </c>
      <c r="C3949">
        <f t="shared" si="185"/>
        <v>43</v>
      </c>
      <c r="D3949">
        <f t="shared" si="186"/>
        <v>6</v>
      </c>
    </row>
    <row r="3950" spans="2:4">
      <c r="B3950" s="5">
        <f t="shared" si="187"/>
        <v>49607</v>
      </c>
      <c r="C3950">
        <f t="shared" si="185"/>
        <v>43</v>
      </c>
      <c r="D3950">
        <f t="shared" si="186"/>
        <v>6</v>
      </c>
    </row>
    <row r="3951" spans="2:4">
      <c r="B3951" s="5">
        <f t="shared" si="187"/>
        <v>49608</v>
      </c>
      <c r="C3951">
        <f t="shared" si="185"/>
        <v>43</v>
      </c>
      <c r="D3951">
        <f t="shared" si="186"/>
        <v>6</v>
      </c>
    </row>
    <row r="3952" spans="2:4">
      <c r="B3952" s="5">
        <f t="shared" si="187"/>
        <v>49609</v>
      </c>
      <c r="C3952">
        <f t="shared" si="185"/>
        <v>43</v>
      </c>
      <c r="D3952">
        <f t="shared" si="186"/>
        <v>6</v>
      </c>
    </row>
    <row r="3953" spans="2:4">
      <c r="B3953" s="5">
        <f t="shared" si="187"/>
        <v>49610</v>
      </c>
      <c r="C3953">
        <f t="shared" si="185"/>
        <v>43</v>
      </c>
      <c r="D3953">
        <f t="shared" si="186"/>
        <v>6</v>
      </c>
    </row>
    <row r="3954" spans="2:4">
      <c r="B3954" s="5">
        <f t="shared" si="187"/>
        <v>49611</v>
      </c>
      <c r="C3954">
        <f t="shared" si="185"/>
        <v>44</v>
      </c>
      <c r="D3954">
        <f t="shared" si="186"/>
        <v>7</v>
      </c>
    </row>
    <row r="3955" spans="2:4">
      <c r="B3955" s="5">
        <f t="shared" si="187"/>
        <v>49612</v>
      </c>
      <c r="C3955">
        <f t="shared" si="185"/>
        <v>44</v>
      </c>
      <c r="D3955">
        <f t="shared" si="186"/>
        <v>7</v>
      </c>
    </row>
    <row r="3956" spans="2:4">
      <c r="B3956" s="5">
        <f t="shared" si="187"/>
        <v>49613</v>
      </c>
      <c r="C3956">
        <f t="shared" si="185"/>
        <v>44</v>
      </c>
      <c r="D3956">
        <f t="shared" si="186"/>
        <v>7</v>
      </c>
    </row>
    <row r="3957" spans="2:4">
      <c r="B3957" s="5">
        <f t="shared" si="187"/>
        <v>49614</v>
      </c>
      <c r="C3957">
        <f t="shared" si="185"/>
        <v>44</v>
      </c>
      <c r="D3957">
        <f t="shared" si="186"/>
        <v>7</v>
      </c>
    </row>
    <row r="3958" spans="2:4">
      <c r="B3958" s="5">
        <f t="shared" si="187"/>
        <v>49615</v>
      </c>
      <c r="C3958">
        <f t="shared" si="185"/>
        <v>44</v>
      </c>
      <c r="D3958">
        <f t="shared" si="186"/>
        <v>7</v>
      </c>
    </row>
    <row r="3959" spans="2:4">
      <c r="B3959" s="5">
        <f t="shared" si="187"/>
        <v>49616</v>
      </c>
      <c r="C3959">
        <f t="shared" si="185"/>
        <v>44</v>
      </c>
      <c r="D3959">
        <f t="shared" si="186"/>
        <v>7</v>
      </c>
    </row>
    <row r="3960" spans="2:4">
      <c r="B3960" s="5">
        <f t="shared" si="187"/>
        <v>49617</v>
      </c>
      <c r="C3960">
        <f t="shared" si="185"/>
        <v>44</v>
      </c>
      <c r="D3960">
        <f t="shared" si="186"/>
        <v>7</v>
      </c>
    </row>
    <row r="3961" spans="2:4">
      <c r="B3961" s="5">
        <f t="shared" si="187"/>
        <v>49618</v>
      </c>
      <c r="C3961">
        <f t="shared" si="185"/>
        <v>45</v>
      </c>
      <c r="D3961">
        <f t="shared" si="186"/>
        <v>8</v>
      </c>
    </row>
    <row r="3962" spans="2:4">
      <c r="B3962" s="5">
        <f t="shared" si="187"/>
        <v>49619</v>
      </c>
      <c r="C3962">
        <f t="shared" si="185"/>
        <v>45</v>
      </c>
      <c r="D3962">
        <f t="shared" si="186"/>
        <v>8</v>
      </c>
    </row>
    <row r="3963" spans="2:4">
      <c r="B3963" s="5">
        <f t="shared" si="187"/>
        <v>49620</v>
      </c>
      <c r="C3963">
        <f t="shared" si="185"/>
        <v>45</v>
      </c>
      <c r="D3963">
        <f t="shared" si="186"/>
        <v>8</v>
      </c>
    </row>
    <row r="3964" spans="2:4">
      <c r="B3964" s="5">
        <f t="shared" si="187"/>
        <v>49621</v>
      </c>
      <c r="C3964">
        <f t="shared" si="185"/>
        <v>45</v>
      </c>
      <c r="D3964">
        <f t="shared" si="186"/>
        <v>8</v>
      </c>
    </row>
    <row r="3965" spans="2:4">
      <c r="B3965" s="5">
        <f t="shared" si="187"/>
        <v>49622</v>
      </c>
      <c r="C3965">
        <f t="shared" si="185"/>
        <v>45</v>
      </c>
      <c r="D3965">
        <f t="shared" si="186"/>
        <v>8</v>
      </c>
    </row>
    <row r="3966" spans="2:4">
      <c r="B3966" s="5">
        <f t="shared" si="187"/>
        <v>49623</v>
      </c>
      <c r="C3966">
        <f t="shared" si="185"/>
        <v>45</v>
      </c>
      <c r="D3966">
        <f t="shared" si="186"/>
        <v>8</v>
      </c>
    </row>
    <row r="3967" spans="2:4">
      <c r="B3967" s="5">
        <f t="shared" si="187"/>
        <v>49624</v>
      </c>
      <c r="C3967">
        <f t="shared" si="185"/>
        <v>45</v>
      </c>
      <c r="D3967">
        <f t="shared" si="186"/>
        <v>8</v>
      </c>
    </row>
    <row r="3968" spans="2:4">
      <c r="B3968" s="5">
        <f t="shared" si="187"/>
        <v>49625</v>
      </c>
      <c r="C3968">
        <f t="shared" si="185"/>
        <v>46</v>
      </c>
      <c r="D3968">
        <f t="shared" si="186"/>
        <v>9</v>
      </c>
    </row>
    <row r="3969" spans="2:4">
      <c r="B3969" s="5">
        <f t="shared" si="187"/>
        <v>49626</v>
      </c>
      <c r="C3969">
        <f t="shared" si="185"/>
        <v>46</v>
      </c>
      <c r="D3969">
        <f t="shared" si="186"/>
        <v>9</v>
      </c>
    </row>
    <row r="3970" spans="2:4">
      <c r="B3970" s="5">
        <f t="shared" si="187"/>
        <v>49627</v>
      </c>
      <c r="C3970">
        <f t="shared" ref="C3970:C4033" si="188">WEEKNUM(B3970,2)</f>
        <v>46</v>
      </c>
      <c r="D3970">
        <f t="shared" si="186"/>
        <v>9</v>
      </c>
    </row>
    <row r="3971" spans="2:4">
      <c r="B3971" s="5">
        <f t="shared" si="187"/>
        <v>49628</v>
      </c>
      <c r="C3971">
        <f t="shared" si="188"/>
        <v>46</v>
      </c>
      <c r="D3971">
        <f t="shared" ref="D3971:D4034" si="189">IF(C3971=C3970,D3970,IF(D3970=9,1,D3970+1))</f>
        <v>9</v>
      </c>
    </row>
    <row r="3972" spans="2:4">
      <c r="B3972" s="5">
        <f t="shared" si="187"/>
        <v>49629</v>
      </c>
      <c r="C3972">
        <f t="shared" si="188"/>
        <v>46</v>
      </c>
      <c r="D3972">
        <f t="shared" si="189"/>
        <v>9</v>
      </c>
    </row>
    <row r="3973" spans="2:4">
      <c r="B3973" s="5">
        <f t="shared" si="187"/>
        <v>49630</v>
      </c>
      <c r="C3973">
        <f t="shared" si="188"/>
        <v>46</v>
      </c>
      <c r="D3973">
        <f t="shared" si="189"/>
        <v>9</v>
      </c>
    </row>
    <row r="3974" spans="2:4">
      <c r="B3974" s="5">
        <f t="shared" si="187"/>
        <v>49631</v>
      </c>
      <c r="C3974">
        <f t="shared" si="188"/>
        <v>46</v>
      </c>
      <c r="D3974">
        <f t="shared" si="189"/>
        <v>9</v>
      </c>
    </row>
    <row r="3975" spans="2:4">
      <c r="B3975" s="5">
        <f t="shared" si="187"/>
        <v>49632</v>
      </c>
      <c r="C3975">
        <f t="shared" si="188"/>
        <v>47</v>
      </c>
      <c r="D3975">
        <f t="shared" si="189"/>
        <v>1</v>
      </c>
    </row>
    <row r="3976" spans="2:4">
      <c r="B3976" s="5">
        <f t="shared" si="187"/>
        <v>49633</v>
      </c>
      <c r="C3976">
        <f t="shared" si="188"/>
        <v>47</v>
      </c>
      <c r="D3976">
        <f t="shared" si="189"/>
        <v>1</v>
      </c>
    </row>
    <row r="3977" spans="2:4">
      <c r="B3977" s="5">
        <f t="shared" si="187"/>
        <v>49634</v>
      </c>
      <c r="C3977">
        <f t="shared" si="188"/>
        <v>47</v>
      </c>
      <c r="D3977">
        <f t="shared" si="189"/>
        <v>1</v>
      </c>
    </row>
    <row r="3978" spans="2:4">
      <c r="B3978" s="5">
        <f t="shared" si="187"/>
        <v>49635</v>
      </c>
      <c r="C3978">
        <f t="shared" si="188"/>
        <v>47</v>
      </c>
      <c r="D3978">
        <f t="shared" si="189"/>
        <v>1</v>
      </c>
    </row>
    <row r="3979" spans="2:4">
      <c r="B3979" s="5">
        <f t="shared" si="187"/>
        <v>49636</v>
      </c>
      <c r="C3979">
        <f t="shared" si="188"/>
        <v>47</v>
      </c>
      <c r="D3979">
        <f t="shared" si="189"/>
        <v>1</v>
      </c>
    </row>
    <row r="3980" spans="2:4">
      <c r="B3980" s="5">
        <f t="shared" si="187"/>
        <v>49637</v>
      </c>
      <c r="C3980">
        <f t="shared" si="188"/>
        <v>47</v>
      </c>
      <c r="D3980">
        <f t="shared" si="189"/>
        <v>1</v>
      </c>
    </row>
    <row r="3981" spans="2:4">
      <c r="B3981" s="5">
        <f t="shared" si="187"/>
        <v>49638</v>
      </c>
      <c r="C3981">
        <f t="shared" si="188"/>
        <v>47</v>
      </c>
      <c r="D3981">
        <f t="shared" si="189"/>
        <v>1</v>
      </c>
    </row>
    <row r="3982" spans="2:4">
      <c r="B3982" s="5">
        <f t="shared" si="187"/>
        <v>49639</v>
      </c>
      <c r="C3982">
        <f t="shared" si="188"/>
        <v>48</v>
      </c>
      <c r="D3982">
        <f t="shared" si="189"/>
        <v>2</v>
      </c>
    </row>
    <row r="3983" spans="2:4">
      <c r="B3983" s="5">
        <f t="shared" si="187"/>
        <v>49640</v>
      </c>
      <c r="C3983">
        <f t="shared" si="188"/>
        <v>48</v>
      </c>
      <c r="D3983">
        <f t="shared" si="189"/>
        <v>2</v>
      </c>
    </row>
    <row r="3984" spans="2:4">
      <c r="B3984" s="5">
        <f t="shared" si="187"/>
        <v>49641</v>
      </c>
      <c r="C3984">
        <f t="shared" si="188"/>
        <v>48</v>
      </c>
      <c r="D3984">
        <f t="shared" si="189"/>
        <v>2</v>
      </c>
    </row>
    <row r="3985" spans="2:4">
      <c r="B3985" s="5">
        <f t="shared" si="187"/>
        <v>49642</v>
      </c>
      <c r="C3985">
        <f t="shared" si="188"/>
        <v>48</v>
      </c>
      <c r="D3985">
        <f t="shared" si="189"/>
        <v>2</v>
      </c>
    </row>
    <row r="3986" spans="2:4">
      <c r="B3986" s="5">
        <f t="shared" si="187"/>
        <v>49643</v>
      </c>
      <c r="C3986">
        <f t="shared" si="188"/>
        <v>48</v>
      </c>
      <c r="D3986">
        <f t="shared" si="189"/>
        <v>2</v>
      </c>
    </row>
    <row r="3987" spans="2:4">
      <c r="B3987" s="5">
        <f t="shared" si="187"/>
        <v>49644</v>
      </c>
      <c r="C3987">
        <f t="shared" si="188"/>
        <v>48</v>
      </c>
      <c r="D3987">
        <f t="shared" si="189"/>
        <v>2</v>
      </c>
    </row>
    <row r="3988" spans="2:4">
      <c r="B3988" s="5">
        <f t="shared" si="187"/>
        <v>49645</v>
      </c>
      <c r="C3988">
        <f t="shared" si="188"/>
        <v>48</v>
      </c>
      <c r="D3988">
        <f t="shared" si="189"/>
        <v>2</v>
      </c>
    </row>
    <row r="3989" spans="2:4">
      <c r="B3989" s="5">
        <f t="shared" si="187"/>
        <v>49646</v>
      </c>
      <c r="C3989">
        <f t="shared" si="188"/>
        <v>49</v>
      </c>
      <c r="D3989">
        <f t="shared" si="189"/>
        <v>3</v>
      </c>
    </row>
    <row r="3990" spans="2:4">
      <c r="B3990" s="5">
        <f t="shared" ref="B3990:B4042" si="190">B3989+1</f>
        <v>49647</v>
      </c>
      <c r="C3990">
        <f t="shared" si="188"/>
        <v>49</v>
      </c>
      <c r="D3990">
        <f t="shared" si="189"/>
        <v>3</v>
      </c>
    </row>
    <row r="3991" spans="2:4">
      <c r="B3991" s="5">
        <f t="shared" si="190"/>
        <v>49648</v>
      </c>
      <c r="C3991">
        <f t="shared" si="188"/>
        <v>49</v>
      </c>
      <c r="D3991">
        <f t="shared" si="189"/>
        <v>3</v>
      </c>
    </row>
    <row r="3992" spans="2:4">
      <c r="B3992" s="5">
        <f t="shared" si="190"/>
        <v>49649</v>
      </c>
      <c r="C3992">
        <f t="shared" si="188"/>
        <v>49</v>
      </c>
      <c r="D3992">
        <f t="shared" si="189"/>
        <v>3</v>
      </c>
    </row>
    <row r="3993" spans="2:4">
      <c r="B3993" s="5">
        <f t="shared" si="190"/>
        <v>49650</v>
      </c>
      <c r="C3993">
        <f t="shared" si="188"/>
        <v>49</v>
      </c>
      <c r="D3993">
        <f t="shared" si="189"/>
        <v>3</v>
      </c>
    </row>
    <row r="3994" spans="2:4">
      <c r="B3994" s="5">
        <f t="shared" si="190"/>
        <v>49651</v>
      </c>
      <c r="C3994">
        <f t="shared" si="188"/>
        <v>49</v>
      </c>
      <c r="D3994">
        <f t="shared" si="189"/>
        <v>3</v>
      </c>
    </row>
    <row r="3995" spans="2:4">
      <c r="B3995" s="5">
        <f t="shared" si="190"/>
        <v>49652</v>
      </c>
      <c r="C3995">
        <f t="shared" si="188"/>
        <v>49</v>
      </c>
      <c r="D3995">
        <f t="shared" si="189"/>
        <v>3</v>
      </c>
    </row>
    <row r="3996" spans="2:4">
      <c r="B3996" s="5">
        <f t="shared" si="190"/>
        <v>49653</v>
      </c>
      <c r="C3996">
        <f t="shared" si="188"/>
        <v>50</v>
      </c>
      <c r="D3996">
        <f t="shared" si="189"/>
        <v>4</v>
      </c>
    </row>
    <row r="3997" spans="2:4">
      <c r="B3997" s="5">
        <f t="shared" si="190"/>
        <v>49654</v>
      </c>
      <c r="C3997">
        <f t="shared" si="188"/>
        <v>50</v>
      </c>
      <c r="D3997">
        <f t="shared" si="189"/>
        <v>4</v>
      </c>
    </row>
    <row r="3998" spans="2:4">
      <c r="B3998" s="5">
        <f t="shared" si="190"/>
        <v>49655</v>
      </c>
      <c r="C3998">
        <f t="shared" si="188"/>
        <v>50</v>
      </c>
      <c r="D3998">
        <f t="shared" si="189"/>
        <v>4</v>
      </c>
    </row>
    <row r="3999" spans="2:4">
      <c r="B3999" s="5">
        <f t="shared" si="190"/>
        <v>49656</v>
      </c>
      <c r="C3999">
        <f t="shared" si="188"/>
        <v>50</v>
      </c>
      <c r="D3999">
        <f t="shared" si="189"/>
        <v>4</v>
      </c>
    </row>
    <row r="4000" spans="2:4">
      <c r="B4000" s="5">
        <f t="shared" si="190"/>
        <v>49657</v>
      </c>
      <c r="C4000">
        <f t="shared" si="188"/>
        <v>50</v>
      </c>
      <c r="D4000">
        <f t="shared" si="189"/>
        <v>4</v>
      </c>
    </row>
    <row r="4001" spans="2:4">
      <c r="B4001" s="5">
        <f t="shared" si="190"/>
        <v>49658</v>
      </c>
      <c r="C4001">
        <f t="shared" si="188"/>
        <v>50</v>
      </c>
      <c r="D4001">
        <f t="shared" si="189"/>
        <v>4</v>
      </c>
    </row>
    <row r="4002" spans="2:4">
      <c r="B4002" s="5">
        <f t="shared" si="190"/>
        <v>49659</v>
      </c>
      <c r="C4002">
        <f t="shared" si="188"/>
        <v>50</v>
      </c>
      <c r="D4002">
        <f t="shared" si="189"/>
        <v>4</v>
      </c>
    </row>
    <row r="4003" spans="2:4">
      <c r="B4003" s="5">
        <f t="shared" si="190"/>
        <v>49660</v>
      </c>
      <c r="C4003">
        <f t="shared" si="188"/>
        <v>51</v>
      </c>
      <c r="D4003">
        <f t="shared" si="189"/>
        <v>5</v>
      </c>
    </row>
    <row r="4004" spans="2:4">
      <c r="B4004" s="5">
        <f t="shared" si="190"/>
        <v>49661</v>
      </c>
      <c r="C4004">
        <f t="shared" si="188"/>
        <v>51</v>
      </c>
      <c r="D4004">
        <f t="shared" si="189"/>
        <v>5</v>
      </c>
    </row>
    <row r="4005" spans="2:4">
      <c r="B4005" s="5">
        <f t="shared" si="190"/>
        <v>49662</v>
      </c>
      <c r="C4005">
        <f t="shared" si="188"/>
        <v>51</v>
      </c>
      <c r="D4005">
        <f t="shared" si="189"/>
        <v>5</v>
      </c>
    </row>
    <row r="4006" spans="2:4">
      <c r="B4006" s="5">
        <f t="shared" si="190"/>
        <v>49663</v>
      </c>
      <c r="C4006">
        <f t="shared" si="188"/>
        <v>51</v>
      </c>
      <c r="D4006">
        <f t="shared" si="189"/>
        <v>5</v>
      </c>
    </row>
    <row r="4007" spans="2:4">
      <c r="B4007" s="5">
        <f t="shared" si="190"/>
        <v>49664</v>
      </c>
      <c r="C4007">
        <f t="shared" si="188"/>
        <v>51</v>
      </c>
      <c r="D4007">
        <f t="shared" si="189"/>
        <v>5</v>
      </c>
    </row>
    <row r="4008" spans="2:4">
      <c r="B4008" s="5">
        <f t="shared" si="190"/>
        <v>49665</v>
      </c>
      <c r="C4008">
        <f t="shared" si="188"/>
        <v>51</v>
      </c>
      <c r="D4008">
        <f t="shared" si="189"/>
        <v>5</v>
      </c>
    </row>
    <row r="4009" spans="2:4">
      <c r="B4009" s="5">
        <f t="shared" si="190"/>
        <v>49666</v>
      </c>
      <c r="C4009">
        <f t="shared" si="188"/>
        <v>51</v>
      </c>
      <c r="D4009">
        <f t="shared" si="189"/>
        <v>5</v>
      </c>
    </row>
    <row r="4010" spans="2:4">
      <c r="B4010" s="5">
        <f t="shared" si="190"/>
        <v>49667</v>
      </c>
      <c r="C4010">
        <f t="shared" si="188"/>
        <v>52</v>
      </c>
      <c r="D4010">
        <f t="shared" si="189"/>
        <v>6</v>
      </c>
    </row>
    <row r="4011" spans="2:4">
      <c r="B4011" s="5">
        <f t="shared" si="190"/>
        <v>49668</v>
      </c>
      <c r="C4011">
        <f t="shared" si="188"/>
        <v>52</v>
      </c>
      <c r="D4011">
        <f t="shared" si="189"/>
        <v>6</v>
      </c>
    </row>
    <row r="4012" spans="2:4">
      <c r="B4012" s="5">
        <f t="shared" si="190"/>
        <v>49669</v>
      </c>
      <c r="C4012">
        <f t="shared" si="188"/>
        <v>52</v>
      </c>
      <c r="D4012">
        <f t="shared" si="189"/>
        <v>6</v>
      </c>
    </row>
    <row r="4013" spans="2:4">
      <c r="B4013" s="5">
        <f t="shared" si="190"/>
        <v>49670</v>
      </c>
      <c r="C4013">
        <f t="shared" si="188"/>
        <v>52</v>
      </c>
      <c r="D4013">
        <f t="shared" si="189"/>
        <v>6</v>
      </c>
    </row>
    <row r="4014" spans="2:4">
      <c r="B4014" s="5">
        <f t="shared" si="190"/>
        <v>49671</v>
      </c>
      <c r="C4014">
        <f t="shared" si="188"/>
        <v>52</v>
      </c>
      <c r="D4014">
        <f t="shared" si="189"/>
        <v>6</v>
      </c>
    </row>
    <row r="4015" spans="2:4">
      <c r="B4015" s="5">
        <f t="shared" si="190"/>
        <v>49672</v>
      </c>
      <c r="C4015">
        <f t="shared" si="188"/>
        <v>52</v>
      </c>
      <c r="D4015">
        <f t="shared" si="189"/>
        <v>6</v>
      </c>
    </row>
    <row r="4016" spans="2:4">
      <c r="B4016" s="5">
        <f t="shared" si="190"/>
        <v>49673</v>
      </c>
      <c r="C4016">
        <f t="shared" si="188"/>
        <v>52</v>
      </c>
      <c r="D4016">
        <f t="shared" si="189"/>
        <v>6</v>
      </c>
    </row>
    <row r="4017" spans="2:4">
      <c r="B4017" s="5">
        <f t="shared" si="190"/>
        <v>49674</v>
      </c>
      <c r="C4017">
        <f t="shared" si="188"/>
        <v>53</v>
      </c>
      <c r="D4017">
        <f t="shared" si="189"/>
        <v>7</v>
      </c>
    </row>
    <row r="4018" spans="2:4">
      <c r="B4018" s="5">
        <f t="shared" si="190"/>
        <v>49675</v>
      </c>
      <c r="C4018">
        <f t="shared" si="188"/>
        <v>1</v>
      </c>
      <c r="D4018">
        <f t="shared" si="189"/>
        <v>8</v>
      </c>
    </row>
    <row r="4019" spans="2:4">
      <c r="B4019" s="5">
        <f t="shared" si="190"/>
        <v>49676</v>
      </c>
      <c r="C4019">
        <f t="shared" si="188"/>
        <v>1</v>
      </c>
      <c r="D4019">
        <f t="shared" si="189"/>
        <v>8</v>
      </c>
    </row>
    <row r="4020" spans="2:4">
      <c r="B4020" s="5">
        <f t="shared" si="190"/>
        <v>49677</v>
      </c>
      <c r="C4020">
        <f t="shared" si="188"/>
        <v>1</v>
      </c>
      <c r="D4020">
        <f t="shared" si="189"/>
        <v>8</v>
      </c>
    </row>
    <row r="4021" spans="2:4">
      <c r="B4021" s="5">
        <f t="shared" si="190"/>
        <v>49678</v>
      </c>
      <c r="C4021">
        <f t="shared" si="188"/>
        <v>1</v>
      </c>
      <c r="D4021">
        <f t="shared" si="189"/>
        <v>8</v>
      </c>
    </row>
    <row r="4022" spans="2:4">
      <c r="B4022" s="5">
        <f t="shared" si="190"/>
        <v>49679</v>
      </c>
      <c r="C4022">
        <f t="shared" si="188"/>
        <v>1</v>
      </c>
      <c r="D4022">
        <f t="shared" si="189"/>
        <v>8</v>
      </c>
    </row>
    <row r="4023" spans="2:4">
      <c r="B4023" s="5">
        <f t="shared" si="190"/>
        <v>49680</v>
      </c>
      <c r="C4023">
        <f t="shared" si="188"/>
        <v>1</v>
      </c>
      <c r="D4023">
        <f t="shared" si="189"/>
        <v>8</v>
      </c>
    </row>
    <row r="4024" spans="2:4">
      <c r="B4024" s="5">
        <f t="shared" si="190"/>
        <v>49681</v>
      </c>
      <c r="C4024">
        <f t="shared" si="188"/>
        <v>2</v>
      </c>
      <c r="D4024">
        <f t="shared" si="189"/>
        <v>9</v>
      </c>
    </row>
    <row r="4025" spans="2:4">
      <c r="B4025" s="5">
        <f t="shared" si="190"/>
        <v>49682</v>
      </c>
      <c r="C4025">
        <f t="shared" si="188"/>
        <v>2</v>
      </c>
      <c r="D4025">
        <f t="shared" si="189"/>
        <v>9</v>
      </c>
    </row>
    <row r="4026" spans="2:4">
      <c r="B4026" s="5">
        <f t="shared" si="190"/>
        <v>49683</v>
      </c>
      <c r="C4026">
        <f t="shared" si="188"/>
        <v>2</v>
      </c>
      <c r="D4026">
        <f t="shared" si="189"/>
        <v>9</v>
      </c>
    </row>
    <row r="4027" spans="2:4">
      <c r="B4027" s="5">
        <f t="shared" si="190"/>
        <v>49684</v>
      </c>
      <c r="C4027">
        <f t="shared" si="188"/>
        <v>2</v>
      </c>
      <c r="D4027">
        <f t="shared" si="189"/>
        <v>9</v>
      </c>
    </row>
    <row r="4028" spans="2:4">
      <c r="B4028" s="5">
        <f t="shared" si="190"/>
        <v>49685</v>
      </c>
      <c r="C4028">
        <f t="shared" si="188"/>
        <v>2</v>
      </c>
      <c r="D4028">
        <f t="shared" si="189"/>
        <v>9</v>
      </c>
    </row>
    <row r="4029" spans="2:4">
      <c r="B4029" s="5">
        <f t="shared" si="190"/>
        <v>49686</v>
      </c>
      <c r="C4029">
        <f t="shared" si="188"/>
        <v>2</v>
      </c>
      <c r="D4029">
        <f t="shared" si="189"/>
        <v>9</v>
      </c>
    </row>
    <row r="4030" spans="2:4">
      <c r="B4030" s="5">
        <f t="shared" si="190"/>
        <v>49687</v>
      </c>
      <c r="C4030">
        <f t="shared" si="188"/>
        <v>2</v>
      </c>
      <c r="D4030">
        <f t="shared" si="189"/>
        <v>9</v>
      </c>
    </row>
    <row r="4031" spans="2:4">
      <c r="B4031" s="5">
        <f t="shared" si="190"/>
        <v>49688</v>
      </c>
      <c r="C4031">
        <f t="shared" si="188"/>
        <v>3</v>
      </c>
      <c r="D4031">
        <f t="shared" si="189"/>
        <v>1</v>
      </c>
    </row>
    <row r="4032" spans="2:4">
      <c r="B4032" s="5">
        <f t="shared" si="190"/>
        <v>49689</v>
      </c>
      <c r="C4032">
        <f t="shared" si="188"/>
        <v>3</v>
      </c>
      <c r="D4032">
        <f t="shared" si="189"/>
        <v>1</v>
      </c>
    </row>
    <row r="4033" spans="2:4">
      <c r="B4033" s="5">
        <f t="shared" si="190"/>
        <v>49690</v>
      </c>
      <c r="C4033">
        <f t="shared" si="188"/>
        <v>3</v>
      </c>
      <c r="D4033">
        <f t="shared" si="189"/>
        <v>1</v>
      </c>
    </row>
    <row r="4034" spans="2:4">
      <c r="B4034" s="5">
        <f t="shared" si="190"/>
        <v>49691</v>
      </c>
      <c r="C4034">
        <f t="shared" ref="C4034:C4042" si="191">WEEKNUM(B4034,2)</f>
        <v>3</v>
      </c>
      <c r="D4034">
        <f t="shared" si="189"/>
        <v>1</v>
      </c>
    </row>
    <row r="4035" spans="2:4">
      <c r="B4035" s="5">
        <f t="shared" si="190"/>
        <v>49692</v>
      </c>
      <c r="C4035">
        <f t="shared" si="191"/>
        <v>3</v>
      </c>
      <c r="D4035">
        <f t="shared" ref="D4035:D4042" si="192">IF(C4035=C4034,D4034,IF(D4034=9,1,D4034+1))</f>
        <v>1</v>
      </c>
    </row>
    <row r="4036" spans="2:4">
      <c r="B4036" s="5">
        <f t="shared" si="190"/>
        <v>49693</v>
      </c>
      <c r="C4036">
        <f t="shared" si="191"/>
        <v>3</v>
      </c>
      <c r="D4036">
        <f t="shared" si="192"/>
        <v>1</v>
      </c>
    </row>
    <row r="4037" spans="2:4">
      <c r="B4037" s="5">
        <f t="shared" si="190"/>
        <v>49694</v>
      </c>
      <c r="C4037">
        <f t="shared" si="191"/>
        <v>3</v>
      </c>
      <c r="D4037">
        <f t="shared" si="192"/>
        <v>1</v>
      </c>
    </row>
    <row r="4038" spans="2:4">
      <c r="B4038" s="5">
        <f t="shared" si="190"/>
        <v>49695</v>
      </c>
      <c r="C4038">
        <f t="shared" si="191"/>
        <v>4</v>
      </c>
      <c r="D4038">
        <f t="shared" si="192"/>
        <v>2</v>
      </c>
    </row>
    <row r="4039" spans="2:4">
      <c r="B4039" s="5">
        <f t="shared" si="190"/>
        <v>49696</v>
      </c>
      <c r="C4039">
        <f t="shared" si="191"/>
        <v>4</v>
      </c>
      <c r="D4039">
        <f t="shared" si="192"/>
        <v>2</v>
      </c>
    </row>
    <row r="4040" spans="2:4">
      <c r="B4040" s="5">
        <f t="shared" si="190"/>
        <v>49697</v>
      </c>
      <c r="C4040">
        <f t="shared" si="191"/>
        <v>4</v>
      </c>
      <c r="D4040">
        <f t="shared" si="192"/>
        <v>2</v>
      </c>
    </row>
    <row r="4041" spans="2:4">
      <c r="B4041" s="5">
        <f t="shared" si="190"/>
        <v>49698</v>
      </c>
      <c r="C4041">
        <f t="shared" si="191"/>
        <v>4</v>
      </c>
      <c r="D4041">
        <f t="shared" si="192"/>
        <v>2</v>
      </c>
    </row>
    <row r="4042" spans="2:4">
      <c r="B4042" s="5">
        <f t="shared" si="190"/>
        <v>49699</v>
      </c>
      <c r="C4042">
        <f t="shared" si="191"/>
        <v>4</v>
      </c>
      <c r="D4042">
        <f t="shared" si="192"/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TRAME</vt:lpstr>
      <vt:lpstr>Planning</vt:lpstr>
      <vt:lpstr>Liste données</vt:lpstr>
      <vt:lpstr>Janvier</vt:lpstr>
      <vt:lpstr>Semaine</vt:lpstr>
      <vt:lpstr>Année</vt:lpstr>
      <vt:lpstr>IDE</vt:lpstr>
      <vt:lpstr>MOIS</vt:lpstr>
      <vt:lpstr>Moisnombre</vt:lpstr>
      <vt:lpstr>PLANNING</vt:lpstr>
      <vt:lpstr>Semainedate</vt:lpstr>
    </vt:vector>
  </TitlesOfParts>
  <Company>Air Liquide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OELHAF-BP, Nicolas</dc:creator>
  <cp:lastModifiedBy>PHILIPPE MARNEFFE</cp:lastModifiedBy>
  <dcterms:created xsi:type="dcterms:W3CDTF">2024-12-02T09:01:49Z</dcterms:created>
  <dcterms:modified xsi:type="dcterms:W3CDTF">2024-12-17T22:29:02Z</dcterms:modified>
</cp:coreProperties>
</file>