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F26FFE3-1DF5-4FE5-A18A-C97A02890F86}" xr6:coauthVersionLast="47" xr6:coauthVersionMax="47" xr10:uidLastSave="{00000000-0000-0000-0000-000000000000}"/>
  <bookViews>
    <workbookView xWindow="-120" yWindow="-120" windowWidth="24240" windowHeight="13140" xr2:uid="{0401D235-1DF1-4D8B-9C24-725CDC441240}"/>
  </bookViews>
  <sheets>
    <sheet name="BDD" sheetId="1" r:id="rId1"/>
    <sheet name="PAGE V1" sheetId="7" r:id="rId2"/>
    <sheet name="PAGE V2" sheetId="8" r:id="rId3"/>
    <sheet name="PAGE V3" sheetId="9" r:id="rId4"/>
    <sheet name="PAGE V4" sheetId="10" r:id="rId5"/>
    <sheet name="PAGE V5" sheetId="11" r:id="rId6"/>
  </sheet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D52" i="1" l="1"/>
  <c r="DD57" i="1" s="1"/>
  <c r="DE52" i="1"/>
  <c r="DF52" i="1"/>
  <c r="DG52" i="1"/>
  <c r="DG57" i="1" s="1"/>
  <c r="DH52" i="1"/>
  <c r="DH57" i="1" s="1"/>
  <c r="DI52" i="1"/>
  <c r="DI57" i="1" s="1"/>
  <c r="DJ52" i="1"/>
  <c r="DJ57" i="1" s="1"/>
  <c r="DK52" i="1"/>
  <c r="DK57" i="1" s="1"/>
  <c r="DL52" i="1"/>
  <c r="DL57" i="1" s="1"/>
  <c r="DM52" i="1"/>
  <c r="DM57" i="1" s="1"/>
  <c r="DN52" i="1"/>
  <c r="DN57" i="1" s="1"/>
  <c r="DO52" i="1"/>
  <c r="DO57" i="1" s="1"/>
  <c r="DP52" i="1"/>
  <c r="DP57" i="1" s="1"/>
  <c r="DQ52" i="1"/>
  <c r="DR52" i="1"/>
  <c r="DS52" i="1"/>
  <c r="DS57" i="1" s="1"/>
  <c r="DT52" i="1"/>
  <c r="DT57" i="1" s="1"/>
  <c r="DU52" i="1"/>
  <c r="DV52" i="1"/>
  <c r="DW52" i="1"/>
  <c r="DX52" i="1"/>
  <c r="DX57" i="1" s="1"/>
  <c r="DY52" i="1"/>
  <c r="DZ52" i="1"/>
  <c r="DZ57" i="1" s="1"/>
  <c r="EA52" i="1"/>
  <c r="EB52" i="1"/>
  <c r="EB57" i="1" s="1"/>
  <c r="EC52" i="1"/>
  <c r="EC57" i="1" s="1"/>
  <c r="ED52" i="1"/>
  <c r="ED57" i="1" s="1"/>
  <c r="EE52" i="1"/>
  <c r="EE57" i="1" s="1"/>
  <c r="EF52" i="1"/>
  <c r="EF57" i="1" s="1"/>
  <c r="EG52" i="1"/>
  <c r="EH52" i="1"/>
  <c r="EI52" i="1"/>
  <c r="EI57" i="1" s="1"/>
  <c r="EJ52" i="1"/>
  <c r="EJ57" i="1" s="1"/>
  <c r="EK52" i="1"/>
  <c r="EK57" i="1" s="1"/>
  <c r="EL52" i="1"/>
  <c r="EL57" i="1" s="1"/>
  <c r="EM52" i="1"/>
  <c r="EN52" i="1"/>
  <c r="EN57" i="1" s="1"/>
  <c r="EO52" i="1"/>
  <c r="EO57" i="1" s="1"/>
  <c r="EP52" i="1"/>
  <c r="EP57" i="1" s="1"/>
  <c r="EQ52" i="1"/>
  <c r="EQ57" i="1" s="1"/>
  <c r="ER52" i="1"/>
  <c r="ER57" i="1" s="1"/>
  <c r="ES52" i="1"/>
  <c r="ES57" i="1" s="1"/>
  <c r="ET52" i="1"/>
  <c r="ET57" i="1" s="1"/>
  <c r="EU52" i="1"/>
  <c r="EU57" i="1" s="1"/>
  <c r="EV52" i="1"/>
  <c r="EV57" i="1" s="1"/>
  <c r="DE57" i="1"/>
  <c r="DF57" i="1"/>
  <c r="DQ57" i="1"/>
  <c r="DR57" i="1"/>
  <c r="DU57" i="1"/>
  <c r="DV57" i="1"/>
  <c r="DW57" i="1"/>
  <c r="DY57" i="1"/>
  <c r="EA57" i="1"/>
  <c r="EG57" i="1"/>
  <c r="EH57" i="1"/>
  <c r="EM57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C2" i="11" l="1"/>
  <c r="D2" i="11"/>
  <c r="E2" i="11"/>
  <c r="F2" i="11"/>
  <c r="G2" i="1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E2" i="11"/>
  <c r="AF2" i="11"/>
  <c r="AG2" i="11"/>
  <c r="AH2" i="11"/>
  <c r="C3" i="11"/>
  <c r="D3" i="11"/>
  <c r="E3" i="11"/>
  <c r="F3" i="11"/>
  <c r="G3" i="11"/>
  <c r="H3" i="11"/>
  <c r="I3" i="11"/>
  <c r="J3" i="11"/>
  <c r="K3" i="11"/>
  <c r="L3" i="11"/>
  <c r="M3" i="11"/>
  <c r="N3" i="11"/>
  <c r="O3" i="11"/>
  <c r="P3" i="11"/>
  <c r="Q3" i="11"/>
  <c r="R3" i="11"/>
  <c r="S3" i="11"/>
  <c r="T3" i="11"/>
  <c r="U3" i="11"/>
  <c r="V3" i="11"/>
  <c r="W3" i="11"/>
  <c r="X3" i="11"/>
  <c r="Y3" i="11"/>
  <c r="Z3" i="11"/>
  <c r="AA3" i="11"/>
  <c r="AE3" i="11"/>
  <c r="AF3" i="11"/>
  <c r="AG3" i="11"/>
  <c r="AH3" i="11"/>
  <c r="C4" i="11"/>
  <c r="D4" i="11"/>
  <c r="E4" i="11"/>
  <c r="F4" i="11"/>
  <c r="G4" i="11"/>
  <c r="H4" i="11"/>
  <c r="I4" i="11"/>
  <c r="J4" i="11"/>
  <c r="K4" i="11"/>
  <c r="L4" i="11"/>
  <c r="M4" i="11"/>
  <c r="N4" i="11"/>
  <c r="O4" i="11"/>
  <c r="P4" i="11"/>
  <c r="Q4" i="11"/>
  <c r="R4" i="11"/>
  <c r="S4" i="11"/>
  <c r="T4" i="11"/>
  <c r="U4" i="11"/>
  <c r="V4" i="11"/>
  <c r="W4" i="11"/>
  <c r="X4" i="11"/>
  <c r="Y4" i="11"/>
  <c r="Z4" i="11"/>
  <c r="AA4" i="11"/>
  <c r="AE4" i="11"/>
  <c r="AF4" i="11"/>
  <c r="AG4" i="11"/>
  <c r="AH4" i="11"/>
  <c r="C5" i="11"/>
  <c r="D5" i="11"/>
  <c r="E5" i="11"/>
  <c r="F5" i="11"/>
  <c r="G5" i="11"/>
  <c r="H5" i="11"/>
  <c r="I5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E5" i="11"/>
  <c r="AF5" i="11"/>
  <c r="AG5" i="11"/>
  <c r="AH5" i="11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P2" i="10"/>
  <c r="Q2" i="10"/>
  <c r="R2" i="10"/>
  <c r="S2" i="10"/>
  <c r="T2" i="10"/>
  <c r="U2" i="10"/>
  <c r="V2" i="10"/>
  <c r="W2" i="10"/>
  <c r="X2" i="10"/>
  <c r="Y2" i="10"/>
  <c r="Z2" i="10"/>
  <c r="AA2" i="10"/>
  <c r="AE2" i="10"/>
  <c r="AF2" i="10"/>
  <c r="AG2" i="10"/>
  <c r="AH2" i="10"/>
  <c r="C3" i="10"/>
  <c r="D3" i="10"/>
  <c r="E3" i="10"/>
  <c r="F3" i="10"/>
  <c r="G3" i="10"/>
  <c r="H3" i="10"/>
  <c r="I3" i="10"/>
  <c r="J3" i="10"/>
  <c r="K3" i="10"/>
  <c r="L3" i="10"/>
  <c r="M3" i="10"/>
  <c r="N3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E3" i="10"/>
  <c r="AF3" i="10"/>
  <c r="AG3" i="10"/>
  <c r="AH3" i="10"/>
  <c r="C4" i="10"/>
  <c r="D4" i="10"/>
  <c r="E4" i="10"/>
  <c r="F4" i="10"/>
  <c r="G4" i="10"/>
  <c r="H4" i="10"/>
  <c r="I4" i="10"/>
  <c r="J4" i="10"/>
  <c r="K4" i="10"/>
  <c r="L4" i="10"/>
  <c r="M4" i="10"/>
  <c r="N4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E4" i="10"/>
  <c r="AF4" i="10"/>
  <c r="AG4" i="10"/>
  <c r="AH4" i="10"/>
  <c r="C5" i="10"/>
  <c r="D5" i="10"/>
  <c r="E5" i="10"/>
  <c r="F5" i="10"/>
  <c r="G5" i="10"/>
  <c r="H5" i="10"/>
  <c r="I5" i="10"/>
  <c r="J5" i="10"/>
  <c r="K5" i="10"/>
  <c r="L5" i="10"/>
  <c r="M5" i="10"/>
  <c r="N5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E5" i="10"/>
  <c r="AF5" i="10"/>
  <c r="AG5" i="10"/>
  <c r="AH5" i="10"/>
  <c r="C2" i="9"/>
  <c r="D2" i="9"/>
  <c r="E2" i="9"/>
  <c r="F2" i="9"/>
  <c r="G2" i="9"/>
  <c r="H2" i="9"/>
  <c r="I2" i="9"/>
  <c r="J2" i="9"/>
  <c r="K2" i="9"/>
  <c r="L2" i="9"/>
  <c r="M2" i="9"/>
  <c r="N2" i="9"/>
  <c r="O2" i="9"/>
  <c r="P2" i="9"/>
  <c r="Q2" i="9"/>
  <c r="R2" i="9"/>
  <c r="S2" i="9"/>
  <c r="T2" i="9"/>
  <c r="U2" i="9"/>
  <c r="V2" i="9"/>
  <c r="W2" i="9"/>
  <c r="X2" i="9"/>
  <c r="Y2" i="9"/>
  <c r="Z2" i="9"/>
  <c r="AA2" i="9"/>
  <c r="AE2" i="9"/>
  <c r="AF2" i="9"/>
  <c r="AG2" i="9"/>
  <c r="AH2" i="9"/>
  <c r="C3" i="9"/>
  <c r="D3" i="9"/>
  <c r="E3" i="9"/>
  <c r="F3" i="9"/>
  <c r="G3" i="9"/>
  <c r="H3" i="9"/>
  <c r="I3" i="9"/>
  <c r="J3" i="9"/>
  <c r="K3" i="9"/>
  <c r="L3" i="9"/>
  <c r="M3" i="9"/>
  <c r="N3" i="9"/>
  <c r="O3" i="9"/>
  <c r="P3" i="9"/>
  <c r="Q3" i="9"/>
  <c r="R3" i="9"/>
  <c r="S3" i="9"/>
  <c r="T3" i="9"/>
  <c r="U3" i="9"/>
  <c r="V3" i="9"/>
  <c r="W3" i="9"/>
  <c r="X3" i="9"/>
  <c r="Y3" i="9"/>
  <c r="Z3" i="9"/>
  <c r="AA3" i="9"/>
  <c r="AE3" i="9"/>
  <c r="AF3" i="9"/>
  <c r="AG3" i="9"/>
  <c r="AH3" i="9"/>
  <c r="C4" i="9"/>
  <c r="D4" i="9"/>
  <c r="E4" i="9"/>
  <c r="F4" i="9"/>
  <c r="G4" i="9"/>
  <c r="H4" i="9"/>
  <c r="I4" i="9"/>
  <c r="J4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E4" i="9"/>
  <c r="AF4" i="9"/>
  <c r="AG4" i="9"/>
  <c r="AH4" i="9"/>
  <c r="C5" i="9"/>
  <c r="D5" i="9"/>
  <c r="E5" i="9"/>
  <c r="F5" i="9"/>
  <c r="G5" i="9"/>
  <c r="H5" i="9"/>
  <c r="I5" i="9"/>
  <c r="J5" i="9"/>
  <c r="K5" i="9"/>
  <c r="L5" i="9"/>
  <c r="M5" i="9"/>
  <c r="N5" i="9"/>
  <c r="O5" i="9"/>
  <c r="P5" i="9"/>
  <c r="Q5" i="9"/>
  <c r="R5" i="9"/>
  <c r="S5" i="9"/>
  <c r="T5" i="9"/>
  <c r="U5" i="9"/>
  <c r="V5" i="9"/>
  <c r="W5" i="9"/>
  <c r="X5" i="9"/>
  <c r="Y5" i="9"/>
  <c r="Z5" i="9"/>
  <c r="AA5" i="9"/>
  <c r="AE5" i="9"/>
  <c r="AF5" i="9"/>
  <c r="AG5" i="9"/>
  <c r="AH5" i="9"/>
  <c r="C2" i="8"/>
  <c r="D2" i="8"/>
  <c r="E2" i="8"/>
  <c r="F2" i="8"/>
  <c r="G2" i="8"/>
  <c r="H2" i="8"/>
  <c r="I2" i="8"/>
  <c r="J2" i="8"/>
  <c r="K2" i="8"/>
  <c r="L2" i="8"/>
  <c r="M2" i="8"/>
  <c r="N2" i="8"/>
  <c r="O2" i="8"/>
  <c r="P2" i="8"/>
  <c r="Q2" i="8"/>
  <c r="R2" i="8"/>
  <c r="S2" i="8"/>
  <c r="T2" i="8"/>
  <c r="U2" i="8"/>
  <c r="V2" i="8"/>
  <c r="W2" i="8"/>
  <c r="X2" i="8"/>
  <c r="Y2" i="8"/>
  <c r="Z2" i="8"/>
  <c r="AA2" i="8"/>
  <c r="AE2" i="8"/>
  <c r="AF2" i="8"/>
  <c r="AG2" i="8"/>
  <c r="AH2" i="8"/>
  <c r="C3" i="8"/>
  <c r="D3" i="8"/>
  <c r="E3" i="8"/>
  <c r="F3" i="8"/>
  <c r="G3" i="8"/>
  <c r="H3" i="8"/>
  <c r="I3" i="8"/>
  <c r="J3" i="8"/>
  <c r="K3" i="8"/>
  <c r="L3" i="8"/>
  <c r="M3" i="8"/>
  <c r="N3" i="8"/>
  <c r="O3" i="8"/>
  <c r="P3" i="8"/>
  <c r="Q3" i="8"/>
  <c r="R3" i="8"/>
  <c r="S3" i="8"/>
  <c r="T3" i="8"/>
  <c r="U3" i="8"/>
  <c r="V3" i="8"/>
  <c r="W3" i="8"/>
  <c r="X3" i="8"/>
  <c r="Y3" i="8"/>
  <c r="Z3" i="8"/>
  <c r="AA3" i="8"/>
  <c r="AE3" i="8"/>
  <c r="AF3" i="8"/>
  <c r="AG3" i="8"/>
  <c r="AH3" i="8"/>
  <c r="C4" i="8"/>
  <c r="D4" i="8"/>
  <c r="E4" i="8"/>
  <c r="F4" i="8"/>
  <c r="G4" i="8"/>
  <c r="H4" i="8"/>
  <c r="I4" i="8"/>
  <c r="J4" i="8"/>
  <c r="K4" i="8"/>
  <c r="L4" i="8"/>
  <c r="M4" i="8"/>
  <c r="N4" i="8"/>
  <c r="O4" i="8"/>
  <c r="P4" i="8"/>
  <c r="Q4" i="8"/>
  <c r="R4" i="8"/>
  <c r="S4" i="8"/>
  <c r="T4" i="8"/>
  <c r="U4" i="8"/>
  <c r="V4" i="8"/>
  <c r="W4" i="8"/>
  <c r="X4" i="8"/>
  <c r="Y4" i="8"/>
  <c r="Z4" i="8"/>
  <c r="AA4" i="8"/>
  <c r="AE4" i="8"/>
  <c r="AF4" i="8"/>
  <c r="AG4" i="8"/>
  <c r="AH4" i="8"/>
  <c r="C5" i="8"/>
  <c r="D5" i="8"/>
  <c r="E5" i="8"/>
  <c r="F5" i="8"/>
  <c r="G5" i="8"/>
  <c r="H5" i="8"/>
  <c r="I5" i="8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E5" i="8"/>
  <c r="AF5" i="8"/>
  <c r="AG5" i="8"/>
  <c r="AH5" i="8"/>
  <c r="C2" i="7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E2" i="7"/>
  <c r="AF2" i="7"/>
  <c r="AG2" i="7"/>
  <c r="AH2" i="7"/>
  <c r="C3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E3" i="7"/>
  <c r="AF3" i="7"/>
  <c r="AG3" i="7"/>
  <c r="AH3" i="7"/>
  <c r="C4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E4" i="7"/>
  <c r="AF4" i="7"/>
  <c r="AG4" i="7"/>
  <c r="AH4" i="7"/>
  <c r="C5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E5" i="7"/>
  <c r="AF5" i="7"/>
  <c r="AG5" i="7"/>
  <c r="AH5" i="7"/>
  <c r="AZ3" i="11" l="1"/>
  <c r="BC4" i="11"/>
  <c r="AO5" i="10"/>
  <c r="AR5" i="10"/>
  <c r="AZ2" i="11"/>
  <c r="BG5" i="10"/>
  <c r="BD5" i="11"/>
  <c r="AN5" i="11"/>
  <c r="BB3" i="11"/>
  <c r="AL3" i="11"/>
  <c r="BE5" i="10"/>
  <c r="AM4" i="11"/>
  <c r="BH5" i="10"/>
  <c r="AQ5" i="10"/>
  <c r="AX5" i="10"/>
  <c r="BI3" i="11"/>
  <c r="AS3" i="11"/>
  <c r="BE3" i="10"/>
  <c r="AO3" i="10"/>
  <c r="BB2" i="10"/>
  <c r="BG5" i="8"/>
  <c r="AQ5" i="8"/>
  <c r="BF4" i="10"/>
  <c r="AP4" i="10"/>
  <c r="BC3" i="10"/>
  <c r="AM3" i="10"/>
  <c r="BA2" i="11"/>
  <c r="AN4" i="10"/>
  <c r="AY2" i="11"/>
  <c r="CA2" i="11" s="1"/>
  <c r="BD4" i="10"/>
  <c r="BF5" i="10"/>
  <c r="AP5" i="10"/>
  <c r="BA3" i="11"/>
  <c r="BJ2" i="9"/>
  <c r="CL2" i="9" s="1"/>
  <c r="AT2" i="9"/>
  <c r="AU2" i="10"/>
  <c r="BB4" i="11"/>
  <c r="AL4" i="11"/>
  <c r="BI2" i="9"/>
  <c r="CK2" i="9" s="1"/>
  <c r="BH2" i="9"/>
  <c r="CJ2" i="9" s="1"/>
  <c r="AV3" i="10"/>
  <c r="BC5" i="11"/>
  <c r="AM5" i="11"/>
  <c r="BA4" i="11"/>
  <c r="AY5" i="8"/>
  <c r="BF2" i="8"/>
  <c r="CH2" i="8" s="1"/>
  <c r="BH2" i="11"/>
  <c r="AR2" i="11"/>
  <c r="AS2" i="9"/>
  <c r="BU2" i="9" s="1"/>
  <c r="AO2" i="10"/>
  <c r="BD2" i="10"/>
  <c r="AN2" i="10"/>
  <c r="BE2" i="10"/>
  <c r="BF3" i="10"/>
  <c r="AP3" i="10"/>
  <c r="BJ4" i="11"/>
  <c r="AT4" i="11"/>
  <c r="AL2" i="10"/>
  <c r="BH5" i="8"/>
  <c r="AR5" i="8"/>
  <c r="AZ2" i="9"/>
  <c r="CB2" i="9" s="1"/>
  <c r="BG4" i="10"/>
  <c r="AQ4" i="10"/>
  <c r="AU5" i="11"/>
  <c r="CB3" i="11"/>
  <c r="CB2" i="11"/>
  <c r="BB5" i="11"/>
  <c r="BA5" i="11"/>
  <c r="CC5" i="11" s="1"/>
  <c r="AZ4" i="11"/>
  <c r="AY3" i="11"/>
  <c r="AX2" i="11"/>
  <c r="CC2" i="11"/>
  <c r="CC4" i="11"/>
  <c r="CC3" i="11"/>
  <c r="AZ5" i="11"/>
  <c r="AY4" i="11"/>
  <c r="AX3" i="11"/>
  <c r="AW2" i="11"/>
  <c r="AY5" i="11"/>
  <c r="AX4" i="11"/>
  <c r="AW3" i="11"/>
  <c r="AV2" i="11"/>
  <c r="AX5" i="11"/>
  <c r="AW4" i="11"/>
  <c r="AV3" i="11"/>
  <c r="AU2" i="11"/>
  <c r="AL5" i="11"/>
  <c r="AW5" i="11"/>
  <c r="AV4" i="11"/>
  <c r="AU3" i="11"/>
  <c r="BJ2" i="11"/>
  <c r="AT2" i="11"/>
  <c r="AV5" i="11"/>
  <c r="AU4" i="11"/>
  <c r="BJ3" i="11"/>
  <c r="AT3" i="11"/>
  <c r="BI2" i="11"/>
  <c r="AS2" i="11"/>
  <c r="BJ5" i="11"/>
  <c r="AT5" i="11"/>
  <c r="BI4" i="11"/>
  <c r="AS4" i="11"/>
  <c r="BH3" i="11"/>
  <c r="AR3" i="11"/>
  <c r="BG2" i="11"/>
  <c r="AQ2" i="11"/>
  <c r="BI5" i="11"/>
  <c r="AS5" i="11"/>
  <c r="BH4" i="11"/>
  <c r="AR4" i="11"/>
  <c r="BG3" i="11"/>
  <c r="AQ3" i="11"/>
  <c r="BF2" i="11"/>
  <c r="AP2" i="11"/>
  <c r="BH5" i="11"/>
  <c r="AR5" i="11"/>
  <c r="BG4" i="11"/>
  <c r="AQ4" i="11"/>
  <c r="BF3" i="11"/>
  <c r="AP3" i="11"/>
  <c r="BE2" i="11"/>
  <c r="AO2" i="11"/>
  <c r="BG5" i="11"/>
  <c r="AQ5" i="11"/>
  <c r="BF4" i="11"/>
  <c r="AP4" i="11"/>
  <c r="BE3" i="11"/>
  <c r="AO3" i="11"/>
  <c r="BD2" i="11"/>
  <c r="AN2" i="11"/>
  <c r="BF5" i="11"/>
  <c r="AP5" i="11"/>
  <c r="BE4" i="11"/>
  <c r="AO4" i="11"/>
  <c r="BD3" i="11"/>
  <c r="AN3" i="11"/>
  <c r="BC2" i="11"/>
  <c r="AM2" i="11"/>
  <c r="BE5" i="11"/>
  <c r="AO5" i="11"/>
  <c r="BD4" i="11"/>
  <c r="AN4" i="11"/>
  <c r="BC3" i="11"/>
  <c r="AM3" i="11"/>
  <c r="BB2" i="11"/>
  <c r="AL2" i="11"/>
  <c r="AW4" i="10"/>
  <c r="BI5" i="10"/>
  <c r="AS5" i="10"/>
  <c r="BH4" i="10"/>
  <c r="AR4" i="10"/>
  <c r="BG3" i="10"/>
  <c r="AQ3" i="10"/>
  <c r="BF2" i="10"/>
  <c r="AP2" i="10"/>
  <c r="BE4" i="10"/>
  <c r="AO4" i="10"/>
  <c r="BD3" i="10"/>
  <c r="AN3" i="10"/>
  <c r="BC2" i="10"/>
  <c r="AM2" i="10"/>
  <c r="BD5" i="10"/>
  <c r="AN5" i="10"/>
  <c r="BC4" i="10"/>
  <c r="AM4" i="10"/>
  <c r="BB3" i="10"/>
  <c r="CD3" i="10" s="1"/>
  <c r="AL3" i="10"/>
  <c r="BA2" i="10"/>
  <c r="BC5" i="10"/>
  <c r="AM5" i="10"/>
  <c r="BB4" i="10"/>
  <c r="AL4" i="10"/>
  <c r="BA3" i="10"/>
  <c r="AZ2" i="10"/>
  <c r="BB5" i="10"/>
  <c r="AL5" i="10"/>
  <c r="BA4" i="10"/>
  <c r="AZ3" i="10"/>
  <c r="CB3" i="10" s="1"/>
  <c r="AY2" i="10"/>
  <c r="BA5" i="10"/>
  <c r="AZ4" i="10"/>
  <c r="AY3" i="10"/>
  <c r="AX2" i="10"/>
  <c r="AZ5" i="10"/>
  <c r="AY4" i="10"/>
  <c r="AX3" i="10"/>
  <c r="AW2" i="10"/>
  <c r="AY5" i="10"/>
  <c r="AX4" i="10"/>
  <c r="AW3" i="10"/>
  <c r="AV2" i="10"/>
  <c r="AW5" i="10"/>
  <c r="AV4" i="10"/>
  <c r="AU3" i="10"/>
  <c r="BJ2" i="10"/>
  <c r="AT2" i="10"/>
  <c r="AV5" i="10"/>
  <c r="AU4" i="10"/>
  <c r="BJ3" i="10"/>
  <c r="AT3" i="10"/>
  <c r="BI2" i="10"/>
  <c r="AS2" i="10"/>
  <c r="BU2" i="10" s="1"/>
  <c r="AU5" i="10"/>
  <c r="BJ4" i="10"/>
  <c r="AT4" i="10"/>
  <c r="BI3" i="10"/>
  <c r="AS3" i="10"/>
  <c r="BH2" i="10"/>
  <c r="AR2" i="10"/>
  <c r="BJ5" i="10"/>
  <c r="AT5" i="10"/>
  <c r="BI4" i="10"/>
  <c r="AS4" i="10"/>
  <c r="BH3" i="10"/>
  <c r="AR3" i="10"/>
  <c r="BG2" i="10"/>
  <c r="AQ2" i="10"/>
  <c r="CD2" i="10"/>
  <c r="BN2" i="10"/>
  <c r="BG2" i="9"/>
  <c r="AQ2" i="9"/>
  <c r="BF2" i="9"/>
  <c r="AR2" i="9"/>
  <c r="BE2" i="9"/>
  <c r="BD2" i="9"/>
  <c r="BC2" i="9"/>
  <c r="BB2" i="9"/>
  <c r="BA2" i="9"/>
  <c r="BV2" i="9"/>
  <c r="AY2" i="9"/>
  <c r="BD4" i="8"/>
  <c r="BJ3" i="8"/>
  <c r="AP2" i="8"/>
  <c r="BH3" i="8"/>
  <c r="AR3" i="8"/>
  <c r="BI3" i="8"/>
  <c r="BG3" i="8"/>
  <c r="BF3" i="8"/>
  <c r="AS3" i="8"/>
  <c r="AO4" i="8"/>
  <c r="BB3" i="8"/>
  <c r="AL3" i="8"/>
  <c r="AY2" i="8"/>
  <c r="BA3" i="8"/>
  <c r="AX2" i="8"/>
  <c r="AZ3" i="8"/>
  <c r="BE4" i="8"/>
  <c r="AN2" i="7"/>
  <c r="AM2" i="7"/>
  <c r="AS4" i="7"/>
  <c r="BI4" i="7"/>
  <c r="BD2" i="7"/>
  <c r="BC2" i="7"/>
  <c r="AU3" i="9"/>
  <c r="AV4" i="9"/>
  <c r="AN5" i="9"/>
  <c r="BB3" i="9"/>
  <c r="BB4" i="9"/>
  <c r="AX5" i="9"/>
  <c r="AW4" i="9"/>
  <c r="AV3" i="9"/>
  <c r="AU2" i="9"/>
  <c r="AU5" i="9"/>
  <c r="BI4" i="9"/>
  <c r="BH3" i="9"/>
  <c r="BI5" i="9"/>
  <c r="AS5" i="9"/>
  <c r="BH4" i="9"/>
  <c r="AR4" i="9"/>
  <c r="BG3" i="9"/>
  <c r="AQ3" i="9"/>
  <c r="AP2" i="9"/>
  <c r="AT4" i="9"/>
  <c r="BH5" i="9"/>
  <c r="AR5" i="9"/>
  <c r="BG4" i="9"/>
  <c r="AQ4" i="9"/>
  <c r="BF3" i="9"/>
  <c r="AP3" i="9"/>
  <c r="AO2" i="9"/>
  <c r="AU4" i="9"/>
  <c r="BJ5" i="9"/>
  <c r="AS4" i="9"/>
  <c r="BG5" i="9"/>
  <c r="AQ5" i="9"/>
  <c r="BF4" i="9"/>
  <c r="AP4" i="9"/>
  <c r="BE3" i="9"/>
  <c r="AO3" i="9"/>
  <c r="AN2" i="9"/>
  <c r="AV5" i="9"/>
  <c r="AT3" i="9"/>
  <c r="BI3" i="9"/>
  <c r="BF5" i="9"/>
  <c r="AP5" i="9"/>
  <c r="BE4" i="9"/>
  <c r="AO4" i="9"/>
  <c r="BD3" i="9"/>
  <c r="AN3" i="9"/>
  <c r="AM2" i="9"/>
  <c r="BJ3" i="9"/>
  <c r="BJ4" i="9"/>
  <c r="AS3" i="9"/>
  <c r="BU4" i="9" s="1"/>
  <c r="AT5" i="9"/>
  <c r="AR3" i="9"/>
  <c r="BE5" i="9"/>
  <c r="AO5" i="9"/>
  <c r="BD4" i="9"/>
  <c r="AN4" i="9"/>
  <c r="BC3" i="9"/>
  <c r="AM3" i="9"/>
  <c r="AL2" i="9"/>
  <c r="BC4" i="9"/>
  <c r="AL3" i="9"/>
  <c r="AM5" i="9"/>
  <c r="BA3" i="9"/>
  <c r="BB5" i="9"/>
  <c r="AZ3" i="9"/>
  <c r="BA5" i="9"/>
  <c r="AZ4" i="9"/>
  <c r="AY3" i="9"/>
  <c r="AX2" i="9"/>
  <c r="AL5" i="9"/>
  <c r="AZ5" i="9"/>
  <c r="AY4" i="9"/>
  <c r="AX3" i="9"/>
  <c r="AW2" i="9"/>
  <c r="AW5" i="9"/>
  <c r="BD5" i="9"/>
  <c r="AM4" i="9"/>
  <c r="BC5" i="9"/>
  <c r="AL4" i="9"/>
  <c r="BA4" i="9"/>
  <c r="AY5" i="9"/>
  <c r="AX4" i="9"/>
  <c r="AW3" i="9"/>
  <c r="AV2" i="9"/>
  <c r="AX5" i="8"/>
  <c r="BI5" i="8"/>
  <c r="AS5" i="8"/>
  <c r="BF4" i="8"/>
  <c r="AP4" i="8"/>
  <c r="BC3" i="8"/>
  <c r="AM3" i="8"/>
  <c r="AZ2" i="8"/>
  <c r="AW2" i="8"/>
  <c r="BE5" i="8"/>
  <c r="AO5" i="8"/>
  <c r="BB4" i="8"/>
  <c r="AL4" i="8"/>
  <c r="AY3" i="8"/>
  <c r="AV2" i="8"/>
  <c r="BD5" i="8"/>
  <c r="AN5" i="8"/>
  <c r="BA4" i="8"/>
  <c r="AX3" i="8"/>
  <c r="AU2" i="8"/>
  <c r="AN4" i="8"/>
  <c r="AM4" i="8"/>
  <c r="BC5" i="8"/>
  <c r="AM5" i="8"/>
  <c r="AZ4" i="8"/>
  <c r="AW3" i="8"/>
  <c r="BJ2" i="8"/>
  <c r="AT2" i="8"/>
  <c r="AP5" i="8"/>
  <c r="BB5" i="8"/>
  <c r="AL5" i="8"/>
  <c r="AY4" i="8"/>
  <c r="AV3" i="8"/>
  <c r="BI2" i="8"/>
  <c r="AS2" i="8"/>
  <c r="BF5" i="8"/>
  <c r="BA5" i="8"/>
  <c r="AX4" i="8"/>
  <c r="AU3" i="8"/>
  <c r="BH2" i="8"/>
  <c r="AR2" i="8"/>
  <c r="BC4" i="8"/>
  <c r="AZ5" i="8"/>
  <c r="AW4" i="8"/>
  <c r="AT3" i="8"/>
  <c r="BG2" i="8"/>
  <c r="AQ2" i="8"/>
  <c r="AO2" i="8"/>
  <c r="BE2" i="8"/>
  <c r="AW5" i="8"/>
  <c r="BJ4" i="8"/>
  <c r="AT4" i="8"/>
  <c r="AQ3" i="8"/>
  <c r="BD2" i="8"/>
  <c r="AN2" i="8"/>
  <c r="AV5" i="8"/>
  <c r="BI4" i="8"/>
  <c r="AS4" i="8"/>
  <c r="AP3" i="8"/>
  <c r="BC2" i="8"/>
  <c r="AM2" i="8"/>
  <c r="AV4" i="8"/>
  <c r="AU5" i="8"/>
  <c r="BH4" i="8"/>
  <c r="AR4" i="8"/>
  <c r="BE3" i="8"/>
  <c r="AO3" i="8"/>
  <c r="BB2" i="8"/>
  <c r="AL2" i="8"/>
  <c r="AU4" i="8"/>
  <c r="BJ5" i="8"/>
  <c r="AT5" i="8"/>
  <c r="BG4" i="8"/>
  <c r="AQ4" i="8"/>
  <c r="BD3" i="8"/>
  <c r="AN3" i="8"/>
  <c r="BA2" i="8"/>
  <c r="BH3" i="7"/>
  <c r="AR3" i="7"/>
  <c r="AO3" i="7"/>
  <c r="BD3" i="7"/>
  <c r="AN3" i="7"/>
  <c r="AZ2" i="7"/>
  <c r="BE3" i="7"/>
  <c r="BA3" i="7"/>
  <c r="AW4" i="7"/>
  <c r="BG2" i="7"/>
  <c r="AQ2" i="7"/>
  <c r="BE4" i="7"/>
  <c r="AO4" i="7"/>
  <c r="BF4" i="7"/>
  <c r="BJ5" i="7"/>
  <c r="BF5" i="7"/>
  <c r="AP5" i="7"/>
  <c r="AQ5" i="7"/>
  <c r="AL4" i="7"/>
  <c r="BB4" i="7"/>
  <c r="AM5" i="7"/>
  <c r="AT5" i="7"/>
  <c r="BG5" i="7"/>
  <c r="BC5" i="7"/>
  <c r="AP4" i="7"/>
  <c r="BH5" i="7"/>
  <c r="AR5" i="7"/>
  <c r="BG4" i="7"/>
  <c r="AQ4" i="7"/>
  <c r="BF3" i="7"/>
  <c r="AP3" i="7"/>
  <c r="BE2" i="7"/>
  <c r="AO2" i="7"/>
  <c r="BQ3" i="7" s="1"/>
  <c r="BE5" i="7"/>
  <c r="AO5" i="7"/>
  <c r="BD4" i="7"/>
  <c r="AN4" i="7"/>
  <c r="BC3" i="7"/>
  <c r="AM3" i="7"/>
  <c r="BB2" i="7"/>
  <c r="AL2" i="7"/>
  <c r="BD5" i="7"/>
  <c r="AN5" i="7"/>
  <c r="BC4" i="7"/>
  <c r="AM4" i="7"/>
  <c r="BB3" i="7"/>
  <c r="AL3" i="7"/>
  <c r="BA2" i="7"/>
  <c r="BB5" i="7"/>
  <c r="AL5" i="7"/>
  <c r="BA4" i="7"/>
  <c r="AZ3" i="7"/>
  <c r="AY2" i="7"/>
  <c r="BA5" i="7"/>
  <c r="AZ4" i="7"/>
  <c r="AY3" i="7"/>
  <c r="AX2" i="7"/>
  <c r="AZ5" i="7"/>
  <c r="AY4" i="7"/>
  <c r="AX3" i="7"/>
  <c r="AW2" i="7"/>
  <c r="AY5" i="7"/>
  <c r="AX4" i="7"/>
  <c r="AW3" i="7"/>
  <c r="AV2" i="7"/>
  <c r="AV3" i="7"/>
  <c r="AU2" i="7"/>
  <c r="AX5" i="7"/>
  <c r="AW5" i="7"/>
  <c r="AV4" i="7"/>
  <c r="AU3" i="7"/>
  <c r="BJ2" i="7"/>
  <c r="AT2" i="7"/>
  <c r="AV5" i="7"/>
  <c r="AU4" i="7"/>
  <c r="BJ3" i="7"/>
  <c r="AT3" i="7"/>
  <c r="BI2" i="7"/>
  <c r="AS2" i="7"/>
  <c r="AU5" i="7"/>
  <c r="BJ4" i="7"/>
  <c r="AT4" i="7"/>
  <c r="BI3" i="7"/>
  <c r="AS3" i="7"/>
  <c r="BH2" i="7"/>
  <c r="AR2" i="7"/>
  <c r="BI5" i="7"/>
  <c r="AS5" i="7"/>
  <c r="BH4" i="7"/>
  <c r="AR4" i="7"/>
  <c r="BG3" i="7"/>
  <c r="AQ3" i="7"/>
  <c r="BF2" i="7"/>
  <c r="CH3" i="7" s="1"/>
  <c r="AP2" i="7"/>
  <c r="BR3" i="7" s="1"/>
  <c r="CE5" i="10" l="1"/>
  <c r="CB3" i="9"/>
  <c r="BO4" i="10"/>
  <c r="CB6" i="10"/>
  <c r="BT6" i="11"/>
  <c r="CJ4" i="11"/>
  <c r="CD4" i="10"/>
  <c r="CB4" i="11"/>
  <c r="CG3" i="7"/>
  <c r="CK4" i="9"/>
  <c r="BN3" i="10"/>
  <c r="BV3" i="9"/>
  <c r="CE4" i="7"/>
  <c r="CL6" i="9"/>
  <c r="BN4" i="10"/>
  <c r="CF4" i="7"/>
  <c r="BU6" i="10"/>
  <c r="CJ5" i="11"/>
  <c r="BP5" i="7"/>
  <c r="CA3" i="7"/>
  <c r="BT5" i="11"/>
  <c r="CA3" i="11"/>
  <c r="CF5" i="7"/>
  <c r="BU5" i="9"/>
  <c r="CJ2" i="11"/>
  <c r="BV4" i="9"/>
  <c r="CB5" i="10"/>
  <c r="BO6" i="10"/>
  <c r="BN3" i="7"/>
  <c r="CH6" i="8"/>
  <c r="CD5" i="10"/>
  <c r="CB5" i="9"/>
  <c r="CD3" i="7"/>
  <c r="CJ6" i="9"/>
  <c r="BO5" i="7"/>
  <c r="BN6" i="10"/>
  <c r="BT2" i="11"/>
  <c r="BY3" i="7"/>
  <c r="BT3" i="11"/>
  <c r="CJ3" i="9"/>
  <c r="CA4" i="11"/>
  <c r="CJ5" i="9"/>
  <c r="CC3" i="7"/>
  <c r="CA5" i="11"/>
  <c r="CC6" i="11"/>
  <c r="BV3" i="7"/>
  <c r="CJ3" i="11"/>
  <c r="CG6" i="11"/>
  <c r="CG5" i="11"/>
  <c r="CG3" i="11"/>
  <c r="CG4" i="11"/>
  <c r="CG2" i="11"/>
  <c r="BO2" i="11"/>
  <c r="BO4" i="11"/>
  <c r="BO6" i="11"/>
  <c r="BO5" i="11"/>
  <c r="BO3" i="11"/>
  <c r="BX5" i="11"/>
  <c r="BX4" i="11"/>
  <c r="BX3" i="11"/>
  <c r="BX2" i="11"/>
  <c r="BX6" i="11"/>
  <c r="BR3" i="11"/>
  <c r="BR6" i="11"/>
  <c r="BR4" i="11"/>
  <c r="BR5" i="11"/>
  <c r="BR2" i="11"/>
  <c r="CI6" i="11"/>
  <c r="CI5" i="11"/>
  <c r="CI4" i="11"/>
  <c r="CI3" i="11"/>
  <c r="CI2" i="11"/>
  <c r="CL6" i="11"/>
  <c r="CL5" i="11"/>
  <c r="CL4" i="11"/>
  <c r="CL3" i="11"/>
  <c r="CL2" i="11"/>
  <c r="CH6" i="11"/>
  <c r="CH4" i="11"/>
  <c r="CH2" i="11"/>
  <c r="CH5" i="11"/>
  <c r="CH3" i="11"/>
  <c r="BZ4" i="11"/>
  <c r="BZ5" i="11"/>
  <c r="BZ3" i="11"/>
  <c r="BZ2" i="11"/>
  <c r="BZ6" i="11"/>
  <c r="BN2" i="11"/>
  <c r="BN5" i="11"/>
  <c r="BN3" i="11"/>
  <c r="BN6" i="11"/>
  <c r="BN4" i="11"/>
  <c r="CA6" i="11"/>
  <c r="CE3" i="11"/>
  <c r="CE6" i="11"/>
  <c r="CE2" i="11"/>
  <c r="CE5" i="11"/>
  <c r="CE4" i="11"/>
  <c r="CD2" i="11"/>
  <c r="CD5" i="11"/>
  <c r="CD3" i="11"/>
  <c r="CD6" i="11"/>
  <c r="CD4" i="11"/>
  <c r="BV6" i="11"/>
  <c r="BV2" i="11"/>
  <c r="BV5" i="11"/>
  <c r="BV4" i="11"/>
  <c r="BV3" i="11"/>
  <c r="CJ6" i="11"/>
  <c r="BS3" i="11"/>
  <c r="BS6" i="11"/>
  <c r="BS5" i="11"/>
  <c r="BS4" i="11"/>
  <c r="BS2" i="11"/>
  <c r="CF2" i="11"/>
  <c r="CF4" i="11"/>
  <c r="CF6" i="11"/>
  <c r="CF5" i="11"/>
  <c r="CF3" i="11"/>
  <c r="BU6" i="11"/>
  <c r="BU5" i="11"/>
  <c r="BU4" i="11"/>
  <c r="BU2" i="11"/>
  <c r="BU3" i="11"/>
  <c r="CB5" i="11"/>
  <c r="BP4" i="11"/>
  <c r="BP5" i="11"/>
  <c r="BP3" i="11"/>
  <c r="BP6" i="11"/>
  <c r="BP2" i="11"/>
  <c r="BY4" i="11"/>
  <c r="BY3" i="11"/>
  <c r="BY6" i="11"/>
  <c r="BY5" i="11"/>
  <c r="BY2" i="11"/>
  <c r="CK6" i="11"/>
  <c r="CK2" i="11"/>
  <c r="CK5" i="11"/>
  <c r="CK4" i="11"/>
  <c r="CK3" i="11"/>
  <c r="CB6" i="11"/>
  <c r="BW5" i="11"/>
  <c r="BW4" i="11"/>
  <c r="BW3" i="11"/>
  <c r="BW2" i="11"/>
  <c r="BW6" i="11"/>
  <c r="BT4" i="11"/>
  <c r="BQ3" i="11"/>
  <c r="BQ2" i="11"/>
  <c r="BQ6" i="11"/>
  <c r="BQ4" i="11"/>
  <c r="BQ5" i="11"/>
  <c r="CE3" i="10"/>
  <c r="CE2" i="10"/>
  <c r="CB2" i="10"/>
  <c r="BO2" i="10"/>
  <c r="BO5" i="10"/>
  <c r="BO3" i="10"/>
  <c r="BX4" i="10"/>
  <c r="BX6" i="10"/>
  <c r="BX3" i="10"/>
  <c r="BX2" i="10"/>
  <c r="BX5" i="10"/>
  <c r="CK6" i="10"/>
  <c r="CK5" i="10"/>
  <c r="CK4" i="10"/>
  <c r="CK3" i="10"/>
  <c r="CK2" i="10"/>
  <c r="BT6" i="10"/>
  <c r="BT5" i="10"/>
  <c r="BT4" i="10"/>
  <c r="BT3" i="10"/>
  <c r="BT2" i="10"/>
  <c r="CI6" i="10"/>
  <c r="CI5" i="10"/>
  <c r="CI4" i="10"/>
  <c r="CI2" i="10"/>
  <c r="CI3" i="10"/>
  <c r="CE4" i="10"/>
  <c r="CE6" i="10"/>
  <c r="CD6" i="10"/>
  <c r="BR6" i="10"/>
  <c r="BR3" i="10"/>
  <c r="BR5" i="10"/>
  <c r="BR4" i="10"/>
  <c r="BR2" i="10"/>
  <c r="BY4" i="10"/>
  <c r="BY3" i="10"/>
  <c r="BY2" i="10"/>
  <c r="BY6" i="10"/>
  <c r="BY5" i="10"/>
  <c r="CH6" i="10"/>
  <c r="CH2" i="10"/>
  <c r="CH5" i="10"/>
  <c r="CH3" i="10"/>
  <c r="CH4" i="10"/>
  <c r="CC2" i="10"/>
  <c r="CC4" i="10"/>
  <c r="CC6" i="10"/>
  <c r="CC5" i="10"/>
  <c r="CC3" i="10"/>
  <c r="CJ6" i="10"/>
  <c r="CJ5" i="10"/>
  <c r="CJ2" i="10"/>
  <c r="CJ4" i="10"/>
  <c r="CJ3" i="10"/>
  <c r="BV6" i="10"/>
  <c r="BV5" i="10"/>
  <c r="BV4" i="10"/>
  <c r="BV3" i="10"/>
  <c r="BV2" i="10"/>
  <c r="BP4" i="10"/>
  <c r="BP6" i="10"/>
  <c r="BP5" i="10"/>
  <c r="BP2" i="10"/>
  <c r="BP3" i="10"/>
  <c r="CF2" i="10"/>
  <c r="CF6" i="10"/>
  <c r="CF5" i="10"/>
  <c r="CF3" i="10"/>
  <c r="CF4" i="10"/>
  <c r="CB4" i="10"/>
  <c r="CG6" i="10"/>
  <c r="CG5" i="10"/>
  <c r="CG2" i="10"/>
  <c r="CG4" i="10"/>
  <c r="CG3" i="10"/>
  <c r="BU4" i="10"/>
  <c r="BQ5" i="10"/>
  <c r="BQ4" i="10"/>
  <c r="BQ6" i="10"/>
  <c r="BQ2" i="10"/>
  <c r="BQ3" i="10"/>
  <c r="BU3" i="10"/>
  <c r="BW5" i="10"/>
  <c r="BW4" i="10"/>
  <c r="BW2" i="10"/>
  <c r="BW3" i="10"/>
  <c r="BW6" i="10"/>
  <c r="CA3" i="10"/>
  <c r="CA2" i="10"/>
  <c r="CA6" i="10"/>
  <c r="CA5" i="10"/>
  <c r="CA4" i="10"/>
  <c r="BU5" i="10"/>
  <c r="BN5" i="10"/>
  <c r="CL5" i="10"/>
  <c r="CL4" i="10"/>
  <c r="CL6" i="10"/>
  <c r="CL3" i="10"/>
  <c r="CL2" i="10"/>
  <c r="BS6" i="10"/>
  <c r="BS4" i="10"/>
  <c r="BS2" i="10"/>
  <c r="BS5" i="10"/>
  <c r="BS3" i="10"/>
  <c r="BZ3" i="10"/>
  <c r="BZ2" i="10"/>
  <c r="BZ5" i="10"/>
  <c r="BZ6" i="10"/>
  <c r="BZ4" i="10"/>
  <c r="BY2" i="9"/>
  <c r="BY5" i="9"/>
  <c r="BY4" i="9"/>
  <c r="BY3" i="9"/>
  <c r="BY6" i="9"/>
  <c r="BV6" i="9"/>
  <c r="CL4" i="9"/>
  <c r="BV5" i="9"/>
  <c r="CF6" i="9"/>
  <c r="CF4" i="9"/>
  <c r="CF3" i="9"/>
  <c r="CF2" i="9"/>
  <c r="CF5" i="9"/>
  <c r="BW2" i="9"/>
  <c r="BW4" i="9"/>
  <c r="BW5" i="9"/>
  <c r="BW3" i="9"/>
  <c r="BW6" i="9"/>
  <c r="CK6" i="9"/>
  <c r="CJ4" i="9"/>
  <c r="CC5" i="9"/>
  <c r="CC3" i="9"/>
  <c r="CC6" i="9"/>
  <c r="CC2" i="9"/>
  <c r="CC4" i="9"/>
  <c r="BN3" i="9"/>
  <c r="BN6" i="9"/>
  <c r="BN4" i="9"/>
  <c r="BN2" i="9"/>
  <c r="BN5" i="9"/>
  <c r="CK3" i="9"/>
  <c r="BO3" i="9"/>
  <c r="BO6" i="9"/>
  <c r="BO4" i="9"/>
  <c r="BO5" i="9"/>
  <c r="BO2" i="9"/>
  <c r="CK5" i="9"/>
  <c r="CG6" i="9"/>
  <c r="CG4" i="9"/>
  <c r="CG3" i="9"/>
  <c r="CG2" i="9"/>
  <c r="CG5" i="9"/>
  <c r="BR6" i="9"/>
  <c r="BR4" i="9"/>
  <c r="BR2" i="9"/>
  <c r="BR5" i="9"/>
  <c r="BR3" i="9"/>
  <c r="BT6" i="9"/>
  <c r="BT4" i="9"/>
  <c r="BT2" i="9"/>
  <c r="BT3" i="9"/>
  <c r="BT5" i="9"/>
  <c r="BP6" i="9"/>
  <c r="BP4" i="9"/>
  <c r="BP2" i="9"/>
  <c r="BP3" i="9"/>
  <c r="BP5" i="9"/>
  <c r="BX2" i="9"/>
  <c r="BX4" i="9"/>
  <c r="BX5" i="9"/>
  <c r="BX6" i="9"/>
  <c r="BX3" i="9"/>
  <c r="BZ5" i="9"/>
  <c r="BZ4" i="9"/>
  <c r="BZ3" i="9"/>
  <c r="BZ2" i="9"/>
  <c r="BZ6" i="9"/>
  <c r="CH3" i="9"/>
  <c r="CH6" i="9"/>
  <c r="CH4" i="9"/>
  <c r="CH2" i="9"/>
  <c r="CH5" i="9"/>
  <c r="CB6" i="9"/>
  <c r="CD3" i="9"/>
  <c r="CD5" i="9"/>
  <c r="CD6" i="9"/>
  <c r="CD2" i="9"/>
  <c r="CD4" i="9"/>
  <c r="BS4" i="9"/>
  <c r="BS6" i="9"/>
  <c r="BS2" i="9"/>
  <c r="BS3" i="9"/>
  <c r="BS5" i="9"/>
  <c r="CB4" i="9"/>
  <c r="CE3" i="9"/>
  <c r="CE6" i="9"/>
  <c r="CE5" i="9"/>
  <c r="CE4" i="9"/>
  <c r="CE2" i="9"/>
  <c r="CI2" i="9"/>
  <c r="CI6" i="9"/>
  <c r="CI4" i="9"/>
  <c r="CI3" i="9"/>
  <c r="CI5" i="9"/>
  <c r="CL5" i="9"/>
  <c r="BU3" i="9"/>
  <c r="CL3" i="9"/>
  <c r="BQ6" i="9"/>
  <c r="BQ4" i="9"/>
  <c r="BQ2" i="9"/>
  <c r="BQ5" i="9"/>
  <c r="BQ3" i="9"/>
  <c r="CA5" i="9"/>
  <c r="CA2" i="9"/>
  <c r="CA3" i="9"/>
  <c r="CA4" i="9"/>
  <c r="CA6" i="9"/>
  <c r="BU6" i="9"/>
  <c r="CC5" i="8"/>
  <c r="CC3" i="8"/>
  <c r="CC6" i="8"/>
  <c r="CC2" i="8"/>
  <c r="CC4" i="8"/>
  <c r="CL2" i="8"/>
  <c r="CL4" i="8"/>
  <c r="CL5" i="8"/>
  <c r="CL6" i="8"/>
  <c r="CL3" i="8"/>
  <c r="BO4" i="8"/>
  <c r="BO3" i="8"/>
  <c r="BO5" i="8"/>
  <c r="BO6" i="8"/>
  <c r="BO2" i="8"/>
  <c r="BX2" i="8"/>
  <c r="BX5" i="8"/>
  <c r="BX3" i="8"/>
  <c r="BX4" i="8"/>
  <c r="BX6" i="8"/>
  <c r="CE3" i="8"/>
  <c r="CE4" i="8"/>
  <c r="CE2" i="8"/>
  <c r="CE6" i="8"/>
  <c r="CE5" i="8"/>
  <c r="BQ4" i="8"/>
  <c r="BQ2" i="8"/>
  <c r="BQ6" i="8"/>
  <c r="BQ3" i="8"/>
  <c r="BQ5" i="8"/>
  <c r="BS6" i="8"/>
  <c r="BS3" i="8"/>
  <c r="BS4" i="8"/>
  <c r="BS2" i="8"/>
  <c r="BS5" i="8"/>
  <c r="CI5" i="8"/>
  <c r="CI3" i="8"/>
  <c r="CI6" i="8"/>
  <c r="CI2" i="8"/>
  <c r="CI4" i="8"/>
  <c r="BU6" i="8"/>
  <c r="BU5" i="8"/>
  <c r="BU4" i="8"/>
  <c r="BU2" i="8"/>
  <c r="BU3" i="8"/>
  <c r="CK6" i="8"/>
  <c r="CK4" i="8"/>
  <c r="CK2" i="8"/>
  <c r="CK5" i="8"/>
  <c r="CK3" i="8"/>
  <c r="BR2" i="8"/>
  <c r="BR5" i="8"/>
  <c r="BR6" i="8"/>
  <c r="BR4" i="8"/>
  <c r="BR3" i="8"/>
  <c r="BN5" i="8"/>
  <c r="BN6" i="8"/>
  <c r="BN3" i="8"/>
  <c r="BN2" i="8"/>
  <c r="BN4" i="8"/>
  <c r="CH4" i="8"/>
  <c r="CD5" i="8"/>
  <c r="CD3" i="8"/>
  <c r="CD4" i="8"/>
  <c r="CD2" i="8"/>
  <c r="CD6" i="8"/>
  <c r="BW4" i="8"/>
  <c r="BW3" i="8"/>
  <c r="BW5" i="8"/>
  <c r="BW2" i="8"/>
  <c r="BW6" i="8"/>
  <c r="BY2" i="8"/>
  <c r="BY3" i="8"/>
  <c r="BY5" i="8"/>
  <c r="BY6" i="8"/>
  <c r="BY4" i="8"/>
  <c r="CH3" i="8"/>
  <c r="BP3" i="8"/>
  <c r="BP2" i="8"/>
  <c r="BP5" i="8"/>
  <c r="BP6" i="8"/>
  <c r="BP4" i="8"/>
  <c r="CH5" i="8"/>
  <c r="CG2" i="8"/>
  <c r="CG6" i="8"/>
  <c r="CG4" i="8"/>
  <c r="CG5" i="8"/>
  <c r="CG3" i="8"/>
  <c r="CF3" i="8"/>
  <c r="CF5" i="8"/>
  <c r="CF2" i="8"/>
  <c r="CF4" i="8"/>
  <c r="CF6" i="8"/>
  <c r="CB4" i="8"/>
  <c r="CB5" i="8"/>
  <c r="CB3" i="8"/>
  <c r="CB2" i="8"/>
  <c r="CB6" i="8"/>
  <c r="BZ2" i="8"/>
  <c r="BZ3" i="8"/>
  <c r="BZ5" i="8"/>
  <c r="BZ4" i="8"/>
  <c r="BZ6" i="8"/>
  <c r="BT2" i="8"/>
  <c r="BT5" i="8"/>
  <c r="BT6" i="8"/>
  <c r="BT4" i="8"/>
  <c r="BT3" i="8"/>
  <c r="CA5" i="8"/>
  <c r="CA4" i="8"/>
  <c r="CA6" i="8"/>
  <c r="CA3" i="8"/>
  <c r="CA2" i="8"/>
  <c r="CJ4" i="8"/>
  <c r="CJ6" i="8"/>
  <c r="CJ5" i="8"/>
  <c r="CJ2" i="8"/>
  <c r="CJ3" i="8"/>
  <c r="BV4" i="8"/>
  <c r="BV3" i="8"/>
  <c r="BV2" i="8"/>
  <c r="BV6" i="8"/>
  <c r="BV5" i="8"/>
  <c r="CJ3" i="7"/>
  <c r="CL3" i="7"/>
  <c r="BS3" i="7"/>
  <c r="CI3" i="7"/>
  <c r="BZ3" i="7"/>
  <c r="CE3" i="7"/>
  <c r="CF3" i="7"/>
  <c r="BS6" i="7"/>
  <c r="BW3" i="7"/>
  <c r="CE5" i="7"/>
  <c r="BT3" i="7"/>
  <c r="CB3" i="7"/>
  <c r="BU3" i="7"/>
  <c r="BP4" i="7"/>
  <c r="BO3" i="7"/>
  <c r="CK3" i="7"/>
  <c r="BX3" i="7"/>
  <c r="BP3" i="7"/>
  <c r="BR4" i="7"/>
  <c r="BR5" i="7"/>
  <c r="BZ5" i="7"/>
  <c r="BZ4" i="7"/>
  <c r="BW5" i="7"/>
  <c r="BW4" i="7"/>
  <c r="CI6" i="7"/>
  <c r="BU6" i="7"/>
  <c r="BU5" i="7"/>
  <c r="BU4" i="7"/>
  <c r="CF6" i="7"/>
  <c r="BQ4" i="7"/>
  <c r="BQ5" i="7"/>
  <c r="CG4" i="7"/>
  <c r="CG5" i="7"/>
  <c r="CK6" i="7"/>
  <c r="CK5" i="7"/>
  <c r="CK4" i="7"/>
  <c r="BX6" i="7"/>
  <c r="BX4" i="7"/>
  <c r="BX5" i="7"/>
  <c r="CH5" i="7"/>
  <c r="CH4" i="7"/>
  <c r="CA4" i="7"/>
  <c r="CA5" i="7"/>
  <c r="BN5" i="7"/>
  <c r="BN4" i="7"/>
  <c r="CB4" i="7"/>
  <c r="CB5" i="7"/>
  <c r="CD4" i="7"/>
  <c r="CD5" i="7"/>
  <c r="BV5" i="7"/>
  <c r="BV4" i="7"/>
  <c r="CE6" i="7"/>
  <c r="CJ5" i="7"/>
  <c r="CJ4" i="7"/>
  <c r="CL5" i="7"/>
  <c r="CL4" i="7"/>
  <c r="BP6" i="7"/>
  <c r="CB6" i="7"/>
  <c r="BO6" i="7"/>
  <c r="BO4" i="7"/>
  <c r="BY5" i="7"/>
  <c r="BY4" i="7"/>
  <c r="BS5" i="7"/>
  <c r="BS4" i="7"/>
  <c r="BT4" i="7"/>
  <c r="BT5" i="7"/>
  <c r="CC5" i="7"/>
  <c r="CC4" i="7"/>
  <c r="CI4" i="7"/>
  <c r="CI5" i="7"/>
  <c r="BZ6" i="7"/>
  <c r="CG6" i="7"/>
  <c r="CD6" i="7"/>
  <c r="BN6" i="7"/>
  <c r="BT6" i="7"/>
  <c r="BV6" i="7"/>
  <c r="BY6" i="7"/>
  <c r="CJ6" i="7"/>
  <c r="CL6" i="7"/>
  <c r="CA6" i="7"/>
  <c r="CC6" i="7"/>
  <c r="BR6" i="7"/>
  <c r="CH6" i="7"/>
  <c r="BW6" i="7"/>
  <c r="BQ6" i="7"/>
  <c r="BQ2" i="7" l="1"/>
  <c r="CA2" i="7"/>
  <c r="CD2" i="7"/>
  <c r="BN2" i="7"/>
  <c r="BW2" i="7"/>
  <c r="CK2" i="7"/>
  <c r="BU2" i="7"/>
  <c r="CB2" i="7"/>
  <c r="CH2" i="7"/>
  <c r="BP2" i="7"/>
  <c r="BY2" i="7"/>
  <c r="BO2" i="7"/>
  <c r="BT2" i="7"/>
  <c r="BX2" i="7"/>
  <c r="BR2" i="7"/>
  <c r="CE2" i="7"/>
  <c r="BZ2" i="7"/>
  <c r="CL2" i="7"/>
  <c r="CG2" i="7"/>
  <c r="CI2" i="7"/>
  <c r="CC2" i="7"/>
  <c r="BS2" i="7"/>
  <c r="CJ2" i="7"/>
  <c r="CF2" i="7"/>
  <c r="BV2" i="7"/>
</calcChain>
</file>

<file path=xl/sharedStrings.xml><?xml version="1.0" encoding="utf-8"?>
<sst xmlns="http://schemas.openxmlformats.org/spreadsheetml/2006/main" count="80" uniqueCount="10">
  <si>
    <t>PAGE 1</t>
  </si>
  <si>
    <t>PAGE 2</t>
  </si>
  <si>
    <t>PAGE 3</t>
  </si>
  <si>
    <t>PAGE 4</t>
  </si>
  <si>
    <t>PAGE 5</t>
  </si>
  <si>
    <t>V1</t>
  </si>
  <si>
    <t>V2</t>
  </si>
  <si>
    <t>V3</t>
  </si>
  <si>
    <t>V4</t>
  </si>
  <si>
    <t>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</si>
</sst>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48">
    <dxf>
      <fill>
        <patternFill>
          <bgColor rgb="FFFFBE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FFBE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FFBE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FFBE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BE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/>
  </sheetPr>
  <dimension ref="A2:EV1144"/>
  <sheetViews>
    <sheetView tabSelected="1" topLeftCell="A12" workbookViewId="0">
      <selection activeCell="AR25" sqref="AR25"/>
    </sheetView>
  </sheetViews>
  <sheetFormatPr baseColWidth="10" defaultColWidth="3.7109375" defaultRowHeight="15" x14ac:dyDescent="0.25"/>
  <cols>
    <col min="1" max="2" width="15.140625" style="3" customWidth="1"/>
    <col min="3" max="52" width="3.7109375" style="3"/>
    <col min="53" max="53" width="4" style="3" bestFit="1" customWidth="1"/>
    <col min="54" max="58" width="3.7109375" style="3"/>
    <col min="59" max="59" width="3.7109375" style="3" customWidth="1"/>
    <col min="60" max="16384" width="3.7109375" style="3"/>
  </cols>
  <sheetData>
    <row r="2" spans="1:36" x14ac:dyDescent="0.25">
      <c r="A2" s="3">
        <v>1</v>
      </c>
      <c r="B2" s="3" t="s">
        <v>5</v>
      </c>
      <c r="C2" s="5">
        <v>38</v>
      </c>
      <c r="D2" s="5">
        <v>11</v>
      </c>
      <c r="E2" s="5">
        <v>12</v>
      </c>
      <c r="F2" s="5">
        <v>13</v>
      </c>
      <c r="G2" s="5">
        <v>15</v>
      </c>
      <c r="H2" s="5">
        <v>21</v>
      </c>
      <c r="I2" s="5">
        <v>29</v>
      </c>
      <c r="J2" s="5">
        <v>4</v>
      </c>
      <c r="K2" s="5">
        <v>9</v>
      </c>
      <c r="L2" s="5">
        <v>26</v>
      </c>
      <c r="M2" s="5">
        <v>30</v>
      </c>
      <c r="N2" s="5">
        <v>32</v>
      </c>
      <c r="O2" s="5">
        <v>1</v>
      </c>
      <c r="P2" s="5">
        <v>10</v>
      </c>
      <c r="Q2" s="5">
        <v>14</v>
      </c>
      <c r="R2" s="5">
        <v>28</v>
      </c>
      <c r="S2" s="5">
        <v>36</v>
      </c>
      <c r="T2" s="5">
        <v>37</v>
      </c>
      <c r="U2" s="5">
        <v>39</v>
      </c>
      <c r="V2" s="5">
        <v>40</v>
      </c>
      <c r="W2" s="5">
        <v>41</v>
      </c>
      <c r="X2" s="5">
        <v>5</v>
      </c>
      <c r="Y2" s="5">
        <v>7</v>
      </c>
      <c r="Z2" s="5">
        <v>17</v>
      </c>
      <c r="AA2" s="5">
        <v>25</v>
      </c>
      <c r="AB2" s="5"/>
      <c r="AC2" s="5"/>
      <c r="AD2" s="4"/>
      <c r="AE2" s="6">
        <v>18</v>
      </c>
      <c r="AF2" s="6">
        <v>20</v>
      </c>
      <c r="AG2" s="6">
        <v>29</v>
      </c>
      <c r="AH2" s="6">
        <v>41</v>
      </c>
      <c r="AI2" s="6"/>
      <c r="AJ2" s="6"/>
    </row>
    <row r="3" spans="1:36" x14ac:dyDescent="0.25">
      <c r="B3" s="3" t="s">
        <v>6</v>
      </c>
      <c r="C3" s="5">
        <v>6</v>
      </c>
      <c r="D3" s="5">
        <v>8</v>
      </c>
      <c r="E3" s="5">
        <v>33</v>
      </c>
      <c r="F3" s="5">
        <v>7</v>
      </c>
      <c r="G3" s="5">
        <v>1</v>
      </c>
      <c r="H3" s="5">
        <v>26</v>
      </c>
      <c r="I3" s="5">
        <v>27</v>
      </c>
      <c r="J3" s="5">
        <v>36</v>
      </c>
      <c r="K3" s="5">
        <v>13</v>
      </c>
      <c r="L3" s="5">
        <v>15</v>
      </c>
      <c r="M3" s="5">
        <v>18</v>
      </c>
      <c r="N3" s="5">
        <v>37</v>
      </c>
      <c r="O3" s="5">
        <v>11</v>
      </c>
      <c r="P3" s="5">
        <v>14</v>
      </c>
      <c r="Q3" s="5">
        <v>22</v>
      </c>
      <c r="R3" s="5">
        <v>25</v>
      </c>
      <c r="S3" s="5">
        <v>28</v>
      </c>
      <c r="T3" s="5">
        <v>3</v>
      </c>
      <c r="U3" s="5">
        <v>4</v>
      </c>
      <c r="V3" s="5">
        <v>29</v>
      </c>
      <c r="W3" s="5">
        <v>41</v>
      </c>
      <c r="X3" s="5">
        <v>42</v>
      </c>
      <c r="Y3" s="5">
        <v>2</v>
      </c>
      <c r="Z3" s="5">
        <v>17</v>
      </c>
      <c r="AA3" s="5">
        <v>21</v>
      </c>
      <c r="AB3" s="5"/>
      <c r="AC3" s="5"/>
      <c r="AD3" s="4"/>
      <c r="AE3" s="6"/>
      <c r="AF3" s="6"/>
      <c r="AG3" s="6"/>
      <c r="AH3" s="6"/>
      <c r="AI3" s="6"/>
      <c r="AJ3" s="6"/>
    </row>
    <row r="4" spans="1:36" x14ac:dyDescent="0.25">
      <c r="B4" s="3" t="s">
        <v>7</v>
      </c>
      <c r="C4" s="5">
        <v>4</v>
      </c>
      <c r="D4" s="5">
        <v>10</v>
      </c>
      <c r="E4" s="5">
        <v>18</v>
      </c>
      <c r="F4" s="5">
        <v>22</v>
      </c>
      <c r="G4" s="5">
        <v>31</v>
      </c>
      <c r="H4" s="5">
        <v>42</v>
      </c>
      <c r="I4" s="5">
        <v>45</v>
      </c>
      <c r="J4" s="5">
        <v>7</v>
      </c>
      <c r="K4" s="5">
        <v>17</v>
      </c>
      <c r="L4" s="5">
        <v>25</v>
      </c>
      <c r="M4" s="5">
        <v>28</v>
      </c>
      <c r="N4" s="5">
        <v>37</v>
      </c>
      <c r="O4" s="5">
        <v>41</v>
      </c>
      <c r="P4" s="5">
        <v>44</v>
      </c>
      <c r="Q4" s="5">
        <v>1</v>
      </c>
      <c r="R4" s="5">
        <v>14</v>
      </c>
      <c r="S4" s="5">
        <v>30</v>
      </c>
      <c r="T4" s="5">
        <v>32</v>
      </c>
      <c r="U4" s="5">
        <v>36</v>
      </c>
      <c r="V4" s="5">
        <v>39</v>
      </c>
      <c r="W4" s="5">
        <v>3</v>
      </c>
      <c r="X4" s="5">
        <v>9</v>
      </c>
      <c r="Y4" s="5">
        <v>12</v>
      </c>
      <c r="Z4" s="5">
        <v>13</v>
      </c>
      <c r="AA4" s="5">
        <v>15</v>
      </c>
      <c r="AB4" s="5"/>
      <c r="AC4" s="5"/>
      <c r="AD4" s="4"/>
      <c r="AE4" s="4"/>
      <c r="AF4" s="4"/>
      <c r="AG4" s="4"/>
      <c r="AH4" s="4"/>
      <c r="AI4" s="4"/>
      <c r="AJ4" s="6"/>
    </row>
    <row r="5" spans="1:36" x14ac:dyDescent="0.25">
      <c r="B5" s="3" t="s">
        <v>8</v>
      </c>
      <c r="C5" s="5">
        <v>32</v>
      </c>
      <c r="D5" s="5">
        <v>39</v>
      </c>
      <c r="E5" s="5">
        <v>41</v>
      </c>
      <c r="F5" s="5">
        <v>16</v>
      </c>
      <c r="G5" s="5">
        <v>18</v>
      </c>
      <c r="H5" s="5">
        <v>19</v>
      </c>
      <c r="I5" s="5">
        <v>21</v>
      </c>
      <c r="J5" s="5">
        <v>25</v>
      </c>
      <c r="K5" s="5">
        <v>27</v>
      </c>
      <c r="L5" s="5">
        <v>28</v>
      </c>
      <c r="M5" s="5">
        <v>35</v>
      </c>
      <c r="N5" s="5">
        <v>38</v>
      </c>
      <c r="O5" s="5">
        <v>3</v>
      </c>
      <c r="P5" s="5">
        <v>6</v>
      </c>
      <c r="Q5" s="5">
        <v>14</v>
      </c>
      <c r="R5" s="5">
        <v>24</v>
      </c>
      <c r="S5" s="5">
        <v>37</v>
      </c>
      <c r="T5" s="5">
        <v>8</v>
      </c>
      <c r="U5" s="5">
        <v>20</v>
      </c>
      <c r="V5" s="5">
        <v>33</v>
      </c>
      <c r="W5" s="5">
        <v>1</v>
      </c>
      <c r="X5" s="5">
        <v>2</v>
      </c>
      <c r="Y5" s="5">
        <v>5</v>
      </c>
      <c r="Z5" s="5">
        <v>7</v>
      </c>
      <c r="AA5" s="5">
        <v>11</v>
      </c>
      <c r="AB5" s="5"/>
      <c r="AC5" s="5"/>
      <c r="AD5" s="4"/>
      <c r="AE5" s="4"/>
      <c r="AF5" s="4"/>
      <c r="AG5" s="4"/>
      <c r="AH5" s="4"/>
      <c r="AI5" s="4"/>
      <c r="AJ5" s="6"/>
    </row>
    <row r="6" spans="1:36" x14ac:dyDescent="0.25">
      <c r="B6" s="3" t="s">
        <v>9</v>
      </c>
      <c r="C6" s="5">
        <v>25</v>
      </c>
      <c r="D6" s="5">
        <v>14</v>
      </c>
      <c r="E6" s="5">
        <v>17</v>
      </c>
      <c r="F6" s="5">
        <v>28</v>
      </c>
      <c r="G6" s="5">
        <v>30</v>
      </c>
      <c r="H6" s="5">
        <v>37</v>
      </c>
      <c r="I6" s="5">
        <v>44</v>
      </c>
      <c r="J6" s="5">
        <v>7</v>
      </c>
      <c r="K6" s="5">
        <v>15</v>
      </c>
      <c r="L6" s="5">
        <v>31</v>
      </c>
      <c r="M6" s="5">
        <v>42</v>
      </c>
      <c r="N6" s="5">
        <v>5</v>
      </c>
      <c r="O6" s="5">
        <v>6</v>
      </c>
      <c r="P6" s="5">
        <v>18</v>
      </c>
      <c r="Q6" s="5">
        <v>23</v>
      </c>
      <c r="R6" s="5">
        <v>32</v>
      </c>
      <c r="S6" s="5">
        <v>34</v>
      </c>
      <c r="T6" s="5">
        <v>41</v>
      </c>
      <c r="U6" s="5">
        <v>19</v>
      </c>
      <c r="V6" s="5">
        <v>24</v>
      </c>
      <c r="W6" s="5">
        <v>35</v>
      </c>
      <c r="X6" s="5">
        <v>39</v>
      </c>
      <c r="Y6" s="5">
        <v>2</v>
      </c>
      <c r="Z6" s="5">
        <v>3</v>
      </c>
      <c r="AA6" s="5">
        <v>11</v>
      </c>
      <c r="AB6" s="5"/>
      <c r="AC6" s="5"/>
      <c r="AD6" s="4"/>
      <c r="AE6" s="4"/>
      <c r="AF6" s="4"/>
      <c r="AG6" s="4"/>
      <c r="AH6" s="4"/>
      <c r="AI6" s="4"/>
      <c r="AJ6" s="6"/>
    </row>
    <row r="7" spans="1:36" x14ac:dyDescent="0.25"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J7" s="5"/>
    </row>
    <row r="8" spans="1:36" x14ac:dyDescent="0.25">
      <c r="A8" s="3">
        <v>2</v>
      </c>
      <c r="B8" s="3" t="s">
        <v>5</v>
      </c>
      <c r="C8" s="5">
        <v>27</v>
      </c>
      <c r="D8" s="5">
        <v>33</v>
      </c>
      <c r="E8" s="5">
        <v>4</v>
      </c>
      <c r="F8" s="5">
        <v>18</v>
      </c>
      <c r="G8" s="5">
        <v>22</v>
      </c>
      <c r="H8" s="5">
        <v>42</v>
      </c>
      <c r="I8" s="5">
        <v>45</v>
      </c>
      <c r="J8" s="5">
        <v>7</v>
      </c>
      <c r="K8" s="5">
        <v>10</v>
      </c>
      <c r="L8" s="5">
        <v>14</v>
      </c>
      <c r="M8" s="5">
        <v>25</v>
      </c>
      <c r="N8" s="5">
        <v>28</v>
      </c>
      <c r="O8" s="5">
        <v>30</v>
      </c>
      <c r="P8" s="5">
        <v>31</v>
      </c>
      <c r="Q8" s="5">
        <v>37</v>
      </c>
      <c r="R8" s="5">
        <v>41</v>
      </c>
      <c r="S8" s="5">
        <v>1</v>
      </c>
      <c r="T8" s="5">
        <v>15</v>
      </c>
      <c r="U8" s="5">
        <v>17</v>
      </c>
      <c r="V8" s="5">
        <v>32</v>
      </c>
      <c r="W8" s="5">
        <v>36</v>
      </c>
      <c r="X8" s="5">
        <v>39</v>
      </c>
      <c r="Y8" s="5">
        <v>44</v>
      </c>
      <c r="Z8" s="5">
        <v>9</v>
      </c>
      <c r="AA8" s="5">
        <v>12</v>
      </c>
      <c r="AB8" s="5"/>
      <c r="AC8" s="5"/>
      <c r="AD8" s="4"/>
      <c r="AE8" s="6">
        <v>1</v>
      </c>
      <c r="AF8" s="6">
        <v>16</v>
      </c>
      <c r="AG8" s="6">
        <v>18</v>
      </c>
      <c r="AH8" s="6">
        <v>23</v>
      </c>
      <c r="AI8" s="6"/>
      <c r="AJ8" s="6"/>
    </row>
    <row r="9" spans="1:36" x14ac:dyDescent="0.25">
      <c r="B9" s="3" t="s">
        <v>6</v>
      </c>
      <c r="C9" s="5">
        <v>18</v>
      </c>
      <c r="D9" s="5">
        <v>23</v>
      </c>
      <c r="E9" s="5">
        <v>35</v>
      </c>
      <c r="F9" s="5">
        <v>38</v>
      </c>
      <c r="G9" s="5">
        <v>39</v>
      </c>
      <c r="H9" s="5">
        <v>6</v>
      </c>
      <c r="I9" s="5">
        <v>16</v>
      </c>
      <c r="J9" s="5">
        <v>17</v>
      </c>
      <c r="K9" s="5">
        <v>22</v>
      </c>
      <c r="L9" s="5">
        <v>28</v>
      </c>
      <c r="M9" s="5">
        <v>30</v>
      </c>
      <c r="N9" s="5">
        <v>3</v>
      </c>
      <c r="O9" s="5">
        <v>21</v>
      </c>
      <c r="P9" s="5">
        <v>24</v>
      </c>
      <c r="Q9" s="5">
        <v>25</v>
      </c>
      <c r="R9" s="5">
        <v>27</v>
      </c>
      <c r="S9" s="5">
        <v>1</v>
      </c>
      <c r="T9" s="5">
        <v>5</v>
      </c>
      <c r="U9" s="5">
        <v>14</v>
      </c>
      <c r="V9" s="5">
        <v>19</v>
      </c>
      <c r="W9" s="5">
        <v>29</v>
      </c>
      <c r="X9" s="5">
        <v>34</v>
      </c>
      <c r="Y9" s="5">
        <v>36</v>
      </c>
      <c r="Z9" s="5">
        <v>37</v>
      </c>
      <c r="AA9" s="5">
        <v>2</v>
      </c>
      <c r="AB9" s="5"/>
      <c r="AC9" s="5"/>
      <c r="AD9" s="4"/>
      <c r="AE9" s="6"/>
      <c r="AF9" s="6"/>
      <c r="AG9" s="6"/>
      <c r="AH9" s="6"/>
      <c r="AI9" s="6"/>
      <c r="AJ9" s="6"/>
    </row>
    <row r="10" spans="1:36" x14ac:dyDescent="0.25">
      <c r="B10" s="3" t="s">
        <v>7</v>
      </c>
      <c r="C10" s="5">
        <v>28</v>
      </c>
      <c r="D10" s="5">
        <v>30</v>
      </c>
      <c r="E10" s="5">
        <v>37</v>
      </c>
      <c r="F10" s="5">
        <v>7</v>
      </c>
      <c r="G10" s="5">
        <v>10</v>
      </c>
      <c r="H10" s="5">
        <v>15</v>
      </c>
      <c r="I10" s="5">
        <v>17</v>
      </c>
      <c r="J10" s="5">
        <v>4</v>
      </c>
      <c r="K10" s="5">
        <v>6</v>
      </c>
      <c r="L10" s="5">
        <v>31</v>
      </c>
      <c r="M10" s="5">
        <v>34</v>
      </c>
      <c r="N10" s="5">
        <v>42</v>
      </c>
      <c r="O10" s="5">
        <v>44</v>
      </c>
      <c r="P10" s="5">
        <v>5</v>
      </c>
      <c r="Q10" s="5">
        <v>18</v>
      </c>
      <c r="R10" s="5">
        <v>23</v>
      </c>
      <c r="S10" s="5">
        <v>32</v>
      </c>
      <c r="T10" s="5">
        <v>39</v>
      </c>
      <c r="U10" s="5">
        <v>41</v>
      </c>
      <c r="V10" s="5">
        <v>8</v>
      </c>
      <c r="W10" s="5">
        <v>11</v>
      </c>
      <c r="X10" s="5">
        <v>20</v>
      </c>
      <c r="Y10" s="5">
        <v>35</v>
      </c>
      <c r="Z10" s="5">
        <v>38</v>
      </c>
      <c r="AA10" s="5">
        <v>1</v>
      </c>
      <c r="AB10" s="5"/>
      <c r="AC10" s="5"/>
      <c r="AD10" s="4"/>
      <c r="AE10" s="6"/>
      <c r="AF10" s="6"/>
      <c r="AG10" s="6"/>
      <c r="AH10" s="6"/>
      <c r="AI10" s="6"/>
      <c r="AJ10" s="6"/>
    </row>
    <row r="11" spans="1:36" x14ac:dyDescent="0.25">
      <c r="B11" s="3" t="s">
        <v>8</v>
      </c>
      <c r="C11" s="5">
        <v>8</v>
      </c>
      <c r="D11" s="5">
        <v>9</v>
      </c>
      <c r="E11" s="5">
        <v>12</v>
      </c>
      <c r="F11" s="5">
        <v>13</v>
      </c>
      <c r="G11" s="5">
        <v>18</v>
      </c>
      <c r="H11" s="5">
        <v>20</v>
      </c>
      <c r="I11" s="5">
        <v>24</v>
      </c>
      <c r="J11" s="5">
        <v>26</v>
      </c>
      <c r="K11" s="5">
        <v>29</v>
      </c>
      <c r="L11" s="5">
        <v>34</v>
      </c>
      <c r="M11" s="5">
        <v>36</v>
      </c>
      <c r="N11" s="5">
        <v>41</v>
      </c>
      <c r="O11" s="5">
        <v>42</v>
      </c>
      <c r="P11" s="5">
        <v>45</v>
      </c>
      <c r="Q11" s="5">
        <v>21</v>
      </c>
      <c r="R11" s="5">
        <v>31</v>
      </c>
      <c r="S11" s="5">
        <v>32</v>
      </c>
      <c r="T11" s="5">
        <v>35</v>
      </c>
      <c r="U11" s="5">
        <v>38</v>
      </c>
      <c r="V11" s="5">
        <v>39</v>
      </c>
      <c r="W11" s="5">
        <v>16</v>
      </c>
      <c r="X11" s="5">
        <v>43</v>
      </c>
      <c r="Y11" s="5">
        <v>44</v>
      </c>
      <c r="Z11" s="5">
        <v>23</v>
      </c>
      <c r="AA11" s="5">
        <v>19</v>
      </c>
      <c r="AB11" s="5"/>
      <c r="AC11" s="5"/>
      <c r="AD11" s="4"/>
      <c r="AE11" s="6"/>
      <c r="AF11" s="6"/>
      <c r="AG11" s="6"/>
      <c r="AH11" s="6"/>
      <c r="AI11" s="6"/>
      <c r="AJ11" s="6"/>
    </row>
    <row r="12" spans="1:36" x14ac:dyDescent="0.25">
      <c r="B12" s="3" t="s">
        <v>9</v>
      </c>
      <c r="C12" s="5">
        <v>22</v>
      </c>
      <c r="D12" s="5">
        <v>4</v>
      </c>
      <c r="E12" s="5">
        <v>7</v>
      </c>
      <c r="F12" s="5">
        <v>10</v>
      </c>
      <c r="G12" s="5">
        <v>14</v>
      </c>
      <c r="H12" s="5">
        <v>20</v>
      </c>
      <c r="I12" s="5">
        <v>25</v>
      </c>
      <c r="J12" s="5">
        <v>28</v>
      </c>
      <c r="K12" s="5">
        <v>30</v>
      </c>
      <c r="L12" s="5">
        <v>37</v>
      </c>
      <c r="M12" s="5">
        <v>42</v>
      </c>
      <c r="N12" s="5">
        <v>8</v>
      </c>
      <c r="O12" s="5">
        <v>15</v>
      </c>
      <c r="P12" s="5">
        <v>17</v>
      </c>
      <c r="Q12" s="5">
        <v>18</v>
      </c>
      <c r="R12" s="5">
        <v>31</v>
      </c>
      <c r="S12" s="5">
        <v>41</v>
      </c>
      <c r="T12" s="5">
        <v>44</v>
      </c>
      <c r="U12" s="5">
        <v>23</v>
      </c>
      <c r="V12" s="5">
        <v>32</v>
      </c>
      <c r="W12" s="5">
        <v>39</v>
      </c>
      <c r="X12" s="5">
        <v>1</v>
      </c>
      <c r="Y12" s="5">
        <v>11</v>
      </c>
      <c r="Z12" s="5">
        <v>35</v>
      </c>
      <c r="AA12" s="5">
        <v>36</v>
      </c>
      <c r="AB12" s="5"/>
      <c r="AC12" s="5"/>
      <c r="AD12" s="4"/>
      <c r="AE12" s="6"/>
      <c r="AF12" s="6"/>
      <c r="AG12" s="6"/>
      <c r="AH12" s="6"/>
      <c r="AI12" s="6"/>
      <c r="AJ12" s="6"/>
    </row>
    <row r="13" spans="1:36" x14ac:dyDescent="0.25"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E13" s="5"/>
      <c r="AF13" s="5"/>
      <c r="AG13" s="5"/>
      <c r="AH13" s="5"/>
      <c r="AI13" s="5"/>
      <c r="AJ13" s="5"/>
    </row>
    <row r="14" spans="1:36" x14ac:dyDescent="0.25">
      <c r="A14" s="3">
        <v>3</v>
      </c>
      <c r="B14" s="3" t="s">
        <v>5</v>
      </c>
      <c r="C14" s="5">
        <v>10</v>
      </c>
      <c r="D14" s="5">
        <v>11</v>
      </c>
      <c r="E14" s="5">
        <v>14</v>
      </c>
      <c r="F14" s="5">
        <v>15</v>
      </c>
      <c r="G14" s="5">
        <v>21</v>
      </c>
      <c r="H14" s="5">
        <v>22</v>
      </c>
      <c r="I14" s="5">
        <v>28</v>
      </c>
      <c r="J14" s="5">
        <v>30</v>
      </c>
      <c r="K14" s="5">
        <v>31</v>
      </c>
      <c r="L14" s="5">
        <v>32</v>
      </c>
      <c r="M14" s="5">
        <v>33</v>
      </c>
      <c r="N14" s="5">
        <v>35</v>
      </c>
      <c r="O14" s="5">
        <v>37</v>
      </c>
      <c r="P14" s="5">
        <v>39</v>
      </c>
      <c r="Q14" s="5">
        <v>40</v>
      </c>
      <c r="R14" s="5">
        <v>42</v>
      </c>
      <c r="S14" s="5">
        <v>43</v>
      </c>
      <c r="T14" s="5">
        <v>1</v>
      </c>
      <c r="U14" s="5">
        <v>5</v>
      </c>
      <c r="V14" s="5">
        <v>6</v>
      </c>
      <c r="W14" s="5">
        <v>8</v>
      </c>
      <c r="X14" s="5">
        <v>9</v>
      </c>
      <c r="Y14" s="5">
        <v>12</v>
      </c>
      <c r="Z14" s="5">
        <v>13</v>
      </c>
      <c r="AA14" s="5">
        <v>18</v>
      </c>
      <c r="AB14" s="5"/>
      <c r="AC14" s="5"/>
      <c r="AD14" s="4"/>
      <c r="AE14" s="6">
        <v>7</v>
      </c>
      <c r="AF14" s="6">
        <v>12</v>
      </c>
      <c r="AG14" s="6">
        <v>21</v>
      </c>
      <c r="AH14" s="6">
        <v>31</v>
      </c>
      <c r="AI14" s="6"/>
      <c r="AJ14" s="6"/>
    </row>
    <row r="15" spans="1:36" x14ac:dyDescent="0.25">
      <c r="B15" s="3" t="s">
        <v>6</v>
      </c>
      <c r="C15" s="5">
        <v>21</v>
      </c>
      <c r="D15" s="5">
        <v>24</v>
      </c>
      <c r="E15" s="5">
        <v>32</v>
      </c>
      <c r="F15" s="5">
        <v>9</v>
      </c>
      <c r="G15" s="5">
        <v>15</v>
      </c>
      <c r="H15" s="5">
        <v>26</v>
      </c>
      <c r="I15" s="5">
        <v>36</v>
      </c>
      <c r="J15" s="5">
        <v>4</v>
      </c>
      <c r="K15" s="5">
        <v>10</v>
      </c>
      <c r="L15" s="5">
        <v>14</v>
      </c>
      <c r="M15" s="5">
        <v>17</v>
      </c>
      <c r="N15" s="5">
        <v>28</v>
      </c>
      <c r="O15" s="5">
        <v>30</v>
      </c>
      <c r="P15" s="5">
        <v>37</v>
      </c>
      <c r="Q15" s="5">
        <v>39</v>
      </c>
      <c r="R15" s="5">
        <v>41</v>
      </c>
      <c r="S15" s="5">
        <v>5</v>
      </c>
      <c r="T15" s="5">
        <v>7</v>
      </c>
      <c r="U15" s="5">
        <v>40</v>
      </c>
      <c r="V15" s="5">
        <v>42</v>
      </c>
      <c r="W15" s="5">
        <v>44</v>
      </c>
      <c r="X15" s="5">
        <v>18</v>
      </c>
      <c r="Y15" s="5">
        <v>22</v>
      </c>
      <c r="Z15" s="5">
        <v>25</v>
      </c>
      <c r="AA15" s="5">
        <v>27</v>
      </c>
      <c r="AB15" s="5"/>
      <c r="AC15" s="5"/>
      <c r="AD15" s="4"/>
      <c r="AE15" s="6"/>
      <c r="AF15" s="6"/>
      <c r="AG15" s="6"/>
      <c r="AH15" s="6"/>
      <c r="AI15" s="6"/>
      <c r="AJ15" s="6"/>
    </row>
    <row r="16" spans="1:36" x14ac:dyDescent="0.25">
      <c r="B16" s="3" t="s">
        <v>7</v>
      </c>
      <c r="C16" s="5">
        <v>14</v>
      </c>
      <c r="D16" s="5">
        <v>6</v>
      </c>
      <c r="E16" s="5">
        <v>11</v>
      </c>
      <c r="F16" s="5">
        <v>30</v>
      </c>
      <c r="G16" s="5">
        <v>37</v>
      </c>
      <c r="H16" s="5">
        <v>22</v>
      </c>
      <c r="I16" s="5">
        <v>25</v>
      </c>
      <c r="J16" s="5">
        <v>28</v>
      </c>
      <c r="K16" s="5">
        <v>1</v>
      </c>
      <c r="L16" s="5">
        <v>26</v>
      </c>
      <c r="M16" s="5">
        <v>36</v>
      </c>
      <c r="N16" s="5">
        <v>13</v>
      </c>
      <c r="O16" s="5">
        <v>17</v>
      </c>
      <c r="P16" s="5">
        <v>18</v>
      </c>
      <c r="Q16" s="5">
        <v>19</v>
      </c>
      <c r="R16" s="5">
        <v>3</v>
      </c>
      <c r="S16" s="5">
        <v>4</v>
      </c>
      <c r="T16" s="5">
        <v>21</v>
      </c>
      <c r="U16" s="5">
        <v>39</v>
      </c>
      <c r="V16" s="5">
        <v>42</v>
      </c>
      <c r="W16" s="5">
        <v>43</v>
      </c>
      <c r="X16" s="5">
        <v>2</v>
      </c>
      <c r="Y16" s="5">
        <v>23</v>
      </c>
      <c r="Z16" s="5">
        <v>24</v>
      </c>
      <c r="AA16" s="5">
        <v>29</v>
      </c>
      <c r="AB16" s="5"/>
      <c r="AC16" s="5"/>
      <c r="AD16" s="4"/>
      <c r="AE16" s="6"/>
      <c r="AF16" s="6"/>
      <c r="AG16" s="6"/>
      <c r="AH16" s="6"/>
      <c r="AI16" s="6"/>
      <c r="AJ16" s="6"/>
    </row>
    <row r="17" spans="1:56" x14ac:dyDescent="0.25">
      <c r="B17" s="3" t="s">
        <v>8</v>
      </c>
      <c r="C17" s="5">
        <v>10</v>
      </c>
      <c r="D17" s="5">
        <v>14</v>
      </c>
      <c r="E17" s="5">
        <v>17</v>
      </c>
      <c r="F17" s="5">
        <v>25</v>
      </c>
      <c r="G17" s="5">
        <v>30</v>
      </c>
      <c r="H17" s="5">
        <v>31</v>
      </c>
      <c r="I17" s="5">
        <v>37</v>
      </c>
      <c r="J17" s="5">
        <v>41</v>
      </c>
      <c r="K17" s="5">
        <v>42</v>
      </c>
      <c r="L17" s="5">
        <v>1</v>
      </c>
      <c r="M17" s="5">
        <v>7</v>
      </c>
      <c r="N17" s="5">
        <v>15</v>
      </c>
      <c r="O17" s="5">
        <v>32</v>
      </c>
      <c r="P17" s="5">
        <v>36</v>
      </c>
      <c r="Q17" s="5">
        <v>39</v>
      </c>
      <c r="R17" s="5">
        <v>44</v>
      </c>
      <c r="S17" s="5">
        <v>9</v>
      </c>
      <c r="T17" s="5">
        <v>12</v>
      </c>
      <c r="U17" s="5">
        <v>23</v>
      </c>
      <c r="V17" s="5">
        <v>26</v>
      </c>
      <c r="W17" s="5">
        <v>3</v>
      </c>
      <c r="X17" s="5">
        <v>11</v>
      </c>
      <c r="Y17" s="5">
        <v>13</v>
      </c>
      <c r="Z17" s="5">
        <v>21</v>
      </c>
      <c r="AA17" s="5">
        <v>35</v>
      </c>
      <c r="AB17" s="5"/>
      <c r="AC17" s="5"/>
      <c r="AD17" s="4"/>
      <c r="AE17" s="6"/>
      <c r="AF17" s="6"/>
      <c r="AG17" s="6"/>
      <c r="AH17" s="6"/>
      <c r="AI17" s="6"/>
      <c r="AJ17" s="6"/>
    </row>
    <row r="18" spans="1:56" x14ac:dyDescent="0.25">
      <c r="B18" s="3" t="s">
        <v>9</v>
      </c>
      <c r="C18" s="5">
        <v>39</v>
      </c>
      <c r="D18" s="5">
        <v>35</v>
      </c>
      <c r="E18" s="5">
        <v>1</v>
      </c>
      <c r="F18" s="5">
        <v>3</v>
      </c>
      <c r="G18" s="5">
        <v>16</v>
      </c>
      <c r="H18" s="5">
        <v>21</v>
      </c>
      <c r="I18" s="5">
        <v>24</v>
      </c>
      <c r="J18" s="5">
        <v>25</v>
      </c>
      <c r="K18" s="5">
        <v>29</v>
      </c>
      <c r="L18" s="5">
        <v>34</v>
      </c>
      <c r="M18" s="5">
        <v>36</v>
      </c>
      <c r="N18" s="5">
        <v>2</v>
      </c>
      <c r="O18" s="5">
        <v>5</v>
      </c>
      <c r="P18" s="5">
        <v>13</v>
      </c>
      <c r="Q18" s="5">
        <v>20</v>
      </c>
      <c r="R18" s="5">
        <v>26</v>
      </c>
      <c r="S18" s="5">
        <v>27</v>
      </c>
      <c r="T18" s="5">
        <v>30</v>
      </c>
      <c r="U18" s="5">
        <v>37</v>
      </c>
      <c r="V18" s="5">
        <v>8</v>
      </c>
      <c r="W18" s="5">
        <v>14</v>
      </c>
      <c r="X18" s="5">
        <v>19</v>
      </c>
      <c r="Y18" s="5">
        <v>43</v>
      </c>
      <c r="Z18" s="5">
        <v>33</v>
      </c>
      <c r="AA18" s="5">
        <v>9</v>
      </c>
      <c r="AB18" s="5"/>
      <c r="AC18" s="5"/>
      <c r="AD18" s="4"/>
      <c r="AE18" s="6"/>
      <c r="AF18" s="6"/>
      <c r="AG18" s="6"/>
      <c r="AH18" s="6"/>
      <c r="AI18" s="6"/>
      <c r="AJ18" s="6"/>
    </row>
    <row r="19" spans="1:56" x14ac:dyDescent="0.25"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E19" s="5"/>
      <c r="AF19" s="5"/>
      <c r="AG19" s="5"/>
      <c r="AH19" s="5"/>
      <c r="AI19" s="5"/>
      <c r="AJ19" s="5"/>
    </row>
    <row r="20" spans="1:56" x14ac:dyDescent="0.25">
      <c r="A20" s="3">
        <v>4</v>
      </c>
      <c r="B20" s="3" t="s">
        <v>5</v>
      </c>
      <c r="C20" s="5">
        <v>29</v>
      </c>
      <c r="D20" s="5">
        <v>25</v>
      </c>
      <c r="E20" s="5">
        <v>36</v>
      </c>
      <c r="F20" s="5">
        <v>7</v>
      </c>
      <c r="G20" s="5">
        <v>35</v>
      </c>
      <c r="H20" s="5">
        <v>41</v>
      </c>
      <c r="I20" s="5">
        <v>10</v>
      </c>
      <c r="J20" s="5">
        <v>8</v>
      </c>
      <c r="K20" s="5">
        <v>18</v>
      </c>
      <c r="L20" s="5">
        <v>1</v>
      </c>
      <c r="M20" s="5">
        <v>2</v>
      </c>
      <c r="N20" s="5">
        <v>5</v>
      </c>
      <c r="O20" s="5">
        <v>24</v>
      </c>
      <c r="P20" s="5">
        <v>11</v>
      </c>
      <c r="Q20" s="5">
        <v>20</v>
      </c>
      <c r="R20" s="5">
        <v>21</v>
      </c>
      <c r="S20" s="5">
        <v>23</v>
      </c>
      <c r="T20" s="5">
        <v>6</v>
      </c>
      <c r="U20" s="5">
        <v>13</v>
      </c>
      <c r="V20" s="5">
        <v>4</v>
      </c>
      <c r="W20" s="5">
        <v>40</v>
      </c>
      <c r="X20" s="5">
        <v>9</v>
      </c>
      <c r="Y20" s="5">
        <v>14</v>
      </c>
      <c r="Z20" s="5">
        <v>34</v>
      </c>
      <c r="AA20" s="5">
        <v>39</v>
      </c>
      <c r="AB20" s="5"/>
      <c r="AC20" s="5"/>
      <c r="AD20" s="4"/>
      <c r="AE20" s="6">
        <v>5</v>
      </c>
      <c r="AF20" s="6">
        <v>32</v>
      </c>
      <c r="AG20" s="6">
        <v>36</v>
      </c>
      <c r="AH20" s="6">
        <v>40</v>
      </c>
      <c r="AI20" s="6"/>
      <c r="AJ20" s="6"/>
    </row>
    <row r="21" spans="1:56" x14ac:dyDescent="0.25">
      <c r="B21" s="3" t="s">
        <v>6</v>
      </c>
      <c r="C21" s="5">
        <v>4</v>
      </c>
      <c r="D21" s="5">
        <v>7</v>
      </c>
      <c r="E21" s="5">
        <v>10</v>
      </c>
      <c r="F21" s="5">
        <v>11</v>
      </c>
      <c r="G21" s="5">
        <v>13</v>
      </c>
      <c r="H21" s="5">
        <v>14</v>
      </c>
      <c r="I21" s="5">
        <v>15</v>
      </c>
      <c r="J21" s="5">
        <v>17</v>
      </c>
      <c r="K21" s="5">
        <v>18</v>
      </c>
      <c r="L21" s="5">
        <v>21</v>
      </c>
      <c r="M21" s="5">
        <v>30</v>
      </c>
      <c r="N21" s="5">
        <v>31</v>
      </c>
      <c r="O21" s="5">
        <v>32</v>
      </c>
      <c r="P21" s="5">
        <v>35</v>
      </c>
      <c r="Q21" s="5">
        <v>39</v>
      </c>
      <c r="R21" s="5">
        <v>42</v>
      </c>
      <c r="S21" s="5">
        <v>43</v>
      </c>
      <c r="T21" s="5">
        <v>1</v>
      </c>
      <c r="U21" s="5">
        <v>5</v>
      </c>
      <c r="V21" s="5">
        <v>6</v>
      </c>
      <c r="W21" s="5">
        <v>8</v>
      </c>
      <c r="X21" s="5">
        <v>9</v>
      </c>
      <c r="Y21" s="5">
        <v>12</v>
      </c>
      <c r="Z21" s="5">
        <v>20</v>
      </c>
      <c r="AA21" s="5">
        <v>22</v>
      </c>
      <c r="AB21" s="5"/>
      <c r="AC21" s="5"/>
      <c r="AD21" s="4"/>
      <c r="AE21" s="6"/>
      <c r="AF21" s="6"/>
      <c r="AG21" s="6"/>
      <c r="AH21" s="6"/>
      <c r="AI21" s="6"/>
      <c r="AJ21" s="6"/>
    </row>
    <row r="22" spans="1:56" x14ac:dyDescent="0.25">
      <c r="B22" s="3" t="s">
        <v>7</v>
      </c>
      <c r="C22" s="5">
        <v>1</v>
      </c>
      <c r="D22" s="5">
        <v>2</v>
      </c>
      <c r="E22" s="5">
        <v>11</v>
      </c>
      <c r="F22" s="5">
        <v>21</v>
      </c>
      <c r="G22" s="5">
        <v>24</v>
      </c>
      <c r="H22" s="5">
        <v>32</v>
      </c>
      <c r="I22" s="5">
        <v>9</v>
      </c>
      <c r="J22" s="5">
        <v>15</v>
      </c>
      <c r="K22" s="5">
        <v>26</v>
      </c>
      <c r="L22" s="5">
        <v>36</v>
      </c>
      <c r="M22" s="5">
        <v>39</v>
      </c>
      <c r="N22" s="5">
        <v>4</v>
      </c>
      <c r="O22" s="5">
        <v>10</v>
      </c>
      <c r="P22" s="5">
        <v>14</v>
      </c>
      <c r="Q22" s="5">
        <v>30</v>
      </c>
      <c r="R22" s="5">
        <v>41</v>
      </c>
      <c r="S22" s="5">
        <v>44</v>
      </c>
      <c r="T22" s="5">
        <v>5</v>
      </c>
      <c r="U22" s="5">
        <v>7</v>
      </c>
      <c r="V22" s="5">
        <v>17</v>
      </c>
      <c r="W22" s="5">
        <v>28</v>
      </c>
      <c r="X22" s="5">
        <v>37</v>
      </c>
      <c r="Y22" s="5">
        <v>42</v>
      </c>
      <c r="Z22" s="5">
        <v>18</v>
      </c>
      <c r="AA22" s="5">
        <v>25</v>
      </c>
      <c r="AB22" s="5"/>
      <c r="AC22" s="5"/>
      <c r="AD22" s="4"/>
      <c r="AE22" s="6"/>
      <c r="AF22" s="6"/>
      <c r="AG22" s="6"/>
      <c r="AH22" s="6"/>
      <c r="AI22" s="6"/>
      <c r="AJ22" s="6"/>
    </row>
    <row r="23" spans="1:56" x14ac:dyDescent="0.25">
      <c r="B23" s="3" t="s">
        <v>8</v>
      </c>
      <c r="C23" s="5">
        <v>20</v>
      </c>
      <c r="D23" s="5">
        <v>8</v>
      </c>
      <c r="E23" s="5">
        <v>11</v>
      </c>
      <c r="F23" s="5">
        <v>27</v>
      </c>
      <c r="G23" s="5">
        <v>30</v>
      </c>
      <c r="H23" s="5">
        <v>37</v>
      </c>
      <c r="I23" s="5">
        <v>9</v>
      </c>
      <c r="J23" s="5">
        <v>22</v>
      </c>
      <c r="K23" s="5">
        <v>6</v>
      </c>
      <c r="L23" s="5">
        <v>28</v>
      </c>
      <c r="M23" s="5">
        <v>17</v>
      </c>
      <c r="N23" s="5">
        <v>19</v>
      </c>
      <c r="O23" s="5">
        <v>25</v>
      </c>
      <c r="P23" s="5">
        <v>1</v>
      </c>
      <c r="Q23" s="5">
        <v>26</v>
      </c>
      <c r="R23" s="5">
        <v>36</v>
      </c>
      <c r="S23" s="5">
        <v>43</v>
      </c>
      <c r="T23" s="5">
        <v>4</v>
      </c>
      <c r="U23" s="5">
        <v>13</v>
      </c>
      <c r="V23" s="5">
        <v>18</v>
      </c>
      <c r="W23" s="5">
        <v>21</v>
      </c>
      <c r="X23" s="5">
        <v>23</v>
      </c>
      <c r="Y23" s="5">
        <v>24</v>
      </c>
      <c r="Z23" s="5">
        <v>39</v>
      </c>
      <c r="AA23" s="5">
        <v>2</v>
      </c>
      <c r="AB23" s="5"/>
      <c r="AC23" s="5"/>
      <c r="AD23" s="4"/>
      <c r="AE23" s="6"/>
      <c r="AF23" s="6"/>
      <c r="AG23" s="6"/>
      <c r="AH23" s="6"/>
      <c r="AI23" s="6"/>
      <c r="AJ23" s="6"/>
    </row>
    <row r="24" spans="1:56" x14ac:dyDescent="0.25">
      <c r="B24" s="3" t="s">
        <v>9</v>
      </c>
      <c r="C24" s="5">
        <v>44</v>
      </c>
      <c r="D24" s="5">
        <v>4</v>
      </c>
      <c r="E24" s="5">
        <v>8</v>
      </c>
      <c r="F24" s="5">
        <v>10</v>
      </c>
      <c r="G24" s="5">
        <v>18</v>
      </c>
      <c r="H24" s="5">
        <v>45</v>
      </c>
      <c r="I24" s="5">
        <v>17</v>
      </c>
      <c r="J24" s="5">
        <v>25</v>
      </c>
      <c r="K24" s="5">
        <v>31</v>
      </c>
      <c r="L24" s="5">
        <v>37</v>
      </c>
      <c r="M24" s="5">
        <v>42</v>
      </c>
      <c r="N24" s="5">
        <v>1</v>
      </c>
      <c r="O24" s="5">
        <v>7</v>
      </c>
      <c r="P24" s="5">
        <v>15</v>
      </c>
      <c r="Q24" s="5">
        <v>30</v>
      </c>
      <c r="R24" s="5">
        <v>36</v>
      </c>
      <c r="S24" s="5">
        <v>39</v>
      </c>
      <c r="T24" s="5">
        <v>41</v>
      </c>
      <c r="U24" s="5">
        <v>9</v>
      </c>
      <c r="V24" s="5">
        <v>12</v>
      </c>
      <c r="W24" s="5">
        <v>23</v>
      </c>
      <c r="X24" s="5">
        <v>26</v>
      </c>
      <c r="Y24" s="5">
        <v>32</v>
      </c>
      <c r="Z24" s="5">
        <v>3</v>
      </c>
      <c r="AA24" s="5">
        <v>11</v>
      </c>
      <c r="AB24" s="5"/>
      <c r="AC24" s="5"/>
      <c r="AD24" s="4"/>
      <c r="AE24" s="6"/>
      <c r="AF24" s="6"/>
      <c r="AG24" s="6"/>
      <c r="AH24" s="6"/>
      <c r="AI24" s="6"/>
      <c r="AJ24" s="6"/>
    </row>
    <row r="25" spans="1:56" x14ac:dyDescent="0.25"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E25" s="5"/>
      <c r="AF25" s="5"/>
      <c r="AG25" s="5"/>
      <c r="AH25" s="5"/>
      <c r="AI25" s="5"/>
      <c r="AJ25" s="5"/>
    </row>
    <row r="26" spans="1:56" x14ac:dyDescent="0.25">
      <c r="A26" s="3">
        <v>5</v>
      </c>
      <c r="B26" s="3" t="s">
        <v>5</v>
      </c>
      <c r="C26" s="5">
        <v>6</v>
      </c>
      <c r="D26" s="5">
        <v>41</v>
      </c>
      <c r="E26" s="5">
        <v>20</v>
      </c>
      <c r="F26" s="5">
        <v>8</v>
      </c>
      <c r="G26" s="5">
        <v>35</v>
      </c>
      <c r="H26" s="5">
        <v>10</v>
      </c>
      <c r="I26" s="5">
        <v>33</v>
      </c>
      <c r="J26" s="5">
        <v>31</v>
      </c>
      <c r="K26" s="5">
        <v>44</v>
      </c>
      <c r="L26" s="5">
        <v>43</v>
      </c>
      <c r="M26" s="5">
        <v>17</v>
      </c>
      <c r="N26" s="5">
        <v>25</v>
      </c>
      <c r="O26" s="5">
        <v>45</v>
      </c>
      <c r="P26" s="5">
        <v>38</v>
      </c>
      <c r="Q26" s="5">
        <v>9</v>
      </c>
      <c r="R26" s="5">
        <v>3</v>
      </c>
      <c r="S26" s="5">
        <v>37</v>
      </c>
      <c r="T26" s="5">
        <v>23</v>
      </c>
      <c r="U26" s="5">
        <v>7</v>
      </c>
      <c r="V26" s="5">
        <v>11</v>
      </c>
      <c r="W26" s="5">
        <v>12</v>
      </c>
      <c r="X26" s="5">
        <v>13</v>
      </c>
      <c r="Y26" s="5">
        <v>15</v>
      </c>
      <c r="Z26" s="5">
        <v>21</v>
      </c>
      <c r="AA26" s="5">
        <v>4</v>
      </c>
      <c r="AB26" s="5"/>
      <c r="AC26" s="5"/>
      <c r="AD26" s="4"/>
      <c r="AE26" s="6">
        <v>9</v>
      </c>
      <c r="AF26" s="6">
        <v>19</v>
      </c>
      <c r="AG26" s="6">
        <v>23</v>
      </c>
      <c r="AH26" s="6">
        <v>30</v>
      </c>
      <c r="AI26" s="6"/>
      <c r="AJ26" s="6"/>
    </row>
    <row r="27" spans="1:56" x14ac:dyDescent="0.25">
      <c r="B27" s="3" t="s">
        <v>6</v>
      </c>
      <c r="C27" s="5">
        <v>37</v>
      </c>
      <c r="D27" s="5">
        <v>15</v>
      </c>
      <c r="E27" s="5">
        <v>19</v>
      </c>
      <c r="F27" s="5">
        <v>28</v>
      </c>
      <c r="G27" s="5">
        <v>45</v>
      </c>
      <c r="H27" s="5">
        <v>7</v>
      </c>
      <c r="I27" s="5">
        <v>17</v>
      </c>
      <c r="J27" s="5">
        <v>26</v>
      </c>
      <c r="K27" s="5">
        <v>30</v>
      </c>
      <c r="L27" s="5">
        <v>32</v>
      </c>
      <c r="M27" s="5">
        <v>42</v>
      </c>
      <c r="N27" s="5">
        <v>1</v>
      </c>
      <c r="O27" s="5">
        <v>18</v>
      </c>
      <c r="P27" s="5">
        <v>22</v>
      </c>
      <c r="Q27" s="5">
        <v>25</v>
      </c>
      <c r="R27" s="5">
        <v>36</v>
      </c>
      <c r="S27" s="5">
        <v>2</v>
      </c>
      <c r="T27" s="5">
        <v>3</v>
      </c>
      <c r="U27" s="5">
        <v>5</v>
      </c>
      <c r="V27" s="5">
        <v>9</v>
      </c>
      <c r="W27" s="5">
        <v>11</v>
      </c>
      <c r="X27" s="5">
        <v>12</v>
      </c>
      <c r="Y27" s="5">
        <v>14</v>
      </c>
      <c r="Z27" s="5">
        <v>16</v>
      </c>
      <c r="AA27" s="5">
        <v>29</v>
      </c>
      <c r="AB27" s="5"/>
      <c r="AC27" s="5"/>
      <c r="AD27" s="4"/>
      <c r="AE27" s="6"/>
      <c r="AF27" s="6"/>
      <c r="AG27" s="6"/>
      <c r="AH27" s="6"/>
      <c r="AI27" s="6"/>
      <c r="AJ27" s="6"/>
    </row>
    <row r="28" spans="1:56" x14ac:dyDescent="0.25">
      <c r="B28" s="3" t="s">
        <v>7</v>
      </c>
      <c r="C28" s="5">
        <v>6</v>
      </c>
      <c r="D28" s="5">
        <v>20</v>
      </c>
      <c r="E28" s="5">
        <v>41</v>
      </c>
      <c r="F28" s="5">
        <v>8</v>
      </c>
      <c r="G28" s="5">
        <v>33</v>
      </c>
      <c r="H28" s="5">
        <v>31</v>
      </c>
      <c r="I28" s="5">
        <v>10</v>
      </c>
      <c r="J28" s="5">
        <v>35</v>
      </c>
      <c r="K28" s="5">
        <v>38</v>
      </c>
      <c r="L28" s="5">
        <v>25</v>
      </c>
      <c r="M28" s="5">
        <v>17</v>
      </c>
      <c r="N28" s="5">
        <v>34</v>
      </c>
      <c r="O28" s="5">
        <v>37</v>
      </c>
      <c r="P28" s="5">
        <v>5</v>
      </c>
      <c r="Q28" s="5">
        <v>9</v>
      </c>
      <c r="R28" s="5">
        <v>7</v>
      </c>
      <c r="S28" s="5">
        <v>11</v>
      </c>
      <c r="T28" s="5">
        <v>22</v>
      </c>
      <c r="U28" s="5">
        <v>21</v>
      </c>
      <c r="V28" s="5">
        <v>19</v>
      </c>
      <c r="W28" s="5">
        <v>40</v>
      </c>
      <c r="X28" s="5">
        <v>42</v>
      </c>
      <c r="Y28" s="5">
        <v>3</v>
      </c>
      <c r="Z28" s="5">
        <v>18</v>
      </c>
      <c r="AA28" s="5">
        <v>24</v>
      </c>
      <c r="AB28" s="5"/>
      <c r="AC28" s="5"/>
      <c r="AD28" s="4"/>
      <c r="AE28" s="6"/>
      <c r="AF28" s="6"/>
      <c r="AG28" s="6"/>
      <c r="AH28" s="6"/>
      <c r="AI28" s="6"/>
      <c r="AJ28" s="6"/>
    </row>
    <row r="29" spans="1:56" x14ac:dyDescent="0.25">
      <c r="B29" s="3" t="s">
        <v>8</v>
      </c>
      <c r="C29" s="5">
        <v>16</v>
      </c>
      <c r="D29" s="5">
        <v>28</v>
      </c>
      <c r="E29" s="5">
        <v>38</v>
      </c>
      <c r="F29" s="5">
        <v>19</v>
      </c>
      <c r="G29" s="5">
        <v>3</v>
      </c>
      <c r="H29" s="5">
        <v>33</v>
      </c>
      <c r="I29" s="5">
        <v>12</v>
      </c>
      <c r="J29" s="5">
        <v>27</v>
      </c>
      <c r="K29" s="5">
        <v>22</v>
      </c>
      <c r="L29" s="5">
        <v>42</v>
      </c>
      <c r="M29" s="5">
        <v>25</v>
      </c>
      <c r="N29" s="5">
        <v>29</v>
      </c>
      <c r="O29" s="5">
        <v>7</v>
      </c>
      <c r="P29" s="5">
        <v>36</v>
      </c>
      <c r="Q29" s="5">
        <v>10</v>
      </c>
      <c r="R29" s="5">
        <v>35</v>
      </c>
      <c r="S29" s="5">
        <v>8</v>
      </c>
      <c r="T29" s="5">
        <v>41</v>
      </c>
      <c r="U29" s="5">
        <v>18</v>
      </c>
      <c r="V29" s="5">
        <v>1</v>
      </c>
      <c r="W29" s="5">
        <v>5</v>
      </c>
      <c r="X29" s="5">
        <v>2</v>
      </c>
      <c r="Y29" s="5">
        <v>24</v>
      </c>
      <c r="Z29" s="5">
        <v>11</v>
      </c>
      <c r="AA29" s="5">
        <v>20</v>
      </c>
      <c r="AB29" s="5"/>
      <c r="AC29" s="5"/>
      <c r="AD29" s="4"/>
      <c r="AE29" s="6"/>
      <c r="AF29" s="6"/>
      <c r="AG29" s="6"/>
      <c r="AH29" s="6"/>
      <c r="AI29" s="6"/>
      <c r="AJ29" s="6"/>
    </row>
    <row r="30" spans="1:56" x14ac:dyDescent="0.25">
      <c r="B30" s="3" t="s">
        <v>9</v>
      </c>
      <c r="C30" s="5">
        <v>43</v>
      </c>
      <c r="D30" s="5">
        <v>2</v>
      </c>
      <c r="E30" s="5">
        <v>12</v>
      </c>
      <c r="F30" s="5">
        <v>3</v>
      </c>
      <c r="G30" s="5">
        <v>16</v>
      </c>
      <c r="H30" s="5">
        <v>24</v>
      </c>
      <c r="I30" s="5">
        <v>29</v>
      </c>
      <c r="J30" s="5">
        <v>30</v>
      </c>
      <c r="K30" s="5">
        <v>32</v>
      </c>
      <c r="L30" s="5">
        <v>39</v>
      </c>
      <c r="M30" s="5">
        <v>40</v>
      </c>
      <c r="N30" s="5">
        <v>1</v>
      </c>
      <c r="O30" s="5">
        <v>4</v>
      </c>
      <c r="P30" s="5">
        <v>13</v>
      </c>
      <c r="Q30" s="5">
        <v>14</v>
      </c>
      <c r="R30" s="5">
        <v>15</v>
      </c>
      <c r="S30" s="5">
        <v>18</v>
      </c>
      <c r="T30" s="5">
        <v>19</v>
      </c>
      <c r="U30" s="5">
        <v>21</v>
      </c>
      <c r="V30" s="5">
        <v>23</v>
      </c>
      <c r="W30" s="5">
        <v>26</v>
      </c>
      <c r="X30" s="5">
        <v>27</v>
      </c>
      <c r="Y30" s="5">
        <v>28</v>
      </c>
      <c r="Z30" s="5">
        <v>36</v>
      </c>
      <c r="AA30" s="5">
        <v>42</v>
      </c>
      <c r="AB30" s="5"/>
      <c r="AC30" s="5"/>
      <c r="AD30" s="4"/>
      <c r="AE30" s="6"/>
      <c r="AF30" s="6"/>
      <c r="AG30" s="6"/>
      <c r="AH30" s="6"/>
      <c r="AI30" s="6"/>
      <c r="AJ30" s="6"/>
    </row>
    <row r="31" spans="1:56" x14ac:dyDescent="0.25"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Y31" s="5"/>
      <c r="AZ31" s="5"/>
      <c r="BA31" s="5"/>
      <c r="BB31" s="5"/>
      <c r="BC31" s="5"/>
      <c r="BD31" s="5"/>
    </row>
    <row r="32" spans="1:56" x14ac:dyDescent="0.25">
      <c r="A32" s="3">
        <v>6</v>
      </c>
      <c r="B32" s="3" t="s">
        <v>5</v>
      </c>
      <c r="C32" s="5">
        <v>34</v>
      </c>
      <c r="D32" s="5">
        <v>10</v>
      </c>
      <c r="E32" s="5">
        <v>38</v>
      </c>
      <c r="F32" s="5">
        <v>43</v>
      </c>
      <c r="G32" s="5">
        <v>21</v>
      </c>
      <c r="H32" s="5">
        <v>30</v>
      </c>
      <c r="I32" s="5">
        <v>33</v>
      </c>
      <c r="J32" s="5">
        <v>44</v>
      </c>
      <c r="K32" s="5">
        <v>13</v>
      </c>
      <c r="L32" s="5">
        <v>23</v>
      </c>
      <c r="M32" s="5">
        <v>36</v>
      </c>
      <c r="N32" s="5">
        <v>16</v>
      </c>
      <c r="O32" s="5">
        <v>2</v>
      </c>
      <c r="P32" s="5">
        <v>12</v>
      </c>
      <c r="Q32" s="5">
        <v>26</v>
      </c>
      <c r="R32" s="5">
        <v>31</v>
      </c>
      <c r="S32" s="5">
        <v>15</v>
      </c>
      <c r="T32" s="5">
        <v>25</v>
      </c>
      <c r="U32" s="5">
        <v>29</v>
      </c>
      <c r="V32" s="5">
        <v>19</v>
      </c>
      <c r="W32" s="5">
        <v>24</v>
      </c>
      <c r="X32" s="5">
        <v>1</v>
      </c>
      <c r="Y32" s="5">
        <v>4</v>
      </c>
      <c r="Z32" s="5">
        <v>20</v>
      </c>
      <c r="AA32" s="5">
        <v>35</v>
      </c>
      <c r="AB32" s="5"/>
      <c r="AC32" s="5"/>
      <c r="AD32" s="4"/>
      <c r="AE32" s="6">
        <v>5</v>
      </c>
      <c r="AF32" s="6">
        <v>20</v>
      </c>
      <c r="AG32" s="6">
        <v>26</v>
      </c>
      <c r="AH32" s="6">
        <v>40</v>
      </c>
      <c r="AI32" s="6"/>
      <c r="AJ32" s="6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Y32" s="5"/>
      <c r="AZ32" s="5"/>
      <c r="BA32" s="5"/>
      <c r="BB32" s="5"/>
      <c r="BC32" s="5"/>
      <c r="BD32" s="5"/>
    </row>
    <row r="33" spans="1:56" x14ac:dyDescent="0.25">
      <c r="B33" s="3" t="s">
        <v>6</v>
      </c>
      <c r="C33" s="5">
        <v>1</v>
      </c>
      <c r="D33" s="5">
        <v>3</v>
      </c>
      <c r="E33" s="5">
        <v>5</v>
      </c>
      <c r="F33" s="5">
        <v>8</v>
      </c>
      <c r="G33" s="5">
        <v>12</v>
      </c>
      <c r="H33" s="5">
        <v>28</v>
      </c>
      <c r="I33" s="5">
        <v>30</v>
      </c>
      <c r="J33" s="5">
        <v>14</v>
      </c>
      <c r="K33" s="5">
        <v>15</v>
      </c>
      <c r="L33" s="5">
        <v>18</v>
      </c>
      <c r="M33" s="5">
        <v>32</v>
      </c>
      <c r="N33" s="5">
        <v>2</v>
      </c>
      <c r="O33" s="5">
        <v>9</v>
      </c>
      <c r="P33" s="5">
        <v>11</v>
      </c>
      <c r="Q33" s="5">
        <v>19</v>
      </c>
      <c r="R33" s="5">
        <v>22</v>
      </c>
      <c r="S33" s="5">
        <v>24</v>
      </c>
      <c r="T33" s="5">
        <v>27</v>
      </c>
      <c r="U33" s="5">
        <v>29</v>
      </c>
      <c r="V33" s="5">
        <v>31</v>
      </c>
      <c r="W33" s="5">
        <v>35</v>
      </c>
      <c r="X33" s="5">
        <v>42</v>
      </c>
      <c r="Y33" s="5">
        <v>16</v>
      </c>
      <c r="Z33" s="5">
        <v>17</v>
      </c>
      <c r="AA33" s="5">
        <v>26</v>
      </c>
      <c r="AB33" s="5"/>
      <c r="AC33" s="5"/>
      <c r="AD33" s="4"/>
      <c r="AE33" s="6"/>
      <c r="AF33" s="6"/>
      <c r="AG33" s="6"/>
      <c r="AH33" s="6"/>
      <c r="AI33" s="6"/>
      <c r="AJ33" s="6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Y33" s="5"/>
      <c r="AZ33" s="5"/>
      <c r="BA33" s="5"/>
      <c r="BB33" s="5"/>
      <c r="BC33" s="5"/>
      <c r="BD33" s="5"/>
    </row>
    <row r="34" spans="1:56" x14ac:dyDescent="0.25">
      <c r="B34" s="3" t="s">
        <v>7</v>
      </c>
      <c r="C34" s="5">
        <v>34</v>
      </c>
      <c r="D34" s="5">
        <v>10</v>
      </c>
      <c r="E34" s="5">
        <v>33</v>
      </c>
      <c r="F34" s="5">
        <v>38</v>
      </c>
      <c r="G34" s="5">
        <v>21</v>
      </c>
      <c r="H34" s="5">
        <v>25</v>
      </c>
      <c r="I34" s="5">
        <v>13</v>
      </c>
      <c r="J34" s="5">
        <v>31</v>
      </c>
      <c r="K34" s="5">
        <v>12</v>
      </c>
      <c r="L34" s="5">
        <v>20</v>
      </c>
      <c r="M34" s="5">
        <v>23</v>
      </c>
      <c r="N34" s="5">
        <v>30</v>
      </c>
      <c r="O34" s="5">
        <v>1</v>
      </c>
      <c r="P34" s="5">
        <v>24</v>
      </c>
      <c r="Q34" s="5">
        <v>28</v>
      </c>
      <c r="R34" s="5">
        <v>15</v>
      </c>
      <c r="S34" s="5">
        <v>22</v>
      </c>
      <c r="T34" s="5">
        <v>44</v>
      </c>
      <c r="U34" s="5">
        <v>2</v>
      </c>
      <c r="V34" s="5">
        <v>4</v>
      </c>
      <c r="W34" s="5">
        <v>8</v>
      </c>
      <c r="X34" s="5">
        <v>27</v>
      </c>
      <c r="Y34" s="5">
        <v>29</v>
      </c>
      <c r="Z34" s="5">
        <v>45</v>
      </c>
      <c r="AA34" s="5">
        <v>3</v>
      </c>
      <c r="AB34" s="5"/>
      <c r="AC34" s="5"/>
      <c r="AD34" s="4"/>
      <c r="AE34" s="6"/>
      <c r="AF34" s="6"/>
      <c r="AG34" s="6"/>
      <c r="AH34" s="6"/>
      <c r="AI34" s="6"/>
      <c r="AJ34" s="6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Y34" s="5"/>
      <c r="AZ34" s="5"/>
      <c r="BA34" s="5"/>
      <c r="BB34" s="5"/>
      <c r="BC34" s="5"/>
      <c r="BD34" s="5"/>
    </row>
    <row r="35" spans="1:56" x14ac:dyDescent="0.25">
      <c r="B35" s="3" t="s">
        <v>8</v>
      </c>
      <c r="C35" s="5">
        <v>16</v>
      </c>
      <c r="D35" s="5">
        <v>38</v>
      </c>
      <c r="E35" s="5">
        <v>28</v>
      </c>
      <c r="F35" s="5">
        <v>19</v>
      </c>
      <c r="G35" s="5">
        <v>3</v>
      </c>
      <c r="H35" s="5">
        <v>33</v>
      </c>
      <c r="I35" s="5">
        <v>12</v>
      </c>
      <c r="J35" s="5">
        <v>27</v>
      </c>
      <c r="K35" s="5">
        <v>42</v>
      </c>
      <c r="L35" s="5">
        <v>22</v>
      </c>
      <c r="M35" s="5">
        <v>29</v>
      </c>
      <c r="N35" s="5">
        <v>25</v>
      </c>
      <c r="O35" s="5">
        <v>36</v>
      </c>
      <c r="P35" s="5">
        <v>35</v>
      </c>
      <c r="Q35" s="5">
        <v>7</v>
      </c>
      <c r="R35" s="5">
        <v>41</v>
      </c>
      <c r="S35" s="5">
        <v>8</v>
      </c>
      <c r="T35" s="5">
        <v>18</v>
      </c>
      <c r="U35" s="5">
        <v>2</v>
      </c>
      <c r="V35" s="5">
        <v>1</v>
      </c>
      <c r="W35" s="5">
        <v>10</v>
      </c>
      <c r="X35" s="5">
        <v>5</v>
      </c>
      <c r="Y35" s="5">
        <v>24</v>
      </c>
      <c r="Z35" s="5">
        <v>11</v>
      </c>
      <c r="AA35" s="5">
        <v>20</v>
      </c>
      <c r="AB35" s="5"/>
      <c r="AC35" s="5"/>
      <c r="AD35" s="4"/>
      <c r="AE35" s="6"/>
      <c r="AF35" s="6"/>
      <c r="AG35" s="6"/>
      <c r="AH35" s="6"/>
      <c r="AI35" s="6"/>
      <c r="AJ35" s="6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Y35" s="5"/>
      <c r="AZ35" s="5"/>
      <c r="BA35" s="5"/>
      <c r="BB35" s="5"/>
      <c r="BC35" s="5"/>
      <c r="BD35" s="5"/>
    </row>
    <row r="36" spans="1:56" x14ac:dyDescent="0.25">
      <c r="B36" s="3" t="s">
        <v>9</v>
      </c>
      <c r="C36" s="5">
        <v>6</v>
      </c>
      <c r="D36" s="5">
        <v>7</v>
      </c>
      <c r="E36" s="5">
        <v>9</v>
      </c>
      <c r="F36" s="5">
        <v>16</v>
      </c>
      <c r="G36" s="5">
        <v>18</v>
      </c>
      <c r="H36" s="5">
        <v>32</v>
      </c>
      <c r="I36" s="5">
        <v>36</v>
      </c>
      <c r="J36" s="5">
        <v>39</v>
      </c>
      <c r="K36" s="5">
        <v>41</v>
      </c>
      <c r="L36" s="5">
        <v>44</v>
      </c>
      <c r="M36" s="5">
        <v>2</v>
      </c>
      <c r="N36" s="5">
        <v>3</v>
      </c>
      <c r="O36" s="5">
        <v>4</v>
      </c>
      <c r="P36" s="5">
        <v>5</v>
      </c>
      <c r="Q36" s="5">
        <v>8</v>
      </c>
      <c r="R36" s="5">
        <v>11</v>
      </c>
      <c r="S36" s="5">
        <v>14</v>
      </c>
      <c r="T36" s="5">
        <v>15</v>
      </c>
      <c r="U36" s="5">
        <v>17</v>
      </c>
      <c r="V36" s="5">
        <v>19</v>
      </c>
      <c r="W36" s="5">
        <v>22</v>
      </c>
      <c r="X36" s="5">
        <v>24</v>
      </c>
      <c r="Y36" s="5">
        <v>26</v>
      </c>
      <c r="Z36" s="5">
        <v>27</v>
      </c>
      <c r="AA36" s="5">
        <v>28</v>
      </c>
      <c r="AB36" s="5"/>
      <c r="AC36" s="5"/>
      <c r="AD36" s="4"/>
      <c r="AE36" s="6"/>
      <c r="AF36" s="6"/>
      <c r="AG36" s="6"/>
      <c r="AH36" s="6"/>
      <c r="AI36" s="6"/>
      <c r="AJ36" s="6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Y36" s="5"/>
      <c r="AZ36" s="5"/>
      <c r="BA36" s="5"/>
      <c r="BB36" s="5"/>
      <c r="BC36" s="5"/>
      <c r="BD36" s="5"/>
    </row>
    <row r="37" spans="1:56" x14ac:dyDescent="0.25"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Y37" s="5"/>
      <c r="AZ37" s="5"/>
      <c r="BA37" s="5"/>
      <c r="BB37" s="5"/>
      <c r="BC37" s="5"/>
      <c r="BD37" s="5"/>
    </row>
    <row r="38" spans="1:56" x14ac:dyDescent="0.25">
      <c r="A38" s="3">
        <v>7</v>
      </c>
      <c r="B38" s="3" t="s">
        <v>5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Y38" s="5"/>
      <c r="AZ38" s="5"/>
      <c r="BA38" s="5"/>
      <c r="BB38" s="5"/>
      <c r="BC38" s="5"/>
      <c r="BD38" s="5"/>
    </row>
    <row r="39" spans="1:56" x14ac:dyDescent="0.25">
      <c r="B39" s="3" t="s">
        <v>6</v>
      </c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Y39" s="5"/>
      <c r="AZ39" s="5"/>
      <c r="BA39" s="5"/>
      <c r="BB39" s="5"/>
      <c r="BC39" s="5"/>
      <c r="BD39" s="5"/>
    </row>
    <row r="40" spans="1:56" x14ac:dyDescent="0.25">
      <c r="B40" s="3" t="s">
        <v>7</v>
      </c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Y40" s="5"/>
      <c r="AZ40" s="5"/>
      <c r="BA40" s="5"/>
      <c r="BB40" s="5"/>
      <c r="BC40" s="5"/>
      <c r="BD40" s="5"/>
    </row>
    <row r="41" spans="1:56" x14ac:dyDescent="0.25">
      <c r="B41" s="3" t="s">
        <v>8</v>
      </c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Y41" s="5"/>
      <c r="AZ41" s="5"/>
      <c r="BA41" s="5"/>
      <c r="BB41" s="5"/>
      <c r="BC41" s="5"/>
      <c r="BD41" s="5"/>
    </row>
    <row r="42" spans="1:56" x14ac:dyDescent="0.25">
      <c r="B42" s="3" t="s">
        <v>9</v>
      </c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Y42" s="5"/>
      <c r="AZ42" s="5"/>
      <c r="BA42" s="5"/>
      <c r="BB42" s="5"/>
      <c r="BC42" s="5"/>
      <c r="BD42" s="5"/>
    </row>
    <row r="43" spans="1:56" x14ac:dyDescent="0.25"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Y43" s="5"/>
      <c r="AZ43" s="5"/>
      <c r="BA43" s="5"/>
      <c r="BB43" s="5"/>
      <c r="BC43" s="5"/>
      <c r="BD43" s="5"/>
    </row>
    <row r="44" spans="1:56" x14ac:dyDescent="0.25">
      <c r="A44" s="3">
        <v>8</v>
      </c>
      <c r="B44" s="3" t="s">
        <v>5</v>
      </c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Y44" s="5"/>
      <c r="AZ44" s="5"/>
      <c r="BA44" s="5"/>
      <c r="BB44" s="5"/>
      <c r="BC44" s="5"/>
      <c r="BD44" s="5"/>
    </row>
    <row r="45" spans="1:56" x14ac:dyDescent="0.25">
      <c r="B45" s="3" t="s">
        <v>6</v>
      </c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Y45" s="5"/>
      <c r="AZ45" s="5"/>
      <c r="BA45" s="5"/>
      <c r="BB45" s="5"/>
      <c r="BC45" s="5"/>
      <c r="BD45" s="5"/>
    </row>
    <row r="46" spans="1:56" x14ac:dyDescent="0.25">
      <c r="B46" s="3" t="s">
        <v>7</v>
      </c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Y46" s="5"/>
      <c r="AZ46" s="5"/>
      <c r="BA46" s="5"/>
      <c r="BB46" s="5"/>
      <c r="BC46" s="5"/>
      <c r="BD46" s="5"/>
    </row>
    <row r="47" spans="1:56" x14ac:dyDescent="0.25">
      <c r="B47" s="3" t="s">
        <v>8</v>
      </c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Y47" s="5"/>
      <c r="AZ47" s="5"/>
      <c r="BA47" s="5"/>
      <c r="BB47" s="5"/>
      <c r="BC47" s="5"/>
      <c r="BD47" s="5"/>
    </row>
    <row r="48" spans="1:56" x14ac:dyDescent="0.25">
      <c r="B48" s="3" t="s">
        <v>9</v>
      </c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Y48" s="5"/>
      <c r="AZ48" s="5"/>
      <c r="BA48" s="5"/>
      <c r="BB48" s="5"/>
      <c r="BC48" s="5"/>
      <c r="BD48" s="5"/>
    </row>
    <row r="50" spans="1:152" x14ac:dyDescent="0.25">
      <c r="A50" s="3">
        <v>9</v>
      </c>
      <c r="B50" s="3" t="s">
        <v>5</v>
      </c>
    </row>
    <row r="51" spans="1:152" x14ac:dyDescent="0.25">
      <c r="B51" s="3" t="s">
        <v>6</v>
      </c>
    </row>
    <row r="52" spans="1:152" x14ac:dyDescent="0.25">
      <c r="B52" s="3" t="s">
        <v>7</v>
      </c>
      <c r="DD52" s="3">
        <f t="shared" ref="DD52:EV52" si="0">SUM(BH2:BH52)</f>
        <v>0</v>
      </c>
      <c r="DE52" s="3">
        <f t="shared" si="0"/>
        <v>0</v>
      </c>
      <c r="DF52" s="3">
        <f t="shared" si="0"/>
        <v>0</v>
      </c>
      <c r="DG52" s="3">
        <f t="shared" si="0"/>
        <v>0</v>
      </c>
      <c r="DH52" s="3">
        <f t="shared" si="0"/>
        <v>0</v>
      </c>
      <c r="DI52" s="3">
        <f t="shared" si="0"/>
        <v>0</v>
      </c>
      <c r="DJ52" s="3">
        <f t="shared" si="0"/>
        <v>0</v>
      </c>
      <c r="DK52" s="3">
        <f t="shared" si="0"/>
        <v>0</v>
      </c>
      <c r="DL52" s="3">
        <f t="shared" si="0"/>
        <v>0</v>
      </c>
      <c r="DM52" s="3">
        <f t="shared" si="0"/>
        <v>0</v>
      </c>
      <c r="DN52" s="3">
        <f t="shared" si="0"/>
        <v>0</v>
      </c>
      <c r="DO52" s="3">
        <f t="shared" si="0"/>
        <v>0</v>
      </c>
      <c r="DP52" s="3">
        <f t="shared" si="0"/>
        <v>0</v>
      </c>
      <c r="DQ52" s="3">
        <f t="shared" si="0"/>
        <v>0</v>
      </c>
      <c r="DR52" s="3">
        <f t="shared" si="0"/>
        <v>0</v>
      </c>
      <c r="DS52" s="3">
        <f t="shared" si="0"/>
        <v>0</v>
      </c>
      <c r="DT52" s="3">
        <f t="shared" si="0"/>
        <v>0</v>
      </c>
      <c r="DU52" s="3">
        <f t="shared" si="0"/>
        <v>0</v>
      </c>
      <c r="DV52" s="3">
        <f t="shared" si="0"/>
        <v>0</v>
      </c>
      <c r="DW52" s="3">
        <f t="shared" si="0"/>
        <v>0</v>
      </c>
      <c r="DX52" s="3">
        <f t="shared" si="0"/>
        <v>0</v>
      </c>
      <c r="DY52" s="3">
        <f t="shared" si="0"/>
        <v>0</v>
      </c>
      <c r="DZ52" s="3">
        <f t="shared" si="0"/>
        <v>0</v>
      </c>
      <c r="EA52" s="3">
        <f t="shared" si="0"/>
        <v>0</v>
      </c>
      <c r="EB52" s="3">
        <f t="shared" si="0"/>
        <v>0</v>
      </c>
      <c r="EC52" s="3">
        <f t="shared" si="0"/>
        <v>0</v>
      </c>
      <c r="ED52" s="3">
        <f t="shared" si="0"/>
        <v>0</v>
      </c>
      <c r="EE52" s="3">
        <f t="shared" si="0"/>
        <v>0</v>
      </c>
      <c r="EF52" s="3">
        <f t="shared" si="0"/>
        <v>0</v>
      </c>
      <c r="EG52" s="3">
        <f t="shared" si="0"/>
        <v>0</v>
      </c>
      <c r="EH52" s="3">
        <f t="shared" si="0"/>
        <v>0</v>
      </c>
      <c r="EI52" s="3">
        <f t="shared" si="0"/>
        <v>0</v>
      </c>
      <c r="EJ52" s="3">
        <f t="shared" si="0"/>
        <v>0</v>
      </c>
      <c r="EK52" s="3">
        <f t="shared" si="0"/>
        <v>0</v>
      </c>
      <c r="EL52" s="3">
        <f t="shared" si="0"/>
        <v>0</v>
      </c>
      <c r="EM52" s="3">
        <f t="shared" si="0"/>
        <v>0</v>
      </c>
      <c r="EN52" s="3">
        <f t="shared" si="0"/>
        <v>0</v>
      </c>
      <c r="EO52" s="3">
        <f t="shared" si="0"/>
        <v>0</v>
      </c>
      <c r="EP52" s="3">
        <f t="shared" si="0"/>
        <v>0</v>
      </c>
      <c r="EQ52" s="3">
        <f t="shared" si="0"/>
        <v>0</v>
      </c>
      <c r="ER52" s="3">
        <f t="shared" si="0"/>
        <v>0</v>
      </c>
      <c r="ES52" s="3">
        <f t="shared" si="0"/>
        <v>0</v>
      </c>
      <c r="ET52" s="3">
        <f t="shared" si="0"/>
        <v>0</v>
      </c>
      <c r="EU52" s="3">
        <f t="shared" si="0"/>
        <v>0</v>
      </c>
      <c r="EV52" s="3">
        <f t="shared" si="0"/>
        <v>0</v>
      </c>
    </row>
    <row r="53" spans="1:152" x14ac:dyDescent="0.25">
      <c r="B53" s="3" t="s">
        <v>8</v>
      </c>
    </row>
    <row r="54" spans="1:152" x14ac:dyDescent="0.25">
      <c r="B54" s="3" t="s">
        <v>9</v>
      </c>
    </row>
    <row r="55" spans="1:152" x14ac:dyDescent="0.25">
      <c r="DD55" s="3">
        <f t="shared" ref="DD55:EB55" si="1">C18</f>
        <v>39</v>
      </c>
      <c r="DE55" s="3">
        <f t="shared" si="1"/>
        <v>35</v>
      </c>
      <c r="DF55" s="3">
        <f t="shared" si="1"/>
        <v>1</v>
      </c>
      <c r="DG55" s="3">
        <f t="shared" si="1"/>
        <v>3</v>
      </c>
      <c r="DH55" s="3">
        <f t="shared" si="1"/>
        <v>16</v>
      </c>
      <c r="DI55" s="3">
        <f t="shared" si="1"/>
        <v>21</v>
      </c>
      <c r="DJ55" s="3">
        <f t="shared" si="1"/>
        <v>24</v>
      </c>
      <c r="DK55" s="3">
        <f t="shared" si="1"/>
        <v>25</v>
      </c>
      <c r="DL55" s="3">
        <f t="shared" si="1"/>
        <v>29</v>
      </c>
      <c r="DM55" s="3">
        <f t="shared" si="1"/>
        <v>34</v>
      </c>
      <c r="DN55" s="3">
        <f t="shared" si="1"/>
        <v>36</v>
      </c>
      <c r="DO55" s="3">
        <f t="shared" si="1"/>
        <v>2</v>
      </c>
      <c r="DP55" s="3">
        <f t="shared" si="1"/>
        <v>5</v>
      </c>
      <c r="DQ55" s="3">
        <f t="shared" si="1"/>
        <v>13</v>
      </c>
      <c r="DR55" s="3">
        <f t="shared" si="1"/>
        <v>20</v>
      </c>
      <c r="DS55" s="3">
        <f t="shared" si="1"/>
        <v>26</v>
      </c>
      <c r="DT55" s="3">
        <f t="shared" si="1"/>
        <v>27</v>
      </c>
      <c r="DU55" s="3">
        <f t="shared" si="1"/>
        <v>30</v>
      </c>
      <c r="DV55" s="3">
        <f t="shared" si="1"/>
        <v>37</v>
      </c>
      <c r="DW55" s="3">
        <f t="shared" si="1"/>
        <v>8</v>
      </c>
      <c r="DX55" s="3">
        <f t="shared" si="1"/>
        <v>14</v>
      </c>
      <c r="DY55" s="3">
        <f t="shared" si="1"/>
        <v>19</v>
      </c>
      <c r="DZ55" s="3">
        <f t="shared" si="1"/>
        <v>43</v>
      </c>
      <c r="EA55" s="3">
        <f t="shared" si="1"/>
        <v>33</v>
      </c>
      <c r="EB55" s="3">
        <f t="shared" si="1"/>
        <v>9</v>
      </c>
      <c r="EC55" s="3" t="e">
        <f>#REF!</f>
        <v>#REF!</v>
      </c>
      <c r="ED55" s="3" t="e">
        <f>#REF!</f>
        <v>#REF!</v>
      </c>
      <c r="EE55" s="3" t="e">
        <f>#REF!</f>
        <v>#REF!</v>
      </c>
      <c r="EF55" s="3" t="e">
        <f>#REF!</f>
        <v>#REF!</v>
      </c>
      <c r="EG55" s="3" t="e">
        <f>#REF!</f>
        <v>#REF!</v>
      </c>
      <c r="EH55" s="3" t="e">
        <f>#REF!</f>
        <v>#REF!</v>
      </c>
      <c r="EI55" s="3" t="e">
        <f>#REF!</f>
        <v>#REF!</v>
      </c>
      <c r="EJ55" s="3" t="e">
        <f>#REF!</f>
        <v>#REF!</v>
      </c>
      <c r="EK55" s="3" t="e">
        <f>#REF!</f>
        <v>#REF!</v>
      </c>
      <c r="EL55" s="3" t="e">
        <f>#REF!</f>
        <v>#REF!</v>
      </c>
      <c r="EM55" s="3" t="e">
        <f>#REF!</f>
        <v>#REF!</v>
      </c>
      <c r="EN55" s="3" t="e">
        <f>#REF!</f>
        <v>#REF!</v>
      </c>
      <c r="EO55" s="3" t="e">
        <f>#REF!</f>
        <v>#REF!</v>
      </c>
      <c r="EP55" s="3" t="e">
        <f>#REF!</f>
        <v>#REF!</v>
      </c>
      <c r="EQ55" s="3" t="e">
        <f>#REF!</f>
        <v>#REF!</v>
      </c>
      <c r="ER55" s="3" t="e">
        <f>#REF!</f>
        <v>#REF!</v>
      </c>
      <c r="ES55" s="3" t="e">
        <f>#REF!</f>
        <v>#REF!</v>
      </c>
      <c r="ET55" s="3" t="e">
        <f>#REF!</f>
        <v>#REF!</v>
      </c>
      <c r="EU55" s="3" t="e">
        <f>#REF!</f>
        <v>#REF!</v>
      </c>
      <c r="EV55" s="3" t="e">
        <f>#REF!</f>
        <v>#REF!</v>
      </c>
    </row>
    <row r="56" spans="1:152" x14ac:dyDescent="0.25">
      <c r="A56" s="3">
        <v>10</v>
      </c>
      <c r="B56" s="3" t="s">
        <v>5</v>
      </c>
    </row>
    <row r="57" spans="1:152" x14ac:dyDescent="0.25">
      <c r="B57" s="3" t="s">
        <v>6</v>
      </c>
      <c r="DD57" s="3">
        <f t="shared" ref="DD57:EV57" si="2">COUNTIF(DD2:DD52,MAX(DD2:DD52))</f>
        <v>1</v>
      </c>
      <c r="DE57" s="3">
        <f t="shared" si="2"/>
        <v>1</v>
      </c>
      <c r="DF57" s="3">
        <f t="shared" si="2"/>
        <v>1</v>
      </c>
      <c r="DG57" s="3">
        <f t="shared" si="2"/>
        <v>1</v>
      </c>
      <c r="DH57" s="3">
        <f t="shared" si="2"/>
        <v>1</v>
      </c>
      <c r="DI57" s="3">
        <f t="shared" si="2"/>
        <v>1</v>
      </c>
      <c r="DJ57" s="3">
        <f t="shared" si="2"/>
        <v>1</v>
      </c>
      <c r="DK57" s="3">
        <f t="shared" si="2"/>
        <v>1</v>
      </c>
      <c r="DL57" s="3">
        <f t="shared" si="2"/>
        <v>1</v>
      </c>
      <c r="DM57" s="3">
        <f t="shared" si="2"/>
        <v>1</v>
      </c>
      <c r="DN57" s="3">
        <f t="shared" si="2"/>
        <v>1</v>
      </c>
      <c r="DO57" s="3">
        <f t="shared" si="2"/>
        <v>1</v>
      </c>
      <c r="DP57" s="3">
        <f t="shared" si="2"/>
        <v>1</v>
      </c>
      <c r="DQ57" s="3">
        <f t="shared" si="2"/>
        <v>1</v>
      </c>
      <c r="DR57" s="3">
        <f t="shared" si="2"/>
        <v>1</v>
      </c>
      <c r="DS57" s="3">
        <f t="shared" si="2"/>
        <v>1</v>
      </c>
      <c r="DT57" s="3">
        <f t="shared" si="2"/>
        <v>1</v>
      </c>
      <c r="DU57" s="3">
        <f t="shared" si="2"/>
        <v>1</v>
      </c>
      <c r="DV57" s="3">
        <f t="shared" si="2"/>
        <v>1</v>
      </c>
      <c r="DW57" s="3">
        <f t="shared" si="2"/>
        <v>1</v>
      </c>
      <c r="DX57" s="3">
        <f t="shared" si="2"/>
        <v>1</v>
      </c>
      <c r="DY57" s="3">
        <f t="shared" si="2"/>
        <v>1</v>
      </c>
      <c r="DZ57" s="3">
        <f t="shared" si="2"/>
        <v>1</v>
      </c>
      <c r="EA57" s="3">
        <f t="shared" si="2"/>
        <v>1</v>
      </c>
      <c r="EB57" s="3">
        <f t="shared" si="2"/>
        <v>1</v>
      </c>
      <c r="EC57" s="3">
        <f t="shared" si="2"/>
        <v>1</v>
      </c>
      <c r="ED57" s="3">
        <f t="shared" si="2"/>
        <v>1</v>
      </c>
      <c r="EE57" s="3">
        <f t="shared" si="2"/>
        <v>1</v>
      </c>
      <c r="EF57" s="3">
        <f t="shared" si="2"/>
        <v>1</v>
      </c>
      <c r="EG57" s="3">
        <f t="shared" si="2"/>
        <v>1</v>
      </c>
      <c r="EH57" s="3">
        <f t="shared" si="2"/>
        <v>1</v>
      </c>
      <c r="EI57" s="3">
        <f t="shared" si="2"/>
        <v>1</v>
      </c>
      <c r="EJ57" s="3">
        <f t="shared" si="2"/>
        <v>1</v>
      </c>
      <c r="EK57" s="3">
        <f t="shared" si="2"/>
        <v>1</v>
      </c>
      <c r="EL57" s="3">
        <f t="shared" si="2"/>
        <v>1</v>
      </c>
      <c r="EM57" s="3">
        <f t="shared" si="2"/>
        <v>1</v>
      </c>
      <c r="EN57" s="3">
        <f t="shared" si="2"/>
        <v>1</v>
      </c>
      <c r="EO57" s="3">
        <f t="shared" si="2"/>
        <v>1</v>
      </c>
      <c r="EP57" s="3">
        <f t="shared" si="2"/>
        <v>1</v>
      </c>
      <c r="EQ57" s="3">
        <f t="shared" si="2"/>
        <v>1</v>
      </c>
      <c r="ER57" s="3">
        <f t="shared" si="2"/>
        <v>1</v>
      </c>
      <c r="ES57" s="3">
        <f t="shared" si="2"/>
        <v>1</v>
      </c>
      <c r="ET57" s="3">
        <f t="shared" si="2"/>
        <v>1</v>
      </c>
      <c r="EU57" s="3">
        <f t="shared" si="2"/>
        <v>1</v>
      </c>
      <c r="EV57" s="3">
        <f t="shared" si="2"/>
        <v>1</v>
      </c>
    </row>
    <row r="58" spans="1:152" x14ac:dyDescent="0.25">
      <c r="B58" s="3" t="s">
        <v>7</v>
      </c>
    </row>
    <row r="59" spans="1:152" x14ac:dyDescent="0.25">
      <c r="B59" s="3" t="s">
        <v>8</v>
      </c>
    </row>
    <row r="60" spans="1:152" x14ac:dyDescent="0.25">
      <c r="B60" s="3" t="s">
        <v>9</v>
      </c>
    </row>
    <row r="1136" spans="65:69" x14ac:dyDescent="0.25">
      <c r="BM1136" s="5"/>
      <c r="BN1136" s="5"/>
      <c r="BO1136" s="5"/>
      <c r="BP1136" s="5"/>
      <c r="BQ1136" s="5"/>
    </row>
    <row r="1137" spans="65:69" x14ac:dyDescent="0.25">
      <c r="BM1137" s="5"/>
      <c r="BN1137" s="5"/>
      <c r="BO1137" s="5"/>
      <c r="BP1137" s="5"/>
      <c r="BQ1137" s="5"/>
    </row>
    <row r="1138" spans="65:69" x14ac:dyDescent="0.25">
      <c r="BM1138" s="5"/>
      <c r="BN1138" s="5"/>
      <c r="BO1138" s="5"/>
      <c r="BP1138" s="5"/>
      <c r="BQ1138" s="5"/>
    </row>
    <row r="1139" spans="65:69" x14ac:dyDescent="0.25">
      <c r="BM1139" s="5"/>
      <c r="BN1139" s="5"/>
      <c r="BO1139" s="5"/>
      <c r="BP1139" s="5"/>
      <c r="BQ1139" s="5"/>
    </row>
    <row r="1140" spans="65:69" x14ac:dyDescent="0.25">
      <c r="BM1140" s="5"/>
      <c r="BN1140" s="5"/>
      <c r="BO1140" s="5"/>
      <c r="BP1140" s="5"/>
      <c r="BQ1140" s="5"/>
    </row>
    <row r="1141" spans="65:69" x14ac:dyDescent="0.25">
      <c r="BM1141" s="5"/>
      <c r="BN1141" s="5"/>
      <c r="BO1141" s="5"/>
      <c r="BP1141" s="5"/>
      <c r="BQ1141" s="5"/>
    </row>
    <row r="1142" spans="65:69" x14ac:dyDescent="0.25">
      <c r="BM1142" s="5"/>
      <c r="BN1142" s="5"/>
      <c r="BO1142" s="5"/>
      <c r="BP1142" s="5"/>
      <c r="BQ1142" s="5"/>
    </row>
    <row r="1143" spans="65:69" x14ac:dyDescent="0.25">
      <c r="BM1143" s="5"/>
      <c r="BN1143" s="5"/>
      <c r="BO1143" s="5"/>
      <c r="BP1143" s="5"/>
      <c r="BQ1143" s="5"/>
    </row>
    <row r="1144" spans="65:69" x14ac:dyDescent="0.25">
      <c r="BM1144" s="5"/>
      <c r="BN1144" s="5"/>
      <c r="BO1144" s="5"/>
      <c r="BP1144" s="5"/>
      <c r="BQ1144" s="5"/>
    </row>
  </sheetData>
  <conditionalFormatting sqref="C2:AA7">
    <cfRule type="expression" dxfId="47" priority="51">
      <formula>COUNTIF($AE$2:$AJ$2,C2)&gt;0</formula>
    </cfRule>
  </conditionalFormatting>
  <conditionalFormatting sqref="C8:AA9">
    <cfRule type="expression" dxfId="46" priority="53">
      <formula>COUNTIF($AE$8:$AJ$8,C8)&gt;0</formula>
    </cfRule>
  </conditionalFormatting>
  <conditionalFormatting sqref="C16:AA19">
    <cfRule type="expression" dxfId="45" priority="55">
      <formula>COUNTIF($AE$14:$AJ$14,C16)&gt;0</formula>
    </cfRule>
  </conditionalFormatting>
  <conditionalFormatting sqref="C20:AA25">
    <cfRule type="expression" dxfId="44" priority="56">
      <formula>COUNTIF($AE$20:$AJ$20,C20)&gt;0</formula>
    </cfRule>
  </conditionalFormatting>
  <conditionalFormatting sqref="C26:AA30">
    <cfRule type="expression" dxfId="43" priority="57">
      <formula>COUNTIF($AE$26:$AJ$26,C26)&gt;0</formula>
    </cfRule>
  </conditionalFormatting>
  <conditionalFormatting sqref="AY33:BC41">
    <cfRule type="expression" dxfId="42" priority="48">
      <formula>COUNTIF($AE$26:$AJ$26,AY33)&gt;0</formula>
    </cfRule>
  </conditionalFormatting>
  <conditionalFormatting sqref="C32:AA36">
    <cfRule type="expression" dxfId="41" priority="1">
      <formula>COUNTIF($AE$32:$AH$36,C32)&gt;0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7D0284-8898-47FA-A319-38CD6CD3C6E5}">
  <sheetPr codeName="Feuil3">
    <tabColor theme="9"/>
  </sheetPr>
  <dimension ref="A1:DZ6"/>
  <sheetViews>
    <sheetView workbookViewId="0">
      <pane ySplit="1" topLeftCell="A2" activePane="bottomLeft" state="frozen"/>
      <selection activeCell="C2" sqref="C2"/>
      <selection pane="bottomLeft" activeCell="D15" sqref="D15"/>
    </sheetView>
  </sheetViews>
  <sheetFormatPr baseColWidth="10" defaultColWidth="3.7109375" defaultRowHeight="15" x14ac:dyDescent="0.25"/>
  <cols>
    <col min="1" max="1" width="8.140625" style="1" customWidth="1"/>
    <col min="2" max="2" width="3.28515625" style="1" customWidth="1"/>
    <col min="3" max="62" width="3.28515625" customWidth="1"/>
    <col min="63" max="102" width="3.7109375" customWidth="1"/>
    <col min="106" max="150" width="3.7109375" customWidth="1"/>
  </cols>
  <sheetData>
    <row r="1" spans="1:130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E1" s="2"/>
      <c r="AF1" s="2"/>
      <c r="AG1" s="2"/>
      <c r="AH1" s="2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</row>
    <row r="2" spans="1:130" x14ac:dyDescent="0.25">
      <c r="A2" s="2" t="s">
        <v>0</v>
      </c>
      <c r="B2" s="1" t="s">
        <v>5</v>
      </c>
      <c r="C2" s="5">
        <f>BDD!C2</f>
        <v>38</v>
      </c>
      <c r="D2" s="5">
        <f>BDD!D2</f>
        <v>11</v>
      </c>
      <c r="E2" s="5">
        <f>BDD!E2</f>
        <v>12</v>
      </c>
      <c r="F2" s="5">
        <f>BDD!F2</f>
        <v>13</v>
      </c>
      <c r="G2" s="5">
        <f>BDD!G2</f>
        <v>15</v>
      </c>
      <c r="H2" s="5">
        <f>BDD!H2</f>
        <v>21</v>
      </c>
      <c r="I2" s="5">
        <f>BDD!I2</f>
        <v>29</v>
      </c>
      <c r="J2" s="5">
        <f>BDD!J2</f>
        <v>4</v>
      </c>
      <c r="K2" s="5">
        <f>BDD!K2</f>
        <v>9</v>
      </c>
      <c r="L2" s="5">
        <f>BDD!L2</f>
        <v>26</v>
      </c>
      <c r="M2" s="5">
        <f>BDD!M2</f>
        <v>30</v>
      </c>
      <c r="N2" s="5">
        <f>BDD!N2</f>
        <v>32</v>
      </c>
      <c r="O2" s="5">
        <f>BDD!O2</f>
        <v>1</v>
      </c>
      <c r="P2" s="5">
        <f>BDD!P2</f>
        <v>10</v>
      </c>
      <c r="Q2" s="5">
        <f>BDD!Q2</f>
        <v>14</v>
      </c>
      <c r="R2" s="5">
        <f>BDD!R2</f>
        <v>28</v>
      </c>
      <c r="S2" s="5">
        <f>BDD!S2</f>
        <v>36</v>
      </c>
      <c r="T2" s="5">
        <f>BDD!T2</f>
        <v>37</v>
      </c>
      <c r="U2" s="5">
        <f>BDD!U2</f>
        <v>39</v>
      </c>
      <c r="V2" s="5">
        <f>BDD!V2</f>
        <v>40</v>
      </c>
      <c r="W2" s="5">
        <f>BDD!W2</f>
        <v>41</v>
      </c>
      <c r="X2" s="5">
        <f>BDD!X2</f>
        <v>5</v>
      </c>
      <c r="Y2" s="5">
        <f>BDD!Y2</f>
        <v>7</v>
      </c>
      <c r="Z2" s="5">
        <f>BDD!Z2</f>
        <v>17</v>
      </c>
      <c r="AA2" s="5">
        <f>BDD!AA2</f>
        <v>25</v>
      </c>
      <c r="AB2" s="5"/>
      <c r="AC2" s="5"/>
      <c r="AD2" s="5"/>
      <c r="AE2" s="6">
        <f>BDD!AE2</f>
        <v>18</v>
      </c>
      <c r="AF2" s="6">
        <f>BDD!AF2</f>
        <v>20</v>
      </c>
      <c r="AG2" s="6">
        <f>BDD!AG2</f>
        <v>29</v>
      </c>
      <c r="AH2" s="6">
        <f>BDD!AH2</f>
        <v>41</v>
      </c>
      <c r="AL2" s="3">
        <f t="shared" ref="AL2:AU5" si="0">IF(COUNTIF($AE2:$AH2,C2)&gt;0,1,0)</f>
        <v>0</v>
      </c>
      <c r="AM2" s="3">
        <f t="shared" si="0"/>
        <v>0</v>
      </c>
      <c r="AN2" s="3">
        <f t="shared" si="0"/>
        <v>0</v>
      </c>
      <c r="AO2" s="3">
        <f t="shared" si="0"/>
        <v>0</v>
      </c>
      <c r="AP2" s="3">
        <f t="shared" si="0"/>
        <v>0</v>
      </c>
      <c r="AQ2" s="3">
        <f t="shared" si="0"/>
        <v>0</v>
      </c>
      <c r="AR2" s="3">
        <f t="shared" si="0"/>
        <v>1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>
        <f t="shared" ref="AV2:BE5" si="1">IF(COUNTIF($AE2:$AH2,M2)&gt;0,1,0)</f>
        <v>0</v>
      </c>
      <c r="AW2" s="3">
        <f t="shared" si="1"/>
        <v>0</v>
      </c>
      <c r="AX2" s="3">
        <f t="shared" si="1"/>
        <v>0</v>
      </c>
      <c r="AY2" s="3">
        <f t="shared" si="1"/>
        <v>0</v>
      </c>
      <c r="AZ2" s="3">
        <f t="shared" si="1"/>
        <v>0</v>
      </c>
      <c r="BA2" s="3">
        <f t="shared" si="1"/>
        <v>0</v>
      </c>
      <c r="BB2" s="3">
        <f t="shared" si="1"/>
        <v>0</v>
      </c>
      <c r="BC2" s="3">
        <f t="shared" si="1"/>
        <v>0</v>
      </c>
      <c r="BD2" s="3">
        <f t="shared" si="1"/>
        <v>0</v>
      </c>
      <c r="BE2" s="3">
        <f t="shared" si="1"/>
        <v>0</v>
      </c>
      <c r="BF2" s="3">
        <f t="shared" ref="BF2:BJ5" si="2">IF(COUNTIF($AE2:$AH2,W2)&gt;0,1,0)</f>
        <v>1</v>
      </c>
      <c r="BG2" s="3">
        <f t="shared" si="2"/>
        <v>0</v>
      </c>
      <c r="BH2" s="3">
        <f t="shared" si="2"/>
        <v>0</v>
      </c>
      <c r="BI2" s="3">
        <f t="shared" si="2"/>
        <v>0</v>
      </c>
      <c r="BJ2" s="3">
        <f t="shared" si="2"/>
        <v>0</v>
      </c>
      <c r="BN2" s="3">
        <f t="shared" ref="BN2:CL2" si="3">SUM(AL2)</f>
        <v>0</v>
      </c>
      <c r="BO2" s="3">
        <f t="shared" si="3"/>
        <v>0</v>
      </c>
      <c r="BP2" s="3">
        <f t="shared" si="3"/>
        <v>0</v>
      </c>
      <c r="BQ2" s="3">
        <f t="shared" si="3"/>
        <v>0</v>
      </c>
      <c r="BR2" s="3">
        <f t="shared" si="3"/>
        <v>0</v>
      </c>
      <c r="BS2" s="3">
        <f t="shared" si="3"/>
        <v>0</v>
      </c>
      <c r="BT2" s="3">
        <f t="shared" si="3"/>
        <v>1</v>
      </c>
      <c r="BU2" s="3">
        <f t="shared" si="3"/>
        <v>0</v>
      </c>
      <c r="BV2" s="3">
        <f t="shared" si="3"/>
        <v>0</v>
      </c>
      <c r="BW2" s="3">
        <f t="shared" si="3"/>
        <v>0</v>
      </c>
      <c r="BX2" s="3">
        <f t="shared" si="3"/>
        <v>0</v>
      </c>
      <c r="BY2" s="3">
        <f t="shared" si="3"/>
        <v>0</v>
      </c>
      <c r="BZ2" s="3">
        <f t="shared" si="3"/>
        <v>0</v>
      </c>
      <c r="CA2" s="3">
        <f t="shared" si="3"/>
        <v>0</v>
      </c>
      <c r="CB2" s="3">
        <f t="shared" si="3"/>
        <v>0</v>
      </c>
      <c r="CC2" s="3">
        <f t="shared" si="3"/>
        <v>0</v>
      </c>
      <c r="CD2" s="3">
        <f t="shared" si="3"/>
        <v>0</v>
      </c>
      <c r="CE2" s="3">
        <f t="shared" si="3"/>
        <v>0</v>
      </c>
      <c r="CF2" s="3">
        <f t="shared" si="3"/>
        <v>0</v>
      </c>
      <c r="CG2" s="3">
        <f t="shared" si="3"/>
        <v>0</v>
      </c>
      <c r="CH2" s="3">
        <f t="shared" si="3"/>
        <v>1</v>
      </c>
      <c r="CI2" s="3">
        <f t="shared" si="3"/>
        <v>0</v>
      </c>
      <c r="CJ2" s="3">
        <f t="shared" si="3"/>
        <v>0</v>
      </c>
      <c r="CK2" s="3">
        <f t="shared" si="3"/>
        <v>0</v>
      </c>
      <c r="CL2" s="3">
        <f t="shared" si="3"/>
        <v>0</v>
      </c>
    </row>
    <row r="3" spans="1:130" x14ac:dyDescent="0.25">
      <c r="B3" s="1" t="s">
        <v>5</v>
      </c>
      <c r="C3" s="5">
        <f>BDD!C8</f>
        <v>27</v>
      </c>
      <c r="D3" s="5">
        <f>BDD!D8</f>
        <v>33</v>
      </c>
      <c r="E3" s="5">
        <f>BDD!E8</f>
        <v>4</v>
      </c>
      <c r="F3" s="5">
        <f>BDD!F8</f>
        <v>18</v>
      </c>
      <c r="G3" s="5">
        <f>BDD!G8</f>
        <v>22</v>
      </c>
      <c r="H3" s="5">
        <f>BDD!H8</f>
        <v>42</v>
      </c>
      <c r="I3" s="5">
        <f>BDD!I8</f>
        <v>45</v>
      </c>
      <c r="J3" s="5">
        <f>BDD!J8</f>
        <v>7</v>
      </c>
      <c r="K3" s="5">
        <f>BDD!K8</f>
        <v>10</v>
      </c>
      <c r="L3" s="5">
        <f>BDD!L8</f>
        <v>14</v>
      </c>
      <c r="M3" s="5">
        <f>BDD!M8</f>
        <v>25</v>
      </c>
      <c r="N3" s="5">
        <f>BDD!N8</f>
        <v>28</v>
      </c>
      <c r="O3" s="5">
        <f>BDD!O8</f>
        <v>30</v>
      </c>
      <c r="P3" s="5">
        <f>BDD!P8</f>
        <v>31</v>
      </c>
      <c r="Q3" s="5">
        <f>BDD!Q8</f>
        <v>37</v>
      </c>
      <c r="R3" s="5">
        <f>BDD!R8</f>
        <v>41</v>
      </c>
      <c r="S3" s="5">
        <f>BDD!S8</f>
        <v>1</v>
      </c>
      <c r="T3" s="5">
        <f>BDD!T8</f>
        <v>15</v>
      </c>
      <c r="U3" s="5">
        <f>BDD!U8</f>
        <v>17</v>
      </c>
      <c r="V3" s="5">
        <f>BDD!V8</f>
        <v>32</v>
      </c>
      <c r="W3" s="5">
        <f>BDD!W8</f>
        <v>36</v>
      </c>
      <c r="X3" s="5">
        <f>BDD!X8</f>
        <v>39</v>
      </c>
      <c r="Y3" s="5">
        <f>BDD!Y8</f>
        <v>44</v>
      </c>
      <c r="Z3" s="5">
        <f>BDD!Z8</f>
        <v>9</v>
      </c>
      <c r="AA3" s="5">
        <f>BDD!AA8</f>
        <v>12</v>
      </c>
      <c r="AB3" s="5"/>
      <c r="AC3" s="5"/>
      <c r="AD3" s="5"/>
      <c r="AE3" s="6">
        <f>BDD!AE8</f>
        <v>1</v>
      </c>
      <c r="AF3" s="6">
        <f>BDD!AF8</f>
        <v>16</v>
      </c>
      <c r="AG3" s="6">
        <f>BDD!AG8</f>
        <v>18</v>
      </c>
      <c r="AH3" s="6">
        <f>BDD!AH8</f>
        <v>23</v>
      </c>
      <c r="AL3" s="3">
        <f t="shared" si="0"/>
        <v>0</v>
      </c>
      <c r="AM3" s="3">
        <f t="shared" si="0"/>
        <v>0</v>
      </c>
      <c r="AN3" s="3">
        <f t="shared" si="0"/>
        <v>0</v>
      </c>
      <c r="AO3" s="3">
        <f t="shared" si="0"/>
        <v>1</v>
      </c>
      <c r="AP3" s="3">
        <f t="shared" si="0"/>
        <v>0</v>
      </c>
      <c r="AQ3" s="3">
        <f t="shared" si="0"/>
        <v>0</v>
      </c>
      <c r="AR3" s="3">
        <f t="shared" si="0"/>
        <v>0</v>
      </c>
      <c r="AS3" s="3">
        <f t="shared" si="0"/>
        <v>0</v>
      </c>
      <c r="AT3" s="3">
        <f t="shared" si="0"/>
        <v>0</v>
      </c>
      <c r="AU3" s="3">
        <f t="shared" si="0"/>
        <v>0</v>
      </c>
      <c r="AV3" s="3">
        <f t="shared" si="1"/>
        <v>0</v>
      </c>
      <c r="AW3" s="3">
        <f t="shared" si="1"/>
        <v>0</v>
      </c>
      <c r="AX3" s="3">
        <f t="shared" si="1"/>
        <v>0</v>
      </c>
      <c r="AY3" s="3">
        <f t="shared" si="1"/>
        <v>0</v>
      </c>
      <c r="AZ3" s="3">
        <f t="shared" si="1"/>
        <v>0</v>
      </c>
      <c r="BA3" s="3">
        <f t="shared" si="1"/>
        <v>0</v>
      </c>
      <c r="BB3" s="3">
        <f t="shared" si="1"/>
        <v>1</v>
      </c>
      <c r="BC3" s="3">
        <f t="shared" si="1"/>
        <v>0</v>
      </c>
      <c r="BD3" s="3">
        <f t="shared" si="1"/>
        <v>0</v>
      </c>
      <c r="BE3" s="3">
        <f t="shared" si="1"/>
        <v>0</v>
      </c>
      <c r="BF3" s="3">
        <f t="shared" si="2"/>
        <v>0</v>
      </c>
      <c r="BG3" s="3">
        <f t="shared" si="2"/>
        <v>0</v>
      </c>
      <c r="BH3" s="3">
        <f t="shared" si="2"/>
        <v>0</v>
      </c>
      <c r="BI3" s="3">
        <f t="shared" si="2"/>
        <v>0</v>
      </c>
      <c r="BJ3" s="3">
        <f t="shared" si="2"/>
        <v>0</v>
      </c>
      <c r="BN3" s="3">
        <f>SUM(AL2:AL3)</f>
        <v>0</v>
      </c>
      <c r="BO3" s="3">
        <f t="shared" ref="BO3:CL3" si="4">SUM(AM2:AM3)</f>
        <v>0</v>
      </c>
      <c r="BP3" s="3">
        <f t="shared" si="4"/>
        <v>0</v>
      </c>
      <c r="BQ3" s="3">
        <f t="shared" si="4"/>
        <v>1</v>
      </c>
      <c r="BR3" s="3">
        <f t="shared" si="4"/>
        <v>0</v>
      </c>
      <c r="BS3" s="3">
        <f t="shared" si="4"/>
        <v>0</v>
      </c>
      <c r="BT3" s="3">
        <f t="shared" si="4"/>
        <v>1</v>
      </c>
      <c r="BU3" s="3">
        <f t="shared" si="4"/>
        <v>0</v>
      </c>
      <c r="BV3" s="3">
        <f t="shared" si="4"/>
        <v>0</v>
      </c>
      <c r="BW3" s="3">
        <f t="shared" si="4"/>
        <v>0</v>
      </c>
      <c r="BX3" s="3">
        <f t="shared" si="4"/>
        <v>0</v>
      </c>
      <c r="BY3" s="3">
        <f t="shared" si="4"/>
        <v>0</v>
      </c>
      <c r="BZ3" s="3">
        <f t="shared" si="4"/>
        <v>0</v>
      </c>
      <c r="CA3" s="3">
        <f t="shared" si="4"/>
        <v>0</v>
      </c>
      <c r="CB3" s="3">
        <f t="shared" si="4"/>
        <v>0</v>
      </c>
      <c r="CC3" s="3">
        <f t="shared" si="4"/>
        <v>0</v>
      </c>
      <c r="CD3" s="3">
        <f t="shared" si="4"/>
        <v>1</v>
      </c>
      <c r="CE3" s="3">
        <f t="shared" si="4"/>
        <v>0</v>
      </c>
      <c r="CF3" s="3">
        <f t="shared" si="4"/>
        <v>0</v>
      </c>
      <c r="CG3" s="3">
        <f t="shared" si="4"/>
        <v>0</v>
      </c>
      <c r="CH3" s="3">
        <f t="shared" si="4"/>
        <v>1</v>
      </c>
      <c r="CI3" s="3">
        <f t="shared" si="4"/>
        <v>0</v>
      </c>
      <c r="CJ3" s="3">
        <f t="shared" si="4"/>
        <v>0</v>
      </c>
      <c r="CK3" s="3">
        <f t="shared" si="4"/>
        <v>0</v>
      </c>
      <c r="CL3" s="3">
        <f t="shared" si="4"/>
        <v>0</v>
      </c>
    </row>
    <row r="4" spans="1:130" x14ac:dyDescent="0.25">
      <c r="B4" s="1" t="s">
        <v>5</v>
      </c>
      <c r="C4" s="5">
        <f>BDD!C14</f>
        <v>10</v>
      </c>
      <c r="D4" s="5">
        <f>BDD!D14</f>
        <v>11</v>
      </c>
      <c r="E4" s="5">
        <f>BDD!E14</f>
        <v>14</v>
      </c>
      <c r="F4" s="5">
        <f>BDD!F14</f>
        <v>15</v>
      </c>
      <c r="G4" s="5">
        <f>BDD!G14</f>
        <v>21</v>
      </c>
      <c r="H4" s="5">
        <f>BDD!H14</f>
        <v>22</v>
      </c>
      <c r="I4" s="5">
        <f>BDD!I14</f>
        <v>28</v>
      </c>
      <c r="J4" s="5">
        <f>BDD!J14</f>
        <v>30</v>
      </c>
      <c r="K4" s="5">
        <f>BDD!K14</f>
        <v>31</v>
      </c>
      <c r="L4" s="5">
        <f>BDD!L14</f>
        <v>32</v>
      </c>
      <c r="M4" s="5">
        <f>BDD!M14</f>
        <v>33</v>
      </c>
      <c r="N4" s="5">
        <f>BDD!N14</f>
        <v>35</v>
      </c>
      <c r="O4" s="5">
        <f>BDD!O14</f>
        <v>37</v>
      </c>
      <c r="P4" s="5">
        <f>BDD!P14</f>
        <v>39</v>
      </c>
      <c r="Q4" s="5">
        <f>BDD!Q14</f>
        <v>40</v>
      </c>
      <c r="R4" s="5">
        <f>BDD!R14</f>
        <v>42</v>
      </c>
      <c r="S4" s="5">
        <f>BDD!S14</f>
        <v>43</v>
      </c>
      <c r="T4" s="5">
        <f>BDD!T14</f>
        <v>1</v>
      </c>
      <c r="U4" s="5">
        <f>BDD!U14</f>
        <v>5</v>
      </c>
      <c r="V4" s="5">
        <f>BDD!V14</f>
        <v>6</v>
      </c>
      <c r="W4" s="5">
        <f>BDD!W14</f>
        <v>8</v>
      </c>
      <c r="X4" s="5">
        <f>BDD!X14</f>
        <v>9</v>
      </c>
      <c r="Y4" s="5">
        <f>BDD!Y14</f>
        <v>12</v>
      </c>
      <c r="Z4" s="5">
        <f>BDD!Z14</f>
        <v>13</v>
      </c>
      <c r="AA4" s="5">
        <f>BDD!AA14</f>
        <v>18</v>
      </c>
      <c r="AB4" s="5"/>
      <c r="AC4" s="5"/>
      <c r="AD4" s="5"/>
      <c r="AE4" s="6">
        <f>BDD!AE14</f>
        <v>7</v>
      </c>
      <c r="AF4" s="6">
        <f>BDD!AF14</f>
        <v>12</v>
      </c>
      <c r="AG4" s="6">
        <f>BDD!AG14</f>
        <v>21</v>
      </c>
      <c r="AH4" s="6">
        <f>BDD!AH14</f>
        <v>31</v>
      </c>
      <c r="AL4" s="3">
        <f t="shared" si="0"/>
        <v>0</v>
      </c>
      <c r="AM4" s="3">
        <f t="shared" si="0"/>
        <v>0</v>
      </c>
      <c r="AN4" s="3">
        <f t="shared" si="0"/>
        <v>0</v>
      </c>
      <c r="AO4" s="3">
        <f t="shared" si="0"/>
        <v>0</v>
      </c>
      <c r="AP4" s="3">
        <f t="shared" si="0"/>
        <v>1</v>
      </c>
      <c r="AQ4" s="3">
        <f t="shared" si="0"/>
        <v>0</v>
      </c>
      <c r="AR4" s="3">
        <f t="shared" si="0"/>
        <v>0</v>
      </c>
      <c r="AS4" s="3">
        <f t="shared" si="0"/>
        <v>0</v>
      </c>
      <c r="AT4" s="3">
        <f t="shared" si="0"/>
        <v>1</v>
      </c>
      <c r="AU4" s="3">
        <f t="shared" si="0"/>
        <v>0</v>
      </c>
      <c r="AV4" s="3">
        <f t="shared" si="1"/>
        <v>0</v>
      </c>
      <c r="AW4" s="3">
        <f t="shared" si="1"/>
        <v>0</v>
      </c>
      <c r="AX4" s="3">
        <f t="shared" si="1"/>
        <v>0</v>
      </c>
      <c r="AY4" s="3">
        <f t="shared" si="1"/>
        <v>0</v>
      </c>
      <c r="AZ4" s="3">
        <f t="shared" si="1"/>
        <v>0</v>
      </c>
      <c r="BA4" s="3">
        <f t="shared" si="1"/>
        <v>0</v>
      </c>
      <c r="BB4" s="3">
        <f t="shared" si="1"/>
        <v>0</v>
      </c>
      <c r="BC4" s="3">
        <f t="shared" si="1"/>
        <v>0</v>
      </c>
      <c r="BD4" s="3">
        <f t="shared" si="1"/>
        <v>0</v>
      </c>
      <c r="BE4" s="3">
        <f t="shared" si="1"/>
        <v>0</v>
      </c>
      <c r="BF4" s="3">
        <f t="shared" si="2"/>
        <v>0</v>
      </c>
      <c r="BG4" s="3">
        <f t="shared" si="2"/>
        <v>0</v>
      </c>
      <c r="BH4" s="3">
        <f t="shared" si="2"/>
        <v>1</v>
      </c>
      <c r="BI4" s="3">
        <f t="shared" si="2"/>
        <v>0</v>
      </c>
      <c r="BJ4" s="3">
        <f t="shared" si="2"/>
        <v>0</v>
      </c>
      <c r="BN4" s="3">
        <f>SUM(AL2:AL4)</f>
        <v>0</v>
      </c>
      <c r="BO4" s="3">
        <f t="shared" ref="BO4:CL4" si="5">SUM(AM2:AM4)</f>
        <v>0</v>
      </c>
      <c r="BP4" s="3">
        <f t="shared" si="5"/>
        <v>0</v>
      </c>
      <c r="BQ4" s="3">
        <f t="shared" si="5"/>
        <v>1</v>
      </c>
      <c r="BR4" s="3">
        <f t="shared" si="5"/>
        <v>1</v>
      </c>
      <c r="BS4" s="3">
        <f t="shared" si="5"/>
        <v>0</v>
      </c>
      <c r="BT4" s="3">
        <f t="shared" si="5"/>
        <v>1</v>
      </c>
      <c r="BU4" s="3">
        <f t="shared" si="5"/>
        <v>0</v>
      </c>
      <c r="BV4" s="3">
        <f t="shared" si="5"/>
        <v>1</v>
      </c>
      <c r="BW4" s="3">
        <f t="shared" si="5"/>
        <v>0</v>
      </c>
      <c r="BX4" s="3">
        <f t="shared" si="5"/>
        <v>0</v>
      </c>
      <c r="BY4" s="3">
        <f t="shared" si="5"/>
        <v>0</v>
      </c>
      <c r="BZ4" s="3">
        <f t="shared" si="5"/>
        <v>0</v>
      </c>
      <c r="CA4" s="3">
        <f t="shared" si="5"/>
        <v>0</v>
      </c>
      <c r="CB4" s="3">
        <f t="shared" si="5"/>
        <v>0</v>
      </c>
      <c r="CC4" s="3">
        <f t="shared" si="5"/>
        <v>0</v>
      </c>
      <c r="CD4" s="3">
        <f t="shared" si="5"/>
        <v>1</v>
      </c>
      <c r="CE4" s="3">
        <f t="shared" si="5"/>
        <v>0</v>
      </c>
      <c r="CF4" s="3">
        <f t="shared" si="5"/>
        <v>0</v>
      </c>
      <c r="CG4" s="3">
        <f t="shared" si="5"/>
        <v>0</v>
      </c>
      <c r="CH4" s="3">
        <f t="shared" si="5"/>
        <v>1</v>
      </c>
      <c r="CI4" s="3">
        <f t="shared" si="5"/>
        <v>0</v>
      </c>
      <c r="CJ4" s="3">
        <f t="shared" si="5"/>
        <v>1</v>
      </c>
      <c r="CK4" s="3">
        <f t="shared" si="5"/>
        <v>0</v>
      </c>
      <c r="CL4" s="3">
        <f t="shared" si="5"/>
        <v>0</v>
      </c>
    </row>
    <row r="5" spans="1:130" x14ac:dyDescent="0.25">
      <c r="B5" s="1" t="s">
        <v>5</v>
      </c>
      <c r="C5" s="5">
        <f>BDD!C20</f>
        <v>29</v>
      </c>
      <c r="D5" s="5">
        <f>BDD!D20</f>
        <v>25</v>
      </c>
      <c r="E5" s="5">
        <f>BDD!E20</f>
        <v>36</v>
      </c>
      <c r="F5" s="5">
        <f>BDD!F20</f>
        <v>7</v>
      </c>
      <c r="G5" s="5">
        <f>BDD!G20</f>
        <v>35</v>
      </c>
      <c r="H5" s="5">
        <f>BDD!H20</f>
        <v>41</v>
      </c>
      <c r="I5" s="5">
        <f>BDD!I20</f>
        <v>10</v>
      </c>
      <c r="J5" s="5">
        <f>BDD!J20</f>
        <v>8</v>
      </c>
      <c r="K5" s="5">
        <f>BDD!K20</f>
        <v>18</v>
      </c>
      <c r="L5" s="5">
        <f>BDD!L20</f>
        <v>1</v>
      </c>
      <c r="M5" s="5">
        <f>BDD!M20</f>
        <v>2</v>
      </c>
      <c r="N5" s="5">
        <f>BDD!N20</f>
        <v>5</v>
      </c>
      <c r="O5" s="5">
        <f>BDD!O20</f>
        <v>24</v>
      </c>
      <c r="P5" s="5">
        <f>BDD!P20</f>
        <v>11</v>
      </c>
      <c r="Q5" s="5">
        <f>BDD!Q20</f>
        <v>20</v>
      </c>
      <c r="R5" s="5">
        <f>BDD!R20</f>
        <v>21</v>
      </c>
      <c r="S5" s="5">
        <f>BDD!S20</f>
        <v>23</v>
      </c>
      <c r="T5" s="5">
        <f>BDD!T20</f>
        <v>6</v>
      </c>
      <c r="U5" s="5">
        <f>BDD!U20</f>
        <v>13</v>
      </c>
      <c r="V5" s="5">
        <f>BDD!V20</f>
        <v>4</v>
      </c>
      <c r="W5" s="5">
        <f>BDD!W20</f>
        <v>40</v>
      </c>
      <c r="X5" s="5">
        <f>BDD!X20</f>
        <v>9</v>
      </c>
      <c r="Y5" s="5">
        <f>BDD!Y20</f>
        <v>14</v>
      </c>
      <c r="Z5" s="5">
        <f>BDD!Z20</f>
        <v>34</v>
      </c>
      <c r="AA5" s="5">
        <f>BDD!AA20</f>
        <v>39</v>
      </c>
      <c r="AB5" s="5"/>
      <c r="AC5" s="5"/>
      <c r="AD5" s="5"/>
      <c r="AE5" s="6">
        <f>BDD!AE20</f>
        <v>5</v>
      </c>
      <c r="AF5" s="6">
        <f>BDD!AF20</f>
        <v>32</v>
      </c>
      <c r="AG5" s="6">
        <f>BDD!AG20</f>
        <v>36</v>
      </c>
      <c r="AH5" s="6">
        <f>BDD!AH20</f>
        <v>40</v>
      </c>
      <c r="AL5" s="3">
        <f t="shared" si="0"/>
        <v>0</v>
      </c>
      <c r="AM5" s="3">
        <f t="shared" si="0"/>
        <v>0</v>
      </c>
      <c r="AN5" s="3">
        <f t="shared" si="0"/>
        <v>1</v>
      </c>
      <c r="AO5" s="3">
        <f t="shared" si="0"/>
        <v>0</v>
      </c>
      <c r="AP5" s="3">
        <f t="shared" si="0"/>
        <v>0</v>
      </c>
      <c r="AQ5" s="3">
        <f t="shared" si="0"/>
        <v>0</v>
      </c>
      <c r="AR5" s="3">
        <f t="shared" si="0"/>
        <v>0</v>
      </c>
      <c r="AS5" s="3">
        <f t="shared" si="0"/>
        <v>0</v>
      </c>
      <c r="AT5" s="3">
        <f t="shared" si="0"/>
        <v>0</v>
      </c>
      <c r="AU5" s="3">
        <f t="shared" si="0"/>
        <v>0</v>
      </c>
      <c r="AV5" s="3">
        <f t="shared" si="1"/>
        <v>0</v>
      </c>
      <c r="AW5" s="3">
        <f t="shared" si="1"/>
        <v>1</v>
      </c>
      <c r="AX5" s="3">
        <f t="shared" si="1"/>
        <v>0</v>
      </c>
      <c r="AY5" s="3">
        <f t="shared" si="1"/>
        <v>0</v>
      </c>
      <c r="AZ5" s="3">
        <f t="shared" si="1"/>
        <v>0</v>
      </c>
      <c r="BA5" s="3">
        <f t="shared" si="1"/>
        <v>0</v>
      </c>
      <c r="BB5" s="3">
        <f t="shared" si="1"/>
        <v>0</v>
      </c>
      <c r="BC5" s="3">
        <f t="shared" si="1"/>
        <v>0</v>
      </c>
      <c r="BD5" s="3">
        <f t="shared" si="1"/>
        <v>0</v>
      </c>
      <c r="BE5" s="3">
        <f t="shared" si="1"/>
        <v>0</v>
      </c>
      <c r="BF5" s="3">
        <f t="shared" si="2"/>
        <v>1</v>
      </c>
      <c r="BG5" s="3">
        <f t="shared" si="2"/>
        <v>0</v>
      </c>
      <c r="BH5" s="3">
        <f t="shared" si="2"/>
        <v>0</v>
      </c>
      <c r="BI5" s="3">
        <f t="shared" si="2"/>
        <v>0</v>
      </c>
      <c r="BJ5" s="3">
        <f t="shared" si="2"/>
        <v>0</v>
      </c>
      <c r="BN5" s="3">
        <f>SUM(AL2:AL5)</f>
        <v>0</v>
      </c>
      <c r="BO5" s="3">
        <f t="shared" ref="BO5:CL5" si="6">SUM(AM2:AM5)</f>
        <v>0</v>
      </c>
      <c r="BP5" s="3">
        <f t="shared" si="6"/>
        <v>1</v>
      </c>
      <c r="BQ5" s="3">
        <f t="shared" si="6"/>
        <v>1</v>
      </c>
      <c r="BR5" s="3">
        <f t="shared" si="6"/>
        <v>1</v>
      </c>
      <c r="BS5" s="3">
        <f t="shared" si="6"/>
        <v>0</v>
      </c>
      <c r="BT5" s="3">
        <f t="shared" si="6"/>
        <v>1</v>
      </c>
      <c r="BU5" s="3">
        <f t="shared" si="6"/>
        <v>0</v>
      </c>
      <c r="BV5" s="3">
        <f t="shared" si="6"/>
        <v>1</v>
      </c>
      <c r="BW5" s="3">
        <f t="shared" si="6"/>
        <v>0</v>
      </c>
      <c r="BX5" s="3">
        <f t="shared" si="6"/>
        <v>0</v>
      </c>
      <c r="BY5" s="3">
        <f t="shared" si="6"/>
        <v>1</v>
      </c>
      <c r="BZ5" s="3">
        <f t="shared" si="6"/>
        <v>0</v>
      </c>
      <c r="CA5" s="3">
        <f t="shared" si="6"/>
        <v>0</v>
      </c>
      <c r="CB5" s="3">
        <f t="shared" si="6"/>
        <v>0</v>
      </c>
      <c r="CC5" s="3">
        <f t="shared" si="6"/>
        <v>0</v>
      </c>
      <c r="CD5" s="3">
        <f t="shared" si="6"/>
        <v>1</v>
      </c>
      <c r="CE5" s="3">
        <f t="shared" si="6"/>
        <v>0</v>
      </c>
      <c r="CF5" s="3">
        <f t="shared" si="6"/>
        <v>0</v>
      </c>
      <c r="CG5" s="3">
        <f t="shared" si="6"/>
        <v>0</v>
      </c>
      <c r="CH5" s="3">
        <f t="shared" si="6"/>
        <v>2</v>
      </c>
      <c r="CI5" s="3">
        <f t="shared" si="6"/>
        <v>0</v>
      </c>
      <c r="CJ5" s="3">
        <f t="shared" si="6"/>
        <v>1</v>
      </c>
      <c r="CK5" s="3">
        <f t="shared" si="6"/>
        <v>0</v>
      </c>
      <c r="CL5" s="3">
        <f t="shared" si="6"/>
        <v>0</v>
      </c>
    </row>
    <row r="6" spans="1:130" x14ac:dyDescent="0.25">
      <c r="B6" s="1" t="s">
        <v>5</v>
      </c>
      <c r="C6" s="5">
        <v>38</v>
      </c>
      <c r="D6" s="5">
        <v>11</v>
      </c>
      <c r="E6" s="5">
        <v>12</v>
      </c>
      <c r="F6" s="5">
        <v>13</v>
      </c>
      <c r="G6" s="5">
        <v>15</v>
      </c>
      <c r="H6" s="5">
        <v>21</v>
      </c>
      <c r="I6" s="5">
        <v>29</v>
      </c>
      <c r="J6" s="5">
        <v>4</v>
      </c>
      <c r="K6" s="5">
        <v>9</v>
      </c>
      <c r="L6" s="5">
        <v>26</v>
      </c>
      <c r="M6" s="5">
        <v>30</v>
      </c>
      <c r="N6" s="5">
        <v>32</v>
      </c>
      <c r="O6" s="5">
        <v>1</v>
      </c>
      <c r="P6" s="5">
        <v>10</v>
      </c>
      <c r="Q6" s="5">
        <v>14</v>
      </c>
      <c r="R6" s="5">
        <v>28</v>
      </c>
      <c r="S6" s="5">
        <v>36</v>
      </c>
      <c r="T6" s="5">
        <v>37</v>
      </c>
      <c r="U6" s="5">
        <v>39</v>
      </c>
      <c r="V6" s="5">
        <v>40</v>
      </c>
      <c r="W6" s="5">
        <v>41</v>
      </c>
      <c r="X6" s="5">
        <v>5</v>
      </c>
      <c r="Y6" s="5">
        <v>7</v>
      </c>
      <c r="Z6" s="5">
        <v>17</v>
      </c>
      <c r="AA6" s="5">
        <v>25</v>
      </c>
      <c r="AB6" s="5"/>
      <c r="AC6" s="5"/>
      <c r="AD6" s="5"/>
      <c r="AE6" s="6">
        <v>18</v>
      </c>
      <c r="AF6" s="6">
        <v>20</v>
      </c>
      <c r="AG6" s="6">
        <v>29</v>
      </c>
      <c r="AH6" s="6">
        <v>41</v>
      </c>
      <c r="AL6" s="3">
        <v>0</v>
      </c>
      <c r="AM6" s="3">
        <v>0</v>
      </c>
      <c r="AN6" s="3">
        <v>0</v>
      </c>
      <c r="AO6" s="3">
        <v>1</v>
      </c>
      <c r="AP6" s="3">
        <v>1</v>
      </c>
      <c r="AQ6" s="3">
        <v>1</v>
      </c>
      <c r="AR6" s="3">
        <v>1</v>
      </c>
      <c r="AS6" s="3">
        <v>1</v>
      </c>
      <c r="AT6" s="3">
        <v>1</v>
      </c>
      <c r="AU6" s="3">
        <v>1</v>
      </c>
      <c r="AV6" s="3">
        <v>1</v>
      </c>
      <c r="AW6" s="3">
        <v>1</v>
      </c>
      <c r="AX6" s="3">
        <v>1</v>
      </c>
      <c r="AY6" s="3">
        <v>1</v>
      </c>
      <c r="AZ6" s="3">
        <v>1</v>
      </c>
      <c r="BA6" s="3">
        <v>1</v>
      </c>
      <c r="BB6" s="3">
        <v>1</v>
      </c>
      <c r="BC6" s="3">
        <v>1</v>
      </c>
      <c r="BD6" s="3">
        <v>1</v>
      </c>
      <c r="BE6" s="3">
        <v>1</v>
      </c>
      <c r="BF6" s="3">
        <v>1</v>
      </c>
      <c r="BG6" s="3">
        <v>1</v>
      </c>
      <c r="BH6" s="3">
        <v>1</v>
      </c>
      <c r="BI6" s="3">
        <v>1</v>
      </c>
      <c r="BJ6" s="3">
        <v>1</v>
      </c>
      <c r="BN6" s="3">
        <f>SUM(AL2:AL6)</f>
        <v>0</v>
      </c>
      <c r="BO6" s="3">
        <f t="shared" ref="BO6:CL6" si="7">SUM(AM2:AM6)</f>
        <v>0</v>
      </c>
      <c r="BP6" s="3">
        <f t="shared" si="7"/>
        <v>1</v>
      </c>
      <c r="BQ6" s="3">
        <f t="shared" si="7"/>
        <v>2</v>
      </c>
      <c r="BR6" s="3">
        <f t="shared" si="7"/>
        <v>2</v>
      </c>
      <c r="BS6" s="3">
        <f t="shared" si="7"/>
        <v>1</v>
      </c>
      <c r="BT6" s="3">
        <f t="shared" si="7"/>
        <v>2</v>
      </c>
      <c r="BU6" s="3">
        <f t="shared" si="7"/>
        <v>1</v>
      </c>
      <c r="BV6" s="3">
        <f t="shared" si="7"/>
        <v>2</v>
      </c>
      <c r="BW6" s="3">
        <f t="shared" si="7"/>
        <v>1</v>
      </c>
      <c r="BX6" s="3">
        <f t="shared" si="7"/>
        <v>1</v>
      </c>
      <c r="BY6" s="3">
        <f t="shared" si="7"/>
        <v>2</v>
      </c>
      <c r="BZ6" s="3">
        <f t="shared" si="7"/>
        <v>1</v>
      </c>
      <c r="CA6" s="3">
        <f t="shared" si="7"/>
        <v>1</v>
      </c>
      <c r="CB6" s="3">
        <f t="shared" si="7"/>
        <v>1</v>
      </c>
      <c r="CC6" s="3">
        <f t="shared" si="7"/>
        <v>1</v>
      </c>
      <c r="CD6" s="3">
        <f t="shared" si="7"/>
        <v>2</v>
      </c>
      <c r="CE6" s="3">
        <f t="shared" si="7"/>
        <v>1</v>
      </c>
      <c r="CF6" s="3">
        <f t="shared" si="7"/>
        <v>1</v>
      </c>
      <c r="CG6" s="3">
        <f t="shared" si="7"/>
        <v>1</v>
      </c>
      <c r="CH6" s="3">
        <f t="shared" si="7"/>
        <v>3</v>
      </c>
      <c r="CI6" s="3">
        <f t="shared" si="7"/>
        <v>1</v>
      </c>
      <c r="CJ6" s="3">
        <f t="shared" si="7"/>
        <v>2</v>
      </c>
      <c r="CK6" s="3">
        <f t="shared" si="7"/>
        <v>1</v>
      </c>
      <c r="CL6" s="3">
        <f t="shared" si="7"/>
        <v>1</v>
      </c>
    </row>
  </sheetData>
  <sortState xmlns:xlrd2="http://schemas.microsoft.com/office/spreadsheetml/2017/richdata2" ref="B2:AH6">
    <sortCondition ref="B2:B6"/>
  </sortState>
  <phoneticPr fontId="2" type="noConversion"/>
  <conditionalFormatting sqref="BN3:CL6">
    <cfRule type="expression" dxfId="40" priority="314">
      <formula>BN2+1=BN3</formula>
    </cfRule>
    <cfRule type="expression" dxfId="39" priority="315">
      <formula>MAX(BN$2:BN$6)=BN3</formula>
    </cfRule>
  </conditionalFormatting>
  <conditionalFormatting sqref="C3:AA3">
    <cfRule type="expression" dxfId="38" priority="339">
      <formula>COUNTIF($AE$3:$AH$3,C3)&gt;0</formula>
    </cfRule>
  </conditionalFormatting>
  <conditionalFormatting sqref="C4:AA4">
    <cfRule type="expression" dxfId="37" priority="340">
      <formula>COUNTIF($AE$4:$AH$4,C4)&gt;0</formula>
    </cfRule>
  </conditionalFormatting>
  <conditionalFormatting sqref="C5:AA5">
    <cfRule type="expression" dxfId="36" priority="341">
      <formula>COUNTIF($AE$5:$AH$5,C5)&gt;0</formula>
    </cfRule>
  </conditionalFormatting>
  <conditionalFormatting sqref="C6:AA6">
    <cfRule type="expression" dxfId="35" priority="342">
      <formula>COUNTIF($AE$6:$AH$6,C6)&gt;0</formula>
    </cfRule>
  </conditionalFormatting>
  <conditionalFormatting sqref="A21:AA21">
    <cfRule type="expression" dxfId="34" priority="343" stopIfTrue="1">
      <formula>COUNTIF($AE$7:$AH$7,C7)&gt;0</formula>
    </cfRule>
    <cfRule type="expression" priority="344" stopIfTrue="1">
      <formula>COUNTIF($AE$7:$AH$7,C7)&gt;0</formula>
    </cfRule>
    <cfRule type="expression" priority="345" stopIfTrue="1">
      <formula>COUNTIF($AE$7:$AH$7,C7)&gt;0</formula>
    </cfRule>
    <cfRule type="expression" priority="346" stopIfTrue="1">
      <formula>COUNTIF($AE$7:$AH$7,C7)&gt;0</formula>
    </cfRule>
    <cfRule type="expression" priority="347" stopIfTrue="1">
      <formula>COUNTIF($AE$7:$AH$7,C7)&gt;0</formula>
    </cfRule>
    <cfRule type="expression" priority="348" stopIfTrue="1">
      <formula>COUNTIF($AE$7:$AH$7,C7)&gt;0</formula>
    </cfRule>
    <cfRule type="expression" priority="349" stopIfTrue="1">
      <formula>COUNTIF($AE$7:$AH$7,C7)&gt;0</formula>
    </cfRule>
  </conditionalFormatting>
  <conditionalFormatting sqref="C2:AA2">
    <cfRule type="expression" dxfId="33" priority="377">
      <formula>COUNTIF($AE1048553:$AH1048553,C1048553)&gt;0</formula>
    </cfRule>
    <cfRule type="expression" dxfId="32" priority="378">
      <formula>COUNTIF($AE$2:$AH$2,C2)&gt;0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41C8D-2955-4285-BC2F-D743E3BB2058}">
  <sheetPr codeName="Feuil4">
    <tabColor theme="9"/>
  </sheetPr>
  <dimension ref="A1:DU6"/>
  <sheetViews>
    <sheetView workbookViewId="0">
      <pane ySplit="1" topLeftCell="A2" activePane="bottomLeft" state="frozen"/>
      <selection activeCell="C2" sqref="C2"/>
      <selection pane="bottomLeft" activeCell="E16" sqref="E16"/>
    </sheetView>
  </sheetViews>
  <sheetFormatPr baseColWidth="10" defaultColWidth="3.7109375" defaultRowHeight="15" x14ac:dyDescent="0.25"/>
  <cols>
    <col min="1" max="1" width="8.140625" style="1" customWidth="1"/>
    <col min="2" max="2" width="3.28515625" style="1" customWidth="1"/>
    <col min="3" max="62" width="3.28515625" customWidth="1"/>
    <col min="63" max="102" width="3.7109375" customWidth="1"/>
  </cols>
  <sheetData>
    <row r="1" spans="1:125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AE1" s="2"/>
      <c r="AF1" s="2"/>
      <c r="AG1" s="2"/>
      <c r="AH1" s="2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</row>
    <row r="2" spans="1:125" x14ac:dyDescent="0.25">
      <c r="A2" s="9" t="s">
        <v>1</v>
      </c>
      <c r="B2" s="1" t="s">
        <v>6</v>
      </c>
      <c r="C2" s="5">
        <f>BDD!C3</f>
        <v>6</v>
      </c>
      <c r="D2" s="5">
        <f>BDD!D3</f>
        <v>8</v>
      </c>
      <c r="E2" s="5">
        <f>BDD!E3</f>
        <v>33</v>
      </c>
      <c r="F2" s="5">
        <f>BDD!F3</f>
        <v>7</v>
      </c>
      <c r="G2" s="5">
        <f>BDD!G3</f>
        <v>1</v>
      </c>
      <c r="H2" s="5">
        <f>BDD!H3</f>
        <v>26</v>
      </c>
      <c r="I2" s="5">
        <f>BDD!I3</f>
        <v>27</v>
      </c>
      <c r="J2" s="5">
        <f>BDD!J3</f>
        <v>36</v>
      </c>
      <c r="K2" s="5">
        <f>BDD!K3</f>
        <v>13</v>
      </c>
      <c r="L2" s="5">
        <f>BDD!L3</f>
        <v>15</v>
      </c>
      <c r="M2" s="5">
        <f>BDD!M3</f>
        <v>18</v>
      </c>
      <c r="N2" s="5">
        <f>BDD!N3</f>
        <v>37</v>
      </c>
      <c r="O2" s="5">
        <f>BDD!O3</f>
        <v>11</v>
      </c>
      <c r="P2" s="5">
        <f>BDD!P3</f>
        <v>14</v>
      </c>
      <c r="Q2" s="5">
        <f>BDD!Q3</f>
        <v>22</v>
      </c>
      <c r="R2" s="5">
        <f>BDD!R3</f>
        <v>25</v>
      </c>
      <c r="S2" s="5">
        <f>BDD!S3</f>
        <v>28</v>
      </c>
      <c r="T2" s="5">
        <f>BDD!T3</f>
        <v>3</v>
      </c>
      <c r="U2" s="5">
        <f>BDD!U3</f>
        <v>4</v>
      </c>
      <c r="V2" s="5">
        <f>BDD!V3</f>
        <v>29</v>
      </c>
      <c r="W2" s="5">
        <f>BDD!W3</f>
        <v>41</v>
      </c>
      <c r="X2" s="5">
        <f>BDD!X3</f>
        <v>42</v>
      </c>
      <c r="Y2" s="5">
        <f>BDD!Y3</f>
        <v>2</v>
      </c>
      <c r="Z2" s="5">
        <f>BDD!Z3</f>
        <v>17</v>
      </c>
      <c r="AA2" s="5">
        <f>BDD!AA3</f>
        <v>21</v>
      </c>
      <c r="AB2" s="5"/>
      <c r="AC2" s="5"/>
      <c r="AD2" s="5"/>
      <c r="AE2" s="6">
        <f>BDD!AE2</f>
        <v>18</v>
      </c>
      <c r="AF2" s="6">
        <f>BDD!AF2</f>
        <v>20</v>
      </c>
      <c r="AG2" s="6">
        <f>BDD!AG2</f>
        <v>29</v>
      </c>
      <c r="AH2" s="6">
        <f>BDD!AH2</f>
        <v>41</v>
      </c>
      <c r="AL2" s="3">
        <f>IF(COUNTIF($AE2:$AH2,C2)&gt;0,1,0)</f>
        <v>0</v>
      </c>
      <c r="AM2" s="3">
        <f t="shared" ref="AM2:BJ2" si="0">IF(COUNTIF($AE2:$AH2,D2)&gt;0,1,0)</f>
        <v>0</v>
      </c>
      <c r="AN2" s="3">
        <f t="shared" si="0"/>
        <v>0</v>
      </c>
      <c r="AO2" s="3">
        <f t="shared" si="0"/>
        <v>0</v>
      </c>
      <c r="AP2" s="3">
        <f t="shared" si="0"/>
        <v>0</v>
      </c>
      <c r="AQ2" s="3">
        <f t="shared" si="0"/>
        <v>0</v>
      </c>
      <c r="AR2" s="3">
        <f t="shared" si="0"/>
        <v>0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>
        <f t="shared" si="0"/>
        <v>1</v>
      </c>
      <c r="AW2" s="3">
        <f t="shared" si="0"/>
        <v>0</v>
      </c>
      <c r="AX2" s="3">
        <f t="shared" si="0"/>
        <v>0</v>
      </c>
      <c r="AY2" s="3">
        <f t="shared" si="0"/>
        <v>0</v>
      </c>
      <c r="AZ2" s="3">
        <f t="shared" si="0"/>
        <v>0</v>
      </c>
      <c r="BA2" s="3">
        <f t="shared" si="0"/>
        <v>0</v>
      </c>
      <c r="BB2" s="3">
        <f t="shared" si="0"/>
        <v>0</v>
      </c>
      <c r="BC2" s="3">
        <f t="shared" si="0"/>
        <v>0</v>
      </c>
      <c r="BD2" s="3">
        <f t="shared" si="0"/>
        <v>0</v>
      </c>
      <c r="BE2" s="3">
        <f t="shared" si="0"/>
        <v>1</v>
      </c>
      <c r="BF2" s="3">
        <f t="shared" si="0"/>
        <v>1</v>
      </c>
      <c r="BG2" s="3">
        <f t="shared" si="0"/>
        <v>0</v>
      </c>
      <c r="BH2" s="3">
        <f t="shared" si="0"/>
        <v>0</v>
      </c>
      <c r="BI2" s="3">
        <f t="shared" si="0"/>
        <v>0</v>
      </c>
      <c r="BJ2" s="3">
        <f t="shared" si="0"/>
        <v>0</v>
      </c>
      <c r="BN2" s="3">
        <f t="shared" ref="BN2:CL2" si="1">SUM(AL2)</f>
        <v>0</v>
      </c>
      <c r="BO2" s="3">
        <f t="shared" si="1"/>
        <v>0</v>
      </c>
      <c r="BP2" s="3">
        <f t="shared" si="1"/>
        <v>0</v>
      </c>
      <c r="BQ2" s="3">
        <f t="shared" si="1"/>
        <v>0</v>
      </c>
      <c r="BR2" s="3">
        <f t="shared" si="1"/>
        <v>0</v>
      </c>
      <c r="BS2" s="3">
        <f t="shared" si="1"/>
        <v>0</v>
      </c>
      <c r="BT2" s="3">
        <f t="shared" si="1"/>
        <v>0</v>
      </c>
      <c r="BU2" s="3">
        <f t="shared" si="1"/>
        <v>0</v>
      </c>
      <c r="BV2" s="3">
        <f t="shared" si="1"/>
        <v>0</v>
      </c>
      <c r="BW2" s="3">
        <f t="shared" si="1"/>
        <v>0</v>
      </c>
      <c r="BX2" s="3">
        <f t="shared" si="1"/>
        <v>1</v>
      </c>
      <c r="BY2" s="3">
        <f t="shared" si="1"/>
        <v>0</v>
      </c>
      <c r="BZ2" s="3">
        <f t="shared" si="1"/>
        <v>0</v>
      </c>
      <c r="CA2" s="3">
        <f t="shared" si="1"/>
        <v>0</v>
      </c>
      <c r="CB2" s="3">
        <f t="shared" si="1"/>
        <v>0</v>
      </c>
      <c r="CC2" s="3">
        <f t="shared" si="1"/>
        <v>0</v>
      </c>
      <c r="CD2" s="3">
        <f t="shared" si="1"/>
        <v>0</v>
      </c>
      <c r="CE2" s="3">
        <f t="shared" si="1"/>
        <v>0</v>
      </c>
      <c r="CF2" s="3">
        <f t="shared" si="1"/>
        <v>0</v>
      </c>
      <c r="CG2" s="3">
        <f t="shared" si="1"/>
        <v>1</v>
      </c>
      <c r="CH2" s="3">
        <f t="shared" si="1"/>
        <v>1</v>
      </c>
      <c r="CI2" s="3">
        <f t="shared" si="1"/>
        <v>0</v>
      </c>
      <c r="CJ2" s="3">
        <f t="shared" si="1"/>
        <v>0</v>
      </c>
      <c r="CK2" s="3">
        <f t="shared" si="1"/>
        <v>0</v>
      </c>
      <c r="CL2" s="3">
        <f t="shared" si="1"/>
        <v>0</v>
      </c>
    </row>
    <row r="3" spans="1:125" x14ac:dyDescent="0.25">
      <c r="B3" s="1" t="s">
        <v>6</v>
      </c>
      <c r="C3" s="5">
        <f>BDD!C9</f>
        <v>18</v>
      </c>
      <c r="D3" s="5">
        <f>BDD!D9</f>
        <v>23</v>
      </c>
      <c r="E3" s="5">
        <f>BDD!E9</f>
        <v>35</v>
      </c>
      <c r="F3" s="5">
        <f>BDD!F9</f>
        <v>38</v>
      </c>
      <c r="G3" s="5">
        <f>BDD!G9</f>
        <v>39</v>
      </c>
      <c r="H3" s="5">
        <f>BDD!H9</f>
        <v>6</v>
      </c>
      <c r="I3" s="5">
        <f>BDD!I9</f>
        <v>16</v>
      </c>
      <c r="J3" s="5">
        <f>BDD!J9</f>
        <v>17</v>
      </c>
      <c r="K3" s="5">
        <f>BDD!K9</f>
        <v>22</v>
      </c>
      <c r="L3" s="5">
        <f>BDD!L9</f>
        <v>28</v>
      </c>
      <c r="M3" s="5">
        <f>BDD!M9</f>
        <v>30</v>
      </c>
      <c r="N3" s="5">
        <f>BDD!N9</f>
        <v>3</v>
      </c>
      <c r="O3" s="5">
        <f>BDD!O9</f>
        <v>21</v>
      </c>
      <c r="P3" s="5">
        <f>BDD!P9</f>
        <v>24</v>
      </c>
      <c r="Q3" s="5">
        <f>BDD!Q9</f>
        <v>25</v>
      </c>
      <c r="R3" s="5">
        <f>BDD!R9</f>
        <v>27</v>
      </c>
      <c r="S3" s="5">
        <f>BDD!S9</f>
        <v>1</v>
      </c>
      <c r="T3" s="5">
        <f>BDD!T9</f>
        <v>5</v>
      </c>
      <c r="U3" s="5">
        <f>BDD!U9</f>
        <v>14</v>
      </c>
      <c r="V3" s="5">
        <f>BDD!V9</f>
        <v>19</v>
      </c>
      <c r="W3" s="5">
        <f>BDD!W9</f>
        <v>29</v>
      </c>
      <c r="X3" s="5">
        <f>BDD!X9</f>
        <v>34</v>
      </c>
      <c r="Y3" s="5">
        <f>BDD!Y9</f>
        <v>36</v>
      </c>
      <c r="Z3" s="5">
        <f>BDD!Z9</f>
        <v>37</v>
      </c>
      <c r="AA3" s="5">
        <f>BDD!AA9</f>
        <v>2</v>
      </c>
      <c r="AB3" s="5"/>
      <c r="AC3" s="5"/>
      <c r="AD3" s="5"/>
      <c r="AE3" s="6">
        <f>BDD!AE8</f>
        <v>1</v>
      </c>
      <c r="AF3" s="6">
        <f>BDD!AF8</f>
        <v>16</v>
      </c>
      <c r="AG3" s="6">
        <f>BDD!AG8</f>
        <v>18</v>
      </c>
      <c r="AH3" s="6">
        <f>BDD!AH8</f>
        <v>23</v>
      </c>
      <c r="AL3" s="3">
        <f t="shared" ref="AL3:AL5" si="2">IF(COUNTIF($AE3:$AH3,C3)&gt;0,1,0)</f>
        <v>1</v>
      </c>
      <c r="AM3" s="3">
        <f t="shared" ref="AM3:AM5" si="3">IF(COUNTIF($AE3:$AH3,D3)&gt;0,1,0)</f>
        <v>1</v>
      </c>
      <c r="AN3" s="3">
        <f t="shared" ref="AN3:AN5" si="4">IF(COUNTIF($AE3:$AH3,E3)&gt;0,1,0)</f>
        <v>0</v>
      </c>
      <c r="AO3" s="3">
        <f t="shared" ref="AO3:AO5" si="5">IF(COUNTIF($AE3:$AH3,F3)&gt;0,1,0)</f>
        <v>0</v>
      </c>
      <c r="AP3" s="3">
        <f t="shared" ref="AP3:AP5" si="6">IF(COUNTIF($AE3:$AH3,G3)&gt;0,1,0)</f>
        <v>0</v>
      </c>
      <c r="AQ3" s="3">
        <f t="shared" ref="AQ3:AQ5" si="7">IF(COUNTIF($AE3:$AH3,H3)&gt;0,1,0)</f>
        <v>0</v>
      </c>
      <c r="AR3" s="3">
        <f t="shared" ref="AR3:AR5" si="8">IF(COUNTIF($AE3:$AH3,I3)&gt;0,1,0)</f>
        <v>1</v>
      </c>
      <c r="AS3" s="3">
        <f t="shared" ref="AS3:AS5" si="9">IF(COUNTIF($AE3:$AH3,J3)&gt;0,1,0)</f>
        <v>0</v>
      </c>
      <c r="AT3" s="3">
        <f t="shared" ref="AT3:AT5" si="10">IF(COUNTIF($AE3:$AH3,K3)&gt;0,1,0)</f>
        <v>0</v>
      </c>
      <c r="AU3" s="3">
        <f t="shared" ref="AU3:AU5" si="11">IF(COUNTIF($AE3:$AH3,L3)&gt;0,1,0)</f>
        <v>0</v>
      </c>
      <c r="AV3" s="3">
        <f t="shared" ref="AV3:AV5" si="12">IF(COUNTIF($AE3:$AH3,M3)&gt;0,1,0)</f>
        <v>0</v>
      </c>
      <c r="AW3" s="3">
        <f t="shared" ref="AW3:AW5" si="13">IF(COUNTIF($AE3:$AH3,N3)&gt;0,1,0)</f>
        <v>0</v>
      </c>
      <c r="AX3" s="3">
        <f t="shared" ref="AX3:AX5" si="14">IF(COUNTIF($AE3:$AH3,O3)&gt;0,1,0)</f>
        <v>0</v>
      </c>
      <c r="AY3" s="3">
        <f t="shared" ref="AY3:AY5" si="15">IF(COUNTIF($AE3:$AH3,P3)&gt;0,1,0)</f>
        <v>0</v>
      </c>
      <c r="AZ3" s="3">
        <f t="shared" ref="AZ3:AZ5" si="16">IF(COUNTIF($AE3:$AH3,Q3)&gt;0,1,0)</f>
        <v>0</v>
      </c>
      <c r="BA3" s="3">
        <f t="shared" ref="BA3:BA5" si="17">IF(COUNTIF($AE3:$AH3,R3)&gt;0,1,0)</f>
        <v>0</v>
      </c>
      <c r="BB3" s="3">
        <f t="shared" ref="BB3:BB5" si="18">IF(COUNTIF($AE3:$AH3,S3)&gt;0,1,0)</f>
        <v>1</v>
      </c>
      <c r="BC3" s="3">
        <f t="shared" ref="BC3:BC5" si="19">IF(COUNTIF($AE3:$AH3,T3)&gt;0,1,0)</f>
        <v>0</v>
      </c>
      <c r="BD3" s="3">
        <f t="shared" ref="BD3:BD5" si="20">IF(COUNTIF($AE3:$AH3,U3)&gt;0,1,0)</f>
        <v>0</v>
      </c>
      <c r="BE3" s="3">
        <f t="shared" ref="BE3:BE5" si="21">IF(COUNTIF($AE3:$AH3,V3)&gt;0,1,0)</f>
        <v>0</v>
      </c>
      <c r="BF3" s="3">
        <f t="shared" ref="BF3:BF5" si="22">IF(COUNTIF($AE3:$AH3,W3)&gt;0,1,0)</f>
        <v>0</v>
      </c>
      <c r="BG3" s="3">
        <f t="shared" ref="BG3:BG5" si="23">IF(COUNTIF($AE3:$AH3,X3)&gt;0,1,0)</f>
        <v>0</v>
      </c>
      <c r="BH3" s="3">
        <f t="shared" ref="BH3:BH5" si="24">IF(COUNTIF($AE3:$AH3,Y3)&gt;0,1,0)</f>
        <v>0</v>
      </c>
      <c r="BI3" s="3">
        <f t="shared" ref="BI3:BI5" si="25">IF(COUNTIF($AE3:$AH3,Z3)&gt;0,1,0)</f>
        <v>0</v>
      </c>
      <c r="BJ3" s="3">
        <f t="shared" ref="BJ3:BJ5" si="26">IF(COUNTIF($AE3:$AH3,AA3)&gt;0,1,0)</f>
        <v>0</v>
      </c>
      <c r="BN3" s="3">
        <f>SUM(AL2:AL3)</f>
        <v>1</v>
      </c>
      <c r="BO3" s="3">
        <f t="shared" ref="BO3:CL3" si="27">SUM(AM2:AM3)</f>
        <v>1</v>
      </c>
      <c r="BP3" s="3">
        <f t="shared" si="27"/>
        <v>0</v>
      </c>
      <c r="BQ3" s="3">
        <f t="shared" si="27"/>
        <v>0</v>
      </c>
      <c r="BR3" s="3">
        <f t="shared" si="27"/>
        <v>0</v>
      </c>
      <c r="BS3" s="3">
        <f t="shared" si="27"/>
        <v>0</v>
      </c>
      <c r="BT3" s="3">
        <f t="shared" si="27"/>
        <v>1</v>
      </c>
      <c r="BU3" s="3">
        <f t="shared" si="27"/>
        <v>0</v>
      </c>
      <c r="BV3" s="3">
        <f t="shared" si="27"/>
        <v>0</v>
      </c>
      <c r="BW3" s="3">
        <f t="shared" si="27"/>
        <v>0</v>
      </c>
      <c r="BX3" s="3">
        <f t="shared" si="27"/>
        <v>1</v>
      </c>
      <c r="BY3" s="3">
        <f t="shared" si="27"/>
        <v>0</v>
      </c>
      <c r="BZ3" s="3">
        <f t="shared" si="27"/>
        <v>0</v>
      </c>
      <c r="CA3" s="3">
        <f t="shared" si="27"/>
        <v>0</v>
      </c>
      <c r="CB3" s="3">
        <f t="shared" si="27"/>
        <v>0</v>
      </c>
      <c r="CC3" s="3">
        <f t="shared" si="27"/>
        <v>0</v>
      </c>
      <c r="CD3" s="3">
        <f t="shared" si="27"/>
        <v>1</v>
      </c>
      <c r="CE3" s="3">
        <f t="shared" si="27"/>
        <v>0</v>
      </c>
      <c r="CF3" s="3">
        <f t="shared" si="27"/>
        <v>0</v>
      </c>
      <c r="CG3" s="3">
        <f t="shared" si="27"/>
        <v>1</v>
      </c>
      <c r="CH3" s="3">
        <f t="shared" si="27"/>
        <v>1</v>
      </c>
      <c r="CI3" s="3">
        <f t="shared" si="27"/>
        <v>0</v>
      </c>
      <c r="CJ3" s="3">
        <f t="shared" si="27"/>
        <v>0</v>
      </c>
      <c r="CK3" s="3">
        <f t="shared" si="27"/>
        <v>0</v>
      </c>
      <c r="CL3" s="3">
        <f t="shared" si="27"/>
        <v>0</v>
      </c>
    </row>
    <row r="4" spans="1:125" x14ac:dyDescent="0.25">
      <c r="B4" s="1" t="s">
        <v>6</v>
      </c>
      <c r="C4" s="5">
        <f>BDD!C15</f>
        <v>21</v>
      </c>
      <c r="D4" s="5">
        <f>BDD!D15</f>
        <v>24</v>
      </c>
      <c r="E4" s="5">
        <f>BDD!E15</f>
        <v>32</v>
      </c>
      <c r="F4" s="5">
        <f>BDD!F15</f>
        <v>9</v>
      </c>
      <c r="G4" s="5">
        <f>BDD!G15</f>
        <v>15</v>
      </c>
      <c r="H4" s="5">
        <f>BDD!H15</f>
        <v>26</v>
      </c>
      <c r="I4" s="5">
        <f>BDD!I15</f>
        <v>36</v>
      </c>
      <c r="J4" s="5">
        <f>BDD!J15</f>
        <v>4</v>
      </c>
      <c r="K4" s="5">
        <f>BDD!K15</f>
        <v>10</v>
      </c>
      <c r="L4" s="5">
        <f>BDD!L15</f>
        <v>14</v>
      </c>
      <c r="M4" s="5">
        <f>BDD!M15</f>
        <v>17</v>
      </c>
      <c r="N4" s="5">
        <f>BDD!N15</f>
        <v>28</v>
      </c>
      <c r="O4" s="5">
        <f>BDD!O15</f>
        <v>30</v>
      </c>
      <c r="P4" s="5">
        <f>BDD!P15</f>
        <v>37</v>
      </c>
      <c r="Q4" s="5">
        <f>BDD!Q15</f>
        <v>39</v>
      </c>
      <c r="R4" s="5">
        <f>BDD!R15</f>
        <v>41</v>
      </c>
      <c r="S4" s="5">
        <f>BDD!S15</f>
        <v>5</v>
      </c>
      <c r="T4" s="5">
        <f>BDD!T15</f>
        <v>7</v>
      </c>
      <c r="U4" s="5">
        <f>BDD!U15</f>
        <v>40</v>
      </c>
      <c r="V4" s="5">
        <f>BDD!V15</f>
        <v>42</v>
      </c>
      <c r="W4" s="5">
        <f>BDD!W15</f>
        <v>44</v>
      </c>
      <c r="X4" s="5">
        <f>BDD!X15</f>
        <v>18</v>
      </c>
      <c r="Y4" s="5">
        <f>BDD!Y15</f>
        <v>22</v>
      </c>
      <c r="Z4" s="5">
        <f>BDD!Z15</f>
        <v>25</v>
      </c>
      <c r="AA4" s="5">
        <f>BDD!AA15</f>
        <v>27</v>
      </c>
      <c r="AB4" s="5"/>
      <c r="AC4" s="5"/>
      <c r="AD4" s="5"/>
      <c r="AE4" s="6">
        <f>BDD!AE14</f>
        <v>7</v>
      </c>
      <c r="AF4" s="6">
        <f>BDD!AF14</f>
        <v>12</v>
      </c>
      <c r="AG4" s="6">
        <f>BDD!AG14</f>
        <v>21</v>
      </c>
      <c r="AH4" s="6">
        <f>BDD!AH14</f>
        <v>31</v>
      </c>
      <c r="AL4" s="3">
        <f t="shared" si="2"/>
        <v>1</v>
      </c>
      <c r="AM4" s="3">
        <f t="shared" si="3"/>
        <v>0</v>
      </c>
      <c r="AN4" s="3">
        <f t="shared" si="4"/>
        <v>0</v>
      </c>
      <c r="AO4" s="3">
        <f t="shared" si="5"/>
        <v>0</v>
      </c>
      <c r="AP4" s="3">
        <f t="shared" si="6"/>
        <v>0</v>
      </c>
      <c r="AQ4" s="3">
        <f t="shared" si="7"/>
        <v>0</v>
      </c>
      <c r="AR4" s="3">
        <f t="shared" si="8"/>
        <v>0</v>
      </c>
      <c r="AS4" s="3">
        <f t="shared" si="9"/>
        <v>0</v>
      </c>
      <c r="AT4" s="3">
        <f t="shared" si="10"/>
        <v>0</v>
      </c>
      <c r="AU4" s="3">
        <f t="shared" si="11"/>
        <v>0</v>
      </c>
      <c r="AV4" s="3">
        <f t="shared" si="12"/>
        <v>0</v>
      </c>
      <c r="AW4" s="3">
        <f t="shared" si="13"/>
        <v>0</v>
      </c>
      <c r="AX4" s="3">
        <f t="shared" si="14"/>
        <v>0</v>
      </c>
      <c r="AY4" s="3">
        <f t="shared" si="15"/>
        <v>0</v>
      </c>
      <c r="AZ4" s="3">
        <f t="shared" si="16"/>
        <v>0</v>
      </c>
      <c r="BA4" s="3">
        <f t="shared" si="17"/>
        <v>0</v>
      </c>
      <c r="BB4" s="3">
        <f t="shared" si="18"/>
        <v>0</v>
      </c>
      <c r="BC4" s="3">
        <f t="shared" si="19"/>
        <v>1</v>
      </c>
      <c r="BD4" s="3">
        <f t="shared" si="20"/>
        <v>0</v>
      </c>
      <c r="BE4" s="3">
        <f t="shared" si="21"/>
        <v>0</v>
      </c>
      <c r="BF4" s="3">
        <f t="shared" si="22"/>
        <v>0</v>
      </c>
      <c r="BG4" s="3">
        <f t="shared" si="23"/>
        <v>0</v>
      </c>
      <c r="BH4" s="3">
        <f t="shared" si="24"/>
        <v>0</v>
      </c>
      <c r="BI4" s="3">
        <f t="shared" si="25"/>
        <v>0</v>
      </c>
      <c r="BJ4" s="3">
        <f t="shared" si="26"/>
        <v>0</v>
      </c>
      <c r="BN4" s="3">
        <f>SUM(AL2:AL4)</f>
        <v>2</v>
      </c>
      <c r="BO4" s="3">
        <f t="shared" ref="BO4:CL4" si="28">SUM(AM2:AM4)</f>
        <v>1</v>
      </c>
      <c r="BP4" s="3">
        <f t="shared" si="28"/>
        <v>0</v>
      </c>
      <c r="BQ4" s="3">
        <f t="shared" si="28"/>
        <v>0</v>
      </c>
      <c r="BR4" s="3">
        <f t="shared" si="28"/>
        <v>0</v>
      </c>
      <c r="BS4" s="3">
        <f t="shared" si="28"/>
        <v>0</v>
      </c>
      <c r="BT4" s="3">
        <f t="shared" si="28"/>
        <v>1</v>
      </c>
      <c r="BU4" s="3">
        <f t="shared" si="28"/>
        <v>0</v>
      </c>
      <c r="BV4" s="3">
        <f t="shared" si="28"/>
        <v>0</v>
      </c>
      <c r="BW4" s="3">
        <f t="shared" si="28"/>
        <v>0</v>
      </c>
      <c r="BX4" s="3">
        <f t="shared" si="28"/>
        <v>1</v>
      </c>
      <c r="BY4" s="3">
        <f t="shared" si="28"/>
        <v>0</v>
      </c>
      <c r="BZ4" s="3">
        <f t="shared" si="28"/>
        <v>0</v>
      </c>
      <c r="CA4" s="3">
        <f t="shared" si="28"/>
        <v>0</v>
      </c>
      <c r="CB4" s="3">
        <f t="shared" si="28"/>
        <v>0</v>
      </c>
      <c r="CC4" s="3">
        <f t="shared" si="28"/>
        <v>0</v>
      </c>
      <c r="CD4" s="3">
        <f t="shared" si="28"/>
        <v>1</v>
      </c>
      <c r="CE4" s="3">
        <f t="shared" si="28"/>
        <v>1</v>
      </c>
      <c r="CF4" s="3">
        <f t="shared" si="28"/>
        <v>0</v>
      </c>
      <c r="CG4" s="3">
        <f t="shared" si="28"/>
        <v>1</v>
      </c>
      <c r="CH4" s="3">
        <f t="shared" si="28"/>
        <v>1</v>
      </c>
      <c r="CI4" s="3">
        <f t="shared" si="28"/>
        <v>0</v>
      </c>
      <c r="CJ4" s="3">
        <f t="shared" si="28"/>
        <v>0</v>
      </c>
      <c r="CK4" s="3">
        <f t="shared" si="28"/>
        <v>0</v>
      </c>
      <c r="CL4" s="3">
        <f t="shared" si="28"/>
        <v>0</v>
      </c>
    </row>
    <row r="5" spans="1:125" x14ac:dyDescent="0.25">
      <c r="B5" s="1" t="s">
        <v>6</v>
      </c>
      <c r="C5" s="5">
        <f>BDD!C21</f>
        <v>4</v>
      </c>
      <c r="D5" s="5">
        <f>BDD!D21</f>
        <v>7</v>
      </c>
      <c r="E5" s="5">
        <f>BDD!E21</f>
        <v>10</v>
      </c>
      <c r="F5" s="5">
        <f>BDD!F21</f>
        <v>11</v>
      </c>
      <c r="G5" s="5">
        <f>BDD!G21</f>
        <v>13</v>
      </c>
      <c r="H5" s="5">
        <f>BDD!H21</f>
        <v>14</v>
      </c>
      <c r="I5" s="5">
        <f>BDD!I21</f>
        <v>15</v>
      </c>
      <c r="J5" s="5">
        <f>BDD!J21</f>
        <v>17</v>
      </c>
      <c r="K5" s="5">
        <f>BDD!K21</f>
        <v>18</v>
      </c>
      <c r="L5" s="5">
        <f>BDD!L21</f>
        <v>21</v>
      </c>
      <c r="M5" s="5">
        <f>BDD!M21</f>
        <v>30</v>
      </c>
      <c r="N5" s="5">
        <f>BDD!N21</f>
        <v>31</v>
      </c>
      <c r="O5" s="5">
        <f>BDD!O21</f>
        <v>32</v>
      </c>
      <c r="P5" s="5">
        <f>BDD!P21</f>
        <v>35</v>
      </c>
      <c r="Q5" s="5">
        <f>BDD!Q21</f>
        <v>39</v>
      </c>
      <c r="R5" s="5">
        <f>BDD!R21</f>
        <v>42</v>
      </c>
      <c r="S5" s="5">
        <f>BDD!S21</f>
        <v>43</v>
      </c>
      <c r="T5" s="5">
        <f>BDD!T21</f>
        <v>1</v>
      </c>
      <c r="U5" s="5">
        <f>BDD!U21</f>
        <v>5</v>
      </c>
      <c r="V5" s="5">
        <f>BDD!V21</f>
        <v>6</v>
      </c>
      <c r="W5" s="5">
        <f>BDD!W21</f>
        <v>8</v>
      </c>
      <c r="X5" s="5">
        <f>BDD!X21</f>
        <v>9</v>
      </c>
      <c r="Y5" s="5">
        <f>BDD!Y21</f>
        <v>12</v>
      </c>
      <c r="Z5" s="5">
        <f>BDD!Z21</f>
        <v>20</v>
      </c>
      <c r="AA5" s="5">
        <f>BDD!AA21</f>
        <v>22</v>
      </c>
      <c r="AB5" s="5"/>
      <c r="AC5" s="5"/>
      <c r="AD5" s="5"/>
      <c r="AE5" s="6">
        <f>BDD!AE20</f>
        <v>5</v>
      </c>
      <c r="AF5" s="6">
        <f>BDD!AF20</f>
        <v>32</v>
      </c>
      <c r="AG5" s="6">
        <f>BDD!AG20</f>
        <v>36</v>
      </c>
      <c r="AH5" s="6">
        <f>BDD!AH20</f>
        <v>40</v>
      </c>
      <c r="AL5" s="3">
        <f t="shared" si="2"/>
        <v>0</v>
      </c>
      <c r="AM5" s="3">
        <f t="shared" si="3"/>
        <v>0</v>
      </c>
      <c r="AN5" s="3">
        <f t="shared" si="4"/>
        <v>0</v>
      </c>
      <c r="AO5" s="3">
        <f t="shared" si="5"/>
        <v>0</v>
      </c>
      <c r="AP5" s="3">
        <f t="shared" si="6"/>
        <v>0</v>
      </c>
      <c r="AQ5" s="3">
        <f t="shared" si="7"/>
        <v>0</v>
      </c>
      <c r="AR5" s="3">
        <f t="shared" si="8"/>
        <v>0</v>
      </c>
      <c r="AS5" s="3">
        <f t="shared" si="9"/>
        <v>0</v>
      </c>
      <c r="AT5" s="3">
        <f t="shared" si="10"/>
        <v>0</v>
      </c>
      <c r="AU5" s="3">
        <f t="shared" si="11"/>
        <v>0</v>
      </c>
      <c r="AV5" s="3">
        <f t="shared" si="12"/>
        <v>0</v>
      </c>
      <c r="AW5" s="3">
        <f t="shared" si="13"/>
        <v>0</v>
      </c>
      <c r="AX5" s="3">
        <f t="shared" si="14"/>
        <v>1</v>
      </c>
      <c r="AY5" s="3">
        <f t="shared" si="15"/>
        <v>0</v>
      </c>
      <c r="AZ5" s="3">
        <f t="shared" si="16"/>
        <v>0</v>
      </c>
      <c r="BA5" s="3">
        <f t="shared" si="17"/>
        <v>0</v>
      </c>
      <c r="BB5" s="3">
        <f t="shared" si="18"/>
        <v>0</v>
      </c>
      <c r="BC5" s="3">
        <f t="shared" si="19"/>
        <v>0</v>
      </c>
      <c r="BD5" s="3">
        <f t="shared" si="20"/>
        <v>1</v>
      </c>
      <c r="BE5" s="3">
        <f t="shared" si="21"/>
        <v>0</v>
      </c>
      <c r="BF5" s="3">
        <f t="shared" si="22"/>
        <v>0</v>
      </c>
      <c r="BG5" s="3">
        <f t="shared" si="23"/>
        <v>0</v>
      </c>
      <c r="BH5" s="3">
        <f t="shared" si="24"/>
        <v>0</v>
      </c>
      <c r="BI5" s="3">
        <f t="shared" si="25"/>
        <v>0</v>
      </c>
      <c r="BJ5" s="3">
        <f t="shared" si="26"/>
        <v>0</v>
      </c>
      <c r="BN5" s="8">
        <f>SUM(AL2:AL5)</f>
        <v>2</v>
      </c>
      <c r="BO5" s="8">
        <f t="shared" ref="BO5:CL5" si="29">SUM(AM2:AM5)</f>
        <v>1</v>
      </c>
      <c r="BP5" s="8">
        <f t="shared" si="29"/>
        <v>0</v>
      </c>
      <c r="BQ5" s="8">
        <f t="shared" si="29"/>
        <v>0</v>
      </c>
      <c r="BR5" s="8">
        <f t="shared" si="29"/>
        <v>0</v>
      </c>
      <c r="BS5" s="8">
        <f t="shared" si="29"/>
        <v>0</v>
      </c>
      <c r="BT5" s="8">
        <f t="shared" si="29"/>
        <v>1</v>
      </c>
      <c r="BU5" s="8">
        <f t="shared" si="29"/>
        <v>0</v>
      </c>
      <c r="BV5" s="8">
        <f t="shared" si="29"/>
        <v>0</v>
      </c>
      <c r="BW5" s="8">
        <f t="shared" si="29"/>
        <v>0</v>
      </c>
      <c r="BX5" s="8">
        <f t="shared" si="29"/>
        <v>1</v>
      </c>
      <c r="BY5" s="8">
        <f t="shared" si="29"/>
        <v>0</v>
      </c>
      <c r="BZ5" s="8">
        <f t="shared" si="29"/>
        <v>1</v>
      </c>
      <c r="CA5" s="8">
        <f t="shared" si="29"/>
        <v>0</v>
      </c>
      <c r="CB5" s="8">
        <f t="shared" si="29"/>
        <v>0</v>
      </c>
      <c r="CC5" s="8">
        <f t="shared" si="29"/>
        <v>0</v>
      </c>
      <c r="CD5" s="8">
        <f t="shared" si="29"/>
        <v>1</v>
      </c>
      <c r="CE5" s="8">
        <f t="shared" si="29"/>
        <v>1</v>
      </c>
      <c r="CF5" s="8">
        <f t="shared" si="29"/>
        <v>1</v>
      </c>
      <c r="CG5" s="8">
        <f t="shared" si="29"/>
        <v>1</v>
      </c>
      <c r="CH5" s="8">
        <f t="shared" si="29"/>
        <v>1</v>
      </c>
      <c r="CI5" s="8">
        <f t="shared" si="29"/>
        <v>0</v>
      </c>
      <c r="CJ5" s="8">
        <f t="shared" si="29"/>
        <v>0</v>
      </c>
      <c r="CK5" s="8">
        <f t="shared" si="29"/>
        <v>0</v>
      </c>
      <c r="CL5" s="8">
        <f t="shared" si="29"/>
        <v>0</v>
      </c>
    </row>
    <row r="6" spans="1:125" x14ac:dyDescent="0.25">
      <c r="B6" s="1" t="s">
        <v>6</v>
      </c>
      <c r="C6" s="5">
        <v>6</v>
      </c>
      <c r="D6" s="5">
        <v>8</v>
      </c>
      <c r="E6" s="5">
        <v>33</v>
      </c>
      <c r="F6" s="5">
        <v>7</v>
      </c>
      <c r="G6" s="5">
        <v>1</v>
      </c>
      <c r="H6" s="5">
        <v>26</v>
      </c>
      <c r="I6" s="5">
        <v>27</v>
      </c>
      <c r="J6" s="5">
        <v>36</v>
      </c>
      <c r="K6" s="5">
        <v>13</v>
      </c>
      <c r="L6" s="5">
        <v>15</v>
      </c>
      <c r="M6" s="5">
        <v>18</v>
      </c>
      <c r="N6" s="5">
        <v>37</v>
      </c>
      <c r="O6" s="5">
        <v>11</v>
      </c>
      <c r="P6" s="5">
        <v>14</v>
      </c>
      <c r="Q6" s="5">
        <v>22</v>
      </c>
      <c r="R6" s="5">
        <v>25</v>
      </c>
      <c r="S6" s="5">
        <v>28</v>
      </c>
      <c r="T6" s="5">
        <v>3</v>
      </c>
      <c r="U6" s="5">
        <v>4</v>
      </c>
      <c r="V6" s="5">
        <v>29</v>
      </c>
      <c r="W6" s="5">
        <v>41</v>
      </c>
      <c r="X6" s="5">
        <v>42</v>
      </c>
      <c r="Y6" s="5">
        <v>2</v>
      </c>
      <c r="Z6" s="5">
        <v>17</v>
      </c>
      <c r="AA6" s="5">
        <v>21</v>
      </c>
      <c r="AB6" s="5"/>
      <c r="AC6" s="5"/>
      <c r="AD6" s="5"/>
      <c r="AE6" s="6"/>
      <c r="AF6" s="6"/>
      <c r="AG6" s="6"/>
      <c r="AH6" s="6"/>
      <c r="AK6">
        <v>1</v>
      </c>
      <c r="AL6" s="3">
        <v>1</v>
      </c>
      <c r="AM6" s="3">
        <v>1</v>
      </c>
      <c r="AN6" s="3">
        <v>1</v>
      </c>
      <c r="AO6" s="3">
        <v>1</v>
      </c>
      <c r="AP6" s="3">
        <v>1</v>
      </c>
      <c r="AQ6" s="3">
        <v>1</v>
      </c>
      <c r="AR6" s="3">
        <v>1</v>
      </c>
      <c r="AS6" s="3">
        <v>1</v>
      </c>
      <c r="AT6" s="3">
        <v>1</v>
      </c>
      <c r="AU6" s="3">
        <v>1</v>
      </c>
      <c r="AV6" s="3">
        <v>1</v>
      </c>
      <c r="AW6" s="3">
        <v>1</v>
      </c>
      <c r="AX6" s="3">
        <v>1</v>
      </c>
      <c r="AY6" s="3">
        <v>1</v>
      </c>
      <c r="AZ6" s="3">
        <v>1</v>
      </c>
      <c r="BA6" s="3">
        <v>1</v>
      </c>
      <c r="BB6" s="3">
        <v>1</v>
      </c>
      <c r="BC6" s="3">
        <v>1</v>
      </c>
      <c r="BD6" s="3">
        <v>1</v>
      </c>
      <c r="BE6" s="3">
        <v>1</v>
      </c>
      <c r="BF6" s="3">
        <v>1</v>
      </c>
      <c r="BG6" s="3">
        <v>1</v>
      </c>
      <c r="BH6" s="3">
        <v>1</v>
      </c>
      <c r="BI6" s="3">
        <v>1</v>
      </c>
      <c r="BJ6" s="3">
        <v>1</v>
      </c>
      <c r="BN6" s="3">
        <f>SUM(AL2:AL6)</f>
        <v>3</v>
      </c>
      <c r="BO6" s="3">
        <f t="shared" ref="BO6:CL6" si="30">SUM(AM2:AM6)</f>
        <v>2</v>
      </c>
      <c r="BP6" s="3">
        <f t="shared" si="30"/>
        <v>1</v>
      </c>
      <c r="BQ6" s="3">
        <f t="shared" si="30"/>
        <v>1</v>
      </c>
      <c r="BR6" s="3">
        <f t="shared" si="30"/>
        <v>1</v>
      </c>
      <c r="BS6" s="3">
        <f t="shared" si="30"/>
        <v>1</v>
      </c>
      <c r="BT6" s="3">
        <f t="shared" si="30"/>
        <v>2</v>
      </c>
      <c r="BU6" s="3">
        <f t="shared" si="30"/>
        <v>1</v>
      </c>
      <c r="BV6" s="3">
        <f t="shared" si="30"/>
        <v>1</v>
      </c>
      <c r="BW6" s="3">
        <f t="shared" si="30"/>
        <v>1</v>
      </c>
      <c r="BX6" s="3">
        <f t="shared" si="30"/>
        <v>2</v>
      </c>
      <c r="BY6" s="3">
        <f t="shared" si="30"/>
        <v>1</v>
      </c>
      <c r="BZ6" s="3">
        <f t="shared" si="30"/>
        <v>2</v>
      </c>
      <c r="CA6" s="3">
        <f t="shared" si="30"/>
        <v>1</v>
      </c>
      <c r="CB6" s="3">
        <f t="shared" si="30"/>
        <v>1</v>
      </c>
      <c r="CC6" s="3">
        <f t="shared" si="30"/>
        <v>1</v>
      </c>
      <c r="CD6" s="3">
        <f t="shared" si="30"/>
        <v>2</v>
      </c>
      <c r="CE6" s="3">
        <f t="shared" si="30"/>
        <v>2</v>
      </c>
      <c r="CF6" s="3">
        <f t="shared" si="30"/>
        <v>2</v>
      </c>
      <c r="CG6" s="3">
        <f t="shared" si="30"/>
        <v>2</v>
      </c>
      <c r="CH6" s="3">
        <f t="shared" si="30"/>
        <v>2</v>
      </c>
      <c r="CI6" s="3">
        <f t="shared" si="30"/>
        <v>1</v>
      </c>
      <c r="CJ6" s="3">
        <f t="shared" si="30"/>
        <v>1</v>
      </c>
      <c r="CK6" s="3">
        <f t="shared" si="30"/>
        <v>1</v>
      </c>
      <c r="CL6" s="3">
        <f t="shared" si="30"/>
        <v>1</v>
      </c>
    </row>
  </sheetData>
  <conditionalFormatting sqref="BN3:CL6">
    <cfRule type="expression" dxfId="31" priority="1">
      <formula>BN2+1=BN3</formula>
    </cfRule>
    <cfRule type="expression" dxfId="30" priority="2">
      <formula>MAX(BN$2:BN$6)=BN3</formula>
    </cfRule>
  </conditionalFormatting>
  <conditionalFormatting sqref="C3:AA3">
    <cfRule type="expression" dxfId="29" priority="342">
      <formula>COUNTIF($AE$3:$AH$3,C3)&gt;0</formula>
    </cfRule>
  </conditionalFormatting>
  <conditionalFormatting sqref="C4:AA4">
    <cfRule type="expression" dxfId="28" priority="343">
      <formula>COUNTIF($AE$4:$AH$4,C4)&gt;0</formula>
    </cfRule>
  </conditionalFormatting>
  <conditionalFormatting sqref="C5:AA5">
    <cfRule type="expression" dxfId="27" priority="344">
      <formula>COUNTIF($AE$5:$AH$5,C5)&gt;0</formula>
    </cfRule>
  </conditionalFormatting>
  <conditionalFormatting sqref="C6:AA6">
    <cfRule type="expression" dxfId="26" priority="345">
      <formula>COUNTIF($AE$6:$AH$6,C6)&gt;0</formula>
    </cfRule>
  </conditionalFormatting>
  <conditionalFormatting sqref="C2:AA2">
    <cfRule type="expression" dxfId="25" priority="346">
      <formula>COUNTIF($AE$2:$AH$2,C2)&gt;0</formula>
    </cfRule>
  </conditionalFormatting>
  <conditionalFormatting sqref="A19:AA19">
    <cfRule type="expression" dxfId="24" priority="347" stopIfTrue="1">
      <formula>COUNTIF($AE$7:$AH$7,C7)&gt;0</formula>
    </cfRule>
    <cfRule type="expression" priority="348" stopIfTrue="1">
      <formula>COUNTIF($AE$7:$AH$7,C7)&gt;0</formula>
    </cfRule>
    <cfRule type="expression" priority="349" stopIfTrue="1">
      <formula>COUNTIF($AE$7:$AH$7,C7)&gt;0</formula>
    </cfRule>
    <cfRule type="expression" priority="350" stopIfTrue="1">
      <formula>COUNTIF($AE$7:$AH$7,C7)&gt;0</formula>
    </cfRule>
    <cfRule type="expression" priority="351" stopIfTrue="1">
      <formula>COUNTIF($AE$7:$AH$7,C7)&gt;0</formula>
    </cfRule>
    <cfRule type="expression" priority="352" stopIfTrue="1">
      <formula>COUNTIF($AE$7:$AH$7,C7)&gt;0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DB6A8-E664-4244-8959-25D887BD2BE2}">
  <sheetPr codeName="Feuil5">
    <tabColor theme="9"/>
  </sheetPr>
  <dimension ref="A1:DZ6"/>
  <sheetViews>
    <sheetView workbookViewId="0">
      <pane ySplit="1" topLeftCell="A2" activePane="bottomLeft" state="frozen"/>
      <selection activeCell="C2" sqref="C2"/>
      <selection pane="bottomLeft" activeCell="F13" sqref="F13"/>
    </sheetView>
  </sheetViews>
  <sheetFormatPr baseColWidth="10" defaultColWidth="3.7109375" defaultRowHeight="15" x14ac:dyDescent="0.25"/>
  <cols>
    <col min="1" max="1" width="8.140625" style="1" customWidth="1"/>
    <col min="2" max="2" width="3.28515625" style="1" customWidth="1"/>
    <col min="3" max="62" width="3.28515625" customWidth="1"/>
    <col min="63" max="102" width="3.7109375" customWidth="1"/>
  </cols>
  <sheetData>
    <row r="1" spans="1:130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E1" s="2"/>
      <c r="AF1" s="2"/>
      <c r="AG1" s="2"/>
      <c r="AH1" s="2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</row>
    <row r="2" spans="1:130" x14ac:dyDescent="0.25">
      <c r="A2" s="10" t="s">
        <v>2</v>
      </c>
      <c r="B2" s="1" t="s">
        <v>7</v>
      </c>
      <c r="C2" s="5">
        <f>BDD!C4</f>
        <v>4</v>
      </c>
      <c r="D2" s="5">
        <f>BDD!D4</f>
        <v>10</v>
      </c>
      <c r="E2" s="5">
        <f>BDD!E4</f>
        <v>18</v>
      </c>
      <c r="F2" s="5">
        <f>BDD!F4</f>
        <v>22</v>
      </c>
      <c r="G2" s="5">
        <f>BDD!G4</f>
        <v>31</v>
      </c>
      <c r="H2" s="5">
        <f>BDD!H4</f>
        <v>42</v>
      </c>
      <c r="I2" s="5">
        <f>BDD!I4</f>
        <v>45</v>
      </c>
      <c r="J2" s="5">
        <f>BDD!J4</f>
        <v>7</v>
      </c>
      <c r="K2" s="5">
        <f>BDD!K4</f>
        <v>17</v>
      </c>
      <c r="L2" s="5">
        <f>BDD!L4</f>
        <v>25</v>
      </c>
      <c r="M2" s="5">
        <f>BDD!M4</f>
        <v>28</v>
      </c>
      <c r="N2" s="5">
        <f>BDD!N4</f>
        <v>37</v>
      </c>
      <c r="O2" s="5">
        <f>BDD!O4</f>
        <v>41</v>
      </c>
      <c r="P2" s="5">
        <f>BDD!P4</f>
        <v>44</v>
      </c>
      <c r="Q2" s="5">
        <f>BDD!Q4</f>
        <v>1</v>
      </c>
      <c r="R2" s="5">
        <f>BDD!R4</f>
        <v>14</v>
      </c>
      <c r="S2" s="5">
        <f>BDD!S4</f>
        <v>30</v>
      </c>
      <c r="T2" s="5">
        <f>BDD!T4</f>
        <v>32</v>
      </c>
      <c r="U2" s="5">
        <f>BDD!U4</f>
        <v>36</v>
      </c>
      <c r="V2" s="5">
        <f>BDD!V4</f>
        <v>39</v>
      </c>
      <c r="W2" s="5">
        <f>BDD!W4</f>
        <v>3</v>
      </c>
      <c r="X2" s="5">
        <f>BDD!X4</f>
        <v>9</v>
      </c>
      <c r="Y2" s="5">
        <f>BDD!Y4</f>
        <v>12</v>
      </c>
      <c r="Z2" s="5">
        <f>BDD!Z4</f>
        <v>13</v>
      </c>
      <c r="AA2" s="5">
        <f>BDD!AA4</f>
        <v>15</v>
      </c>
      <c r="AB2" s="5"/>
      <c r="AC2" s="5"/>
      <c r="AD2" s="5"/>
      <c r="AE2" s="6">
        <f>BDD!AE2</f>
        <v>18</v>
      </c>
      <c r="AF2" s="6">
        <f>BDD!AF2</f>
        <v>20</v>
      </c>
      <c r="AG2" s="6">
        <f>BDD!AG2</f>
        <v>29</v>
      </c>
      <c r="AH2" s="6">
        <f>BDD!AH2</f>
        <v>41</v>
      </c>
      <c r="AL2" s="3">
        <f t="shared" ref="AL2:AU5" si="0">IF(COUNTIF($AE2:$AH2,C2)&gt;0,1,0)</f>
        <v>0</v>
      </c>
      <c r="AM2" s="3">
        <f t="shared" si="0"/>
        <v>0</v>
      </c>
      <c r="AN2" s="3">
        <f t="shared" si="0"/>
        <v>1</v>
      </c>
      <c r="AO2" s="3">
        <f t="shared" si="0"/>
        <v>0</v>
      </c>
      <c r="AP2" s="3">
        <f t="shared" si="0"/>
        <v>0</v>
      </c>
      <c r="AQ2" s="3">
        <f t="shared" si="0"/>
        <v>0</v>
      </c>
      <c r="AR2" s="3">
        <f t="shared" si="0"/>
        <v>0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>
        <f t="shared" ref="AV2:BE5" si="1">IF(COUNTIF($AE2:$AH2,M2)&gt;0,1,0)</f>
        <v>0</v>
      </c>
      <c r="AW2" s="3">
        <f t="shared" si="1"/>
        <v>0</v>
      </c>
      <c r="AX2" s="3">
        <f t="shared" si="1"/>
        <v>1</v>
      </c>
      <c r="AY2" s="3">
        <f t="shared" si="1"/>
        <v>0</v>
      </c>
      <c r="AZ2" s="3">
        <f t="shared" si="1"/>
        <v>0</v>
      </c>
      <c r="BA2" s="3">
        <f t="shared" si="1"/>
        <v>0</v>
      </c>
      <c r="BB2" s="3">
        <f t="shared" si="1"/>
        <v>0</v>
      </c>
      <c r="BC2" s="3">
        <f t="shared" si="1"/>
        <v>0</v>
      </c>
      <c r="BD2" s="3">
        <f t="shared" si="1"/>
        <v>0</v>
      </c>
      <c r="BE2" s="3">
        <f t="shared" si="1"/>
        <v>0</v>
      </c>
      <c r="BF2" s="3">
        <f t="shared" ref="BF2:BJ5" si="2">IF(COUNTIF($AE2:$AH2,W2)&gt;0,1,0)</f>
        <v>0</v>
      </c>
      <c r="BG2" s="3">
        <f t="shared" si="2"/>
        <v>0</v>
      </c>
      <c r="BH2" s="3">
        <f t="shared" si="2"/>
        <v>0</v>
      </c>
      <c r="BI2" s="3">
        <f t="shared" si="2"/>
        <v>0</v>
      </c>
      <c r="BJ2" s="3">
        <f t="shared" si="2"/>
        <v>0</v>
      </c>
      <c r="BN2" s="3">
        <f t="shared" ref="BN2:CL2" si="3">SUM(AL2)</f>
        <v>0</v>
      </c>
      <c r="BO2" s="3">
        <f t="shared" si="3"/>
        <v>0</v>
      </c>
      <c r="BP2" s="3">
        <f t="shared" si="3"/>
        <v>1</v>
      </c>
      <c r="BQ2" s="3">
        <f t="shared" si="3"/>
        <v>0</v>
      </c>
      <c r="BR2" s="3">
        <f t="shared" si="3"/>
        <v>0</v>
      </c>
      <c r="BS2" s="3">
        <f t="shared" si="3"/>
        <v>0</v>
      </c>
      <c r="BT2" s="3">
        <f t="shared" si="3"/>
        <v>0</v>
      </c>
      <c r="BU2" s="3">
        <f t="shared" si="3"/>
        <v>0</v>
      </c>
      <c r="BV2" s="3">
        <f t="shared" si="3"/>
        <v>0</v>
      </c>
      <c r="BW2" s="3">
        <f t="shared" si="3"/>
        <v>0</v>
      </c>
      <c r="BX2" s="3">
        <f t="shared" si="3"/>
        <v>0</v>
      </c>
      <c r="BY2" s="3">
        <f t="shared" si="3"/>
        <v>0</v>
      </c>
      <c r="BZ2" s="3">
        <f t="shared" si="3"/>
        <v>1</v>
      </c>
      <c r="CA2" s="3">
        <f t="shared" si="3"/>
        <v>0</v>
      </c>
      <c r="CB2" s="3">
        <f t="shared" si="3"/>
        <v>0</v>
      </c>
      <c r="CC2" s="3">
        <f t="shared" si="3"/>
        <v>0</v>
      </c>
      <c r="CD2" s="3">
        <f t="shared" si="3"/>
        <v>0</v>
      </c>
      <c r="CE2" s="3">
        <f t="shared" si="3"/>
        <v>0</v>
      </c>
      <c r="CF2" s="3">
        <f t="shared" si="3"/>
        <v>0</v>
      </c>
      <c r="CG2" s="3">
        <f t="shared" si="3"/>
        <v>0</v>
      </c>
      <c r="CH2" s="3">
        <f t="shared" si="3"/>
        <v>0</v>
      </c>
      <c r="CI2" s="3">
        <f t="shared" si="3"/>
        <v>0</v>
      </c>
      <c r="CJ2" s="3">
        <f t="shared" si="3"/>
        <v>0</v>
      </c>
      <c r="CK2" s="3">
        <f t="shared" si="3"/>
        <v>0</v>
      </c>
      <c r="CL2" s="3">
        <f t="shared" si="3"/>
        <v>0</v>
      </c>
    </row>
    <row r="3" spans="1:130" x14ac:dyDescent="0.25">
      <c r="B3" s="1" t="s">
        <v>7</v>
      </c>
      <c r="C3" s="5">
        <f>BDD!C10</f>
        <v>28</v>
      </c>
      <c r="D3" s="5">
        <f>BDD!D10</f>
        <v>30</v>
      </c>
      <c r="E3" s="5">
        <f>BDD!E10</f>
        <v>37</v>
      </c>
      <c r="F3" s="5">
        <f>BDD!F10</f>
        <v>7</v>
      </c>
      <c r="G3" s="5">
        <f>BDD!G10</f>
        <v>10</v>
      </c>
      <c r="H3" s="5">
        <f>BDD!H10</f>
        <v>15</v>
      </c>
      <c r="I3" s="5">
        <f>BDD!I10</f>
        <v>17</v>
      </c>
      <c r="J3" s="5">
        <f>BDD!J10</f>
        <v>4</v>
      </c>
      <c r="K3" s="5">
        <f>BDD!K10</f>
        <v>6</v>
      </c>
      <c r="L3" s="5">
        <f>BDD!L10</f>
        <v>31</v>
      </c>
      <c r="M3" s="5">
        <f>BDD!M10</f>
        <v>34</v>
      </c>
      <c r="N3" s="5">
        <f>BDD!N10</f>
        <v>42</v>
      </c>
      <c r="O3" s="5">
        <f>BDD!O10</f>
        <v>44</v>
      </c>
      <c r="P3" s="5">
        <f>BDD!P10</f>
        <v>5</v>
      </c>
      <c r="Q3" s="5">
        <f>BDD!Q10</f>
        <v>18</v>
      </c>
      <c r="R3" s="5">
        <f>BDD!R10</f>
        <v>23</v>
      </c>
      <c r="S3" s="5">
        <f>BDD!S10</f>
        <v>32</v>
      </c>
      <c r="T3" s="5">
        <f>BDD!T10</f>
        <v>39</v>
      </c>
      <c r="U3" s="5">
        <f>BDD!U10</f>
        <v>41</v>
      </c>
      <c r="V3" s="5">
        <f>BDD!V10</f>
        <v>8</v>
      </c>
      <c r="W3" s="5">
        <f>BDD!W10</f>
        <v>11</v>
      </c>
      <c r="X3" s="5">
        <f>BDD!X10</f>
        <v>20</v>
      </c>
      <c r="Y3" s="5">
        <f>BDD!Y10</f>
        <v>35</v>
      </c>
      <c r="Z3" s="5">
        <f>BDD!Z10</f>
        <v>38</v>
      </c>
      <c r="AA3" s="5">
        <f>BDD!AA10</f>
        <v>1</v>
      </c>
      <c r="AB3" s="5"/>
      <c r="AC3" s="5"/>
      <c r="AD3" s="5"/>
      <c r="AE3" s="6">
        <f>BDD!AE8</f>
        <v>1</v>
      </c>
      <c r="AF3" s="6">
        <f>BDD!AF8</f>
        <v>16</v>
      </c>
      <c r="AG3" s="6">
        <f>BDD!AG8</f>
        <v>18</v>
      </c>
      <c r="AH3" s="6">
        <f>BDD!AH8</f>
        <v>23</v>
      </c>
      <c r="AL3" s="3">
        <f t="shared" si="0"/>
        <v>0</v>
      </c>
      <c r="AM3" s="3">
        <f t="shared" si="0"/>
        <v>0</v>
      </c>
      <c r="AN3" s="3">
        <f t="shared" si="0"/>
        <v>0</v>
      </c>
      <c r="AO3" s="3">
        <f t="shared" si="0"/>
        <v>0</v>
      </c>
      <c r="AP3" s="3">
        <f t="shared" si="0"/>
        <v>0</v>
      </c>
      <c r="AQ3" s="3">
        <f t="shared" si="0"/>
        <v>0</v>
      </c>
      <c r="AR3" s="3">
        <f t="shared" si="0"/>
        <v>0</v>
      </c>
      <c r="AS3" s="3">
        <f t="shared" si="0"/>
        <v>0</v>
      </c>
      <c r="AT3" s="3">
        <f t="shared" si="0"/>
        <v>0</v>
      </c>
      <c r="AU3" s="3">
        <f t="shared" si="0"/>
        <v>0</v>
      </c>
      <c r="AV3" s="3">
        <f t="shared" si="1"/>
        <v>0</v>
      </c>
      <c r="AW3" s="3">
        <f t="shared" si="1"/>
        <v>0</v>
      </c>
      <c r="AX3" s="3">
        <f t="shared" si="1"/>
        <v>0</v>
      </c>
      <c r="AY3" s="3">
        <f t="shared" si="1"/>
        <v>0</v>
      </c>
      <c r="AZ3" s="3">
        <f t="shared" si="1"/>
        <v>1</v>
      </c>
      <c r="BA3" s="3">
        <f t="shared" si="1"/>
        <v>1</v>
      </c>
      <c r="BB3" s="3">
        <f t="shared" si="1"/>
        <v>0</v>
      </c>
      <c r="BC3" s="3">
        <f t="shared" si="1"/>
        <v>0</v>
      </c>
      <c r="BD3" s="3">
        <f t="shared" si="1"/>
        <v>0</v>
      </c>
      <c r="BE3" s="3">
        <f t="shared" si="1"/>
        <v>0</v>
      </c>
      <c r="BF3" s="3">
        <f t="shared" si="2"/>
        <v>0</v>
      </c>
      <c r="BG3" s="3">
        <f t="shared" si="2"/>
        <v>0</v>
      </c>
      <c r="BH3" s="3">
        <f t="shared" si="2"/>
        <v>0</v>
      </c>
      <c r="BI3" s="3">
        <f t="shared" si="2"/>
        <v>0</v>
      </c>
      <c r="BJ3" s="3">
        <f t="shared" si="2"/>
        <v>1</v>
      </c>
      <c r="BN3" s="3">
        <f>SUM(AL2:AL3)</f>
        <v>0</v>
      </c>
      <c r="BO3" s="3">
        <f t="shared" ref="BO3:CL3" si="4">SUM(AM2:AM3)</f>
        <v>0</v>
      </c>
      <c r="BP3" s="3">
        <f t="shared" si="4"/>
        <v>1</v>
      </c>
      <c r="BQ3" s="3">
        <f t="shared" si="4"/>
        <v>0</v>
      </c>
      <c r="BR3" s="3">
        <f t="shared" si="4"/>
        <v>0</v>
      </c>
      <c r="BS3" s="3">
        <f t="shared" si="4"/>
        <v>0</v>
      </c>
      <c r="BT3" s="3">
        <f t="shared" si="4"/>
        <v>0</v>
      </c>
      <c r="BU3" s="3">
        <f t="shared" si="4"/>
        <v>0</v>
      </c>
      <c r="BV3" s="3">
        <f t="shared" si="4"/>
        <v>0</v>
      </c>
      <c r="BW3" s="3">
        <f t="shared" si="4"/>
        <v>0</v>
      </c>
      <c r="BX3" s="3">
        <f t="shared" si="4"/>
        <v>0</v>
      </c>
      <c r="BY3" s="3">
        <f t="shared" si="4"/>
        <v>0</v>
      </c>
      <c r="BZ3" s="3">
        <f t="shared" si="4"/>
        <v>1</v>
      </c>
      <c r="CA3" s="3">
        <f t="shared" si="4"/>
        <v>0</v>
      </c>
      <c r="CB3" s="3">
        <f t="shared" si="4"/>
        <v>1</v>
      </c>
      <c r="CC3" s="3">
        <f t="shared" si="4"/>
        <v>1</v>
      </c>
      <c r="CD3" s="3">
        <f t="shared" si="4"/>
        <v>0</v>
      </c>
      <c r="CE3" s="3">
        <f t="shared" si="4"/>
        <v>0</v>
      </c>
      <c r="CF3" s="3">
        <f t="shared" si="4"/>
        <v>0</v>
      </c>
      <c r="CG3" s="3">
        <f t="shared" si="4"/>
        <v>0</v>
      </c>
      <c r="CH3" s="3">
        <f t="shared" si="4"/>
        <v>0</v>
      </c>
      <c r="CI3" s="3">
        <f t="shared" si="4"/>
        <v>0</v>
      </c>
      <c r="CJ3" s="3">
        <f t="shared" si="4"/>
        <v>0</v>
      </c>
      <c r="CK3" s="3">
        <f t="shared" si="4"/>
        <v>0</v>
      </c>
      <c r="CL3" s="3">
        <f t="shared" si="4"/>
        <v>1</v>
      </c>
    </row>
    <row r="4" spans="1:130" x14ac:dyDescent="0.25">
      <c r="B4" s="1" t="s">
        <v>7</v>
      </c>
      <c r="C4" s="5">
        <f>BDD!C16</f>
        <v>14</v>
      </c>
      <c r="D4" s="5">
        <f>BDD!D16</f>
        <v>6</v>
      </c>
      <c r="E4" s="5">
        <f>BDD!E16</f>
        <v>11</v>
      </c>
      <c r="F4" s="5">
        <f>BDD!F16</f>
        <v>30</v>
      </c>
      <c r="G4" s="5">
        <f>BDD!G16</f>
        <v>37</v>
      </c>
      <c r="H4" s="5">
        <f>BDD!H16</f>
        <v>22</v>
      </c>
      <c r="I4" s="5">
        <f>BDD!I16</f>
        <v>25</v>
      </c>
      <c r="J4" s="5">
        <f>BDD!J16</f>
        <v>28</v>
      </c>
      <c r="K4" s="5">
        <f>BDD!K16</f>
        <v>1</v>
      </c>
      <c r="L4" s="5">
        <f>BDD!L16</f>
        <v>26</v>
      </c>
      <c r="M4" s="5">
        <f>BDD!M16</f>
        <v>36</v>
      </c>
      <c r="N4" s="5">
        <f>BDD!N16</f>
        <v>13</v>
      </c>
      <c r="O4" s="5">
        <f>BDD!O16</f>
        <v>17</v>
      </c>
      <c r="P4" s="5">
        <f>BDD!P16</f>
        <v>18</v>
      </c>
      <c r="Q4" s="5">
        <f>BDD!Q16</f>
        <v>19</v>
      </c>
      <c r="R4" s="5">
        <f>BDD!R16</f>
        <v>3</v>
      </c>
      <c r="S4" s="5">
        <f>BDD!S16</f>
        <v>4</v>
      </c>
      <c r="T4" s="5">
        <f>BDD!T16</f>
        <v>21</v>
      </c>
      <c r="U4" s="5">
        <f>BDD!U16</f>
        <v>39</v>
      </c>
      <c r="V4" s="5">
        <f>BDD!V16</f>
        <v>42</v>
      </c>
      <c r="W4" s="5">
        <f>BDD!W16</f>
        <v>43</v>
      </c>
      <c r="X4" s="5">
        <f>BDD!X16</f>
        <v>2</v>
      </c>
      <c r="Y4" s="5">
        <f>BDD!Y16</f>
        <v>23</v>
      </c>
      <c r="Z4" s="5">
        <f>BDD!Z16</f>
        <v>24</v>
      </c>
      <c r="AA4" s="5">
        <f>BDD!AA16</f>
        <v>29</v>
      </c>
      <c r="AB4" s="5"/>
      <c r="AC4" s="5"/>
      <c r="AD4" s="5"/>
      <c r="AE4" s="6">
        <f>BDD!AE14</f>
        <v>7</v>
      </c>
      <c r="AF4" s="6">
        <f>BDD!AF14</f>
        <v>12</v>
      </c>
      <c r="AG4" s="6">
        <f>BDD!AG14</f>
        <v>21</v>
      </c>
      <c r="AH4" s="6">
        <f>BDD!AH14</f>
        <v>31</v>
      </c>
      <c r="AL4" s="3">
        <f t="shared" si="0"/>
        <v>0</v>
      </c>
      <c r="AM4" s="3">
        <f t="shared" si="0"/>
        <v>0</v>
      </c>
      <c r="AN4" s="3">
        <f t="shared" si="0"/>
        <v>0</v>
      </c>
      <c r="AO4" s="3">
        <f t="shared" si="0"/>
        <v>0</v>
      </c>
      <c r="AP4" s="3">
        <f t="shared" si="0"/>
        <v>0</v>
      </c>
      <c r="AQ4" s="3">
        <f t="shared" si="0"/>
        <v>0</v>
      </c>
      <c r="AR4" s="3">
        <f t="shared" si="0"/>
        <v>0</v>
      </c>
      <c r="AS4" s="3">
        <f t="shared" si="0"/>
        <v>0</v>
      </c>
      <c r="AT4" s="3">
        <f t="shared" si="0"/>
        <v>0</v>
      </c>
      <c r="AU4" s="3">
        <f t="shared" si="0"/>
        <v>0</v>
      </c>
      <c r="AV4" s="3">
        <f t="shared" si="1"/>
        <v>0</v>
      </c>
      <c r="AW4" s="3">
        <f t="shared" si="1"/>
        <v>0</v>
      </c>
      <c r="AX4" s="3">
        <f t="shared" si="1"/>
        <v>0</v>
      </c>
      <c r="AY4" s="3">
        <f t="shared" si="1"/>
        <v>0</v>
      </c>
      <c r="AZ4" s="3">
        <f t="shared" si="1"/>
        <v>0</v>
      </c>
      <c r="BA4" s="3">
        <f t="shared" si="1"/>
        <v>0</v>
      </c>
      <c r="BB4" s="3">
        <f t="shared" si="1"/>
        <v>0</v>
      </c>
      <c r="BC4" s="3">
        <f t="shared" si="1"/>
        <v>1</v>
      </c>
      <c r="BD4" s="3">
        <f t="shared" si="1"/>
        <v>0</v>
      </c>
      <c r="BE4" s="3">
        <f t="shared" si="1"/>
        <v>0</v>
      </c>
      <c r="BF4" s="3">
        <f t="shared" si="2"/>
        <v>0</v>
      </c>
      <c r="BG4" s="3">
        <f t="shared" si="2"/>
        <v>0</v>
      </c>
      <c r="BH4" s="3">
        <f t="shared" si="2"/>
        <v>0</v>
      </c>
      <c r="BI4" s="3">
        <f t="shared" si="2"/>
        <v>0</v>
      </c>
      <c r="BJ4" s="3">
        <f t="shared" si="2"/>
        <v>0</v>
      </c>
      <c r="BN4" s="3">
        <f>SUM(AL2:AL4)</f>
        <v>0</v>
      </c>
      <c r="BO4" s="3">
        <f t="shared" ref="BO4:CL4" si="5">SUM(AM2:AM4)</f>
        <v>0</v>
      </c>
      <c r="BP4" s="3">
        <f t="shared" si="5"/>
        <v>1</v>
      </c>
      <c r="BQ4" s="3">
        <f t="shared" si="5"/>
        <v>0</v>
      </c>
      <c r="BR4" s="3">
        <f t="shared" si="5"/>
        <v>0</v>
      </c>
      <c r="BS4" s="3">
        <f t="shared" si="5"/>
        <v>0</v>
      </c>
      <c r="BT4" s="3">
        <f t="shared" si="5"/>
        <v>0</v>
      </c>
      <c r="BU4" s="3">
        <f t="shared" si="5"/>
        <v>0</v>
      </c>
      <c r="BV4" s="3">
        <f t="shared" si="5"/>
        <v>0</v>
      </c>
      <c r="BW4" s="3">
        <f t="shared" si="5"/>
        <v>0</v>
      </c>
      <c r="BX4" s="3">
        <f t="shared" si="5"/>
        <v>0</v>
      </c>
      <c r="BY4" s="3">
        <f t="shared" si="5"/>
        <v>0</v>
      </c>
      <c r="BZ4" s="3">
        <f t="shared" si="5"/>
        <v>1</v>
      </c>
      <c r="CA4" s="3">
        <f t="shared" si="5"/>
        <v>0</v>
      </c>
      <c r="CB4" s="3">
        <f t="shared" si="5"/>
        <v>1</v>
      </c>
      <c r="CC4" s="3">
        <f t="shared" si="5"/>
        <v>1</v>
      </c>
      <c r="CD4" s="3">
        <f t="shared" si="5"/>
        <v>0</v>
      </c>
      <c r="CE4" s="3">
        <f t="shared" si="5"/>
        <v>1</v>
      </c>
      <c r="CF4" s="3">
        <f t="shared" si="5"/>
        <v>0</v>
      </c>
      <c r="CG4" s="3">
        <f t="shared" si="5"/>
        <v>0</v>
      </c>
      <c r="CH4" s="3">
        <f t="shared" si="5"/>
        <v>0</v>
      </c>
      <c r="CI4" s="3">
        <f t="shared" si="5"/>
        <v>0</v>
      </c>
      <c r="CJ4" s="3">
        <f t="shared" si="5"/>
        <v>0</v>
      </c>
      <c r="CK4" s="3">
        <f t="shared" si="5"/>
        <v>0</v>
      </c>
      <c r="CL4" s="3">
        <f t="shared" si="5"/>
        <v>1</v>
      </c>
    </row>
    <row r="5" spans="1:130" x14ac:dyDescent="0.25">
      <c r="B5" s="1" t="s">
        <v>7</v>
      </c>
      <c r="C5" s="5">
        <f>BDD!C22</f>
        <v>1</v>
      </c>
      <c r="D5" s="5">
        <f>BDD!D22</f>
        <v>2</v>
      </c>
      <c r="E5" s="5">
        <f>BDD!E22</f>
        <v>11</v>
      </c>
      <c r="F5" s="5">
        <f>BDD!F22</f>
        <v>21</v>
      </c>
      <c r="G5" s="5">
        <f>BDD!G22</f>
        <v>24</v>
      </c>
      <c r="H5" s="5">
        <f>BDD!H22</f>
        <v>32</v>
      </c>
      <c r="I5" s="5">
        <f>BDD!I22</f>
        <v>9</v>
      </c>
      <c r="J5" s="5">
        <f>BDD!J22</f>
        <v>15</v>
      </c>
      <c r="K5" s="5">
        <f>BDD!K22</f>
        <v>26</v>
      </c>
      <c r="L5" s="5">
        <f>BDD!L22</f>
        <v>36</v>
      </c>
      <c r="M5" s="5">
        <f>BDD!M22</f>
        <v>39</v>
      </c>
      <c r="N5" s="5">
        <f>BDD!N22</f>
        <v>4</v>
      </c>
      <c r="O5" s="5">
        <f>BDD!O22</f>
        <v>10</v>
      </c>
      <c r="P5" s="5">
        <f>BDD!P22</f>
        <v>14</v>
      </c>
      <c r="Q5" s="5">
        <f>BDD!Q22</f>
        <v>30</v>
      </c>
      <c r="R5" s="5">
        <f>BDD!R22</f>
        <v>41</v>
      </c>
      <c r="S5" s="5">
        <f>BDD!S22</f>
        <v>44</v>
      </c>
      <c r="T5" s="5">
        <f>BDD!T22</f>
        <v>5</v>
      </c>
      <c r="U5" s="5">
        <f>BDD!U22</f>
        <v>7</v>
      </c>
      <c r="V5" s="5">
        <f>BDD!V22</f>
        <v>17</v>
      </c>
      <c r="W5" s="5">
        <f>BDD!W22</f>
        <v>28</v>
      </c>
      <c r="X5" s="5">
        <f>BDD!X22</f>
        <v>37</v>
      </c>
      <c r="Y5" s="5">
        <f>BDD!Y22</f>
        <v>42</v>
      </c>
      <c r="Z5" s="5">
        <f>BDD!Z22</f>
        <v>18</v>
      </c>
      <c r="AA5" s="5">
        <f>BDD!AA22</f>
        <v>25</v>
      </c>
      <c r="AB5" s="5"/>
      <c r="AC5" s="5"/>
      <c r="AD5" s="5"/>
      <c r="AE5" s="6">
        <f>BDD!AE20</f>
        <v>5</v>
      </c>
      <c r="AF5" s="6">
        <f>BDD!AF20</f>
        <v>32</v>
      </c>
      <c r="AG5" s="6">
        <f>BDD!AG20</f>
        <v>36</v>
      </c>
      <c r="AH5" s="6">
        <f>BDD!AH20</f>
        <v>40</v>
      </c>
      <c r="AL5" s="3">
        <f t="shared" si="0"/>
        <v>0</v>
      </c>
      <c r="AM5" s="3">
        <f t="shared" si="0"/>
        <v>0</v>
      </c>
      <c r="AN5" s="3">
        <f t="shared" si="0"/>
        <v>0</v>
      </c>
      <c r="AO5" s="3">
        <f t="shared" si="0"/>
        <v>0</v>
      </c>
      <c r="AP5" s="3">
        <f t="shared" si="0"/>
        <v>0</v>
      </c>
      <c r="AQ5" s="3">
        <f t="shared" si="0"/>
        <v>1</v>
      </c>
      <c r="AR5" s="3">
        <f t="shared" si="0"/>
        <v>0</v>
      </c>
      <c r="AS5" s="3">
        <f t="shared" si="0"/>
        <v>0</v>
      </c>
      <c r="AT5" s="3">
        <f t="shared" si="0"/>
        <v>0</v>
      </c>
      <c r="AU5" s="3">
        <f t="shared" si="0"/>
        <v>1</v>
      </c>
      <c r="AV5" s="3">
        <f t="shared" si="1"/>
        <v>0</v>
      </c>
      <c r="AW5" s="3">
        <f t="shared" si="1"/>
        <v>0</v>
      </c>
      <c r="AX5" s="3">
        <f t="shared" si="1"/>
        <v>0</v>
      </c>
      <c r="AY5" s="3">
        <f t="shared" si="1"/>
        <v>0</v>
      </c>
      <c r="AZ5" s="3">
        <f t="shared" si="1"/>
        <v>0</v>
      </c>
      <c r="BA5" s="3">
        <f t="shared" si="1"/>
        <v>0</v>
      </c>
      <c r="BB5" s="3">
        <f t="shared" si="1"/>
        <v>0</v>
      </c>
      <c r="BC5" s="3">
        <f t="shared" si="1"/>
        <v>1</v>
      </c>
      <c r="BD5" s="3">
        <f t="shared" si="1"/>
        <v>0</v>
      </c>
      <c r="BE5" s="3">
        <f t="shared" si="1"/>
        <v>0</v>
      </c>
      <c r="BF5" s="3">
        <f t="shared" si="2"/>
        <v>0</v>
      </c>
      <c r="BG5" s="3">
        <f t="shared" si="2"/>
        <v>0</v>
      </c>
      <c r="BH5" s="3">
        <f t="shared" si="2"/>
        <v>0</v>
      </c>
      <c r="BI5" s="3">
        <f t="shared" si="2"/>
        <v>0</v>
      </c>
      <c r="BJ5" s="3">
        <f t="shared" si="2"/>
        <v>0</v>
      </c>
      <c r="BN5" s="8">
        <f>SUM(AL2:AL5)</f>
        <v>0</v>
      </c>
      <c r="BO5" s="8">
        <f t="shared" ref="BO5:CL5" si="6">SUM(AM2:AM5)</f>
        <v>0</v>
      </c>
      <c r="BP5" s="8">
        <f t="shared" si="6"/>
        <v>1</v>
      </c>
      <c r="BQ5" s="8">
        <f t="shared" si="6"/>
        <v>0</v>
      </c>
      <c r="BR5" s="8">
        <f t="shared" si="6"/>
        <v>0</v>
      </c>
      <c r="BS5" s="8">
        <f t="shared" si="6"/>
        <v>1</v>
      </c>
      <c r="BT5" s="8">
        <f t="shared" si="6"/>
        <v>0</v>
      </c>
      <c r="BU5" s="8">
        <f t="shared" si="6"/>
        <v>0</v>
      </c>
      <c r="BV5" s="8">
        <f t="shared" si="6"/>
        <v>0</v>
      </c>
      <c r="BW5" s="8">
        <f t="shared" si="6"/>
        <v>1</v>
      </c>
      <c r="BX5" s="8">
        <f t="shared" si="6"/>
        <v>0</v>
      </c>
      <c r="BY5" s="8">
        <f t="shared" si="6"/>
        <v>0</v>
      </c>
      <c r="BZ5" s="8">
        <f t="shared" si="6"/>
        <v>1</v>
      </c>
      <c r="CA5" s="8">
        <f t="shared" si="6"/>
        <v>0</v>
      </c>
      <c r="CB5" s="8">
        <f t="shared" si="6"/>
        <v>1</v>
      </c>
      <c r="CC5" s="8">
        <f t="shared" si="6"/>
        <v>1</v>
      </c>
      <c r="CD5" s="8">
        <f t="shared" si="6"/>
        <v>0</v>
      </c>
      <c r="CE5" s="8">
        <f t="shared" si="6"/>
        <v>2</v>
      </c>
      <c r="CF5" s="8">
        <f t="shared" si="6"/>
        <v>0</v>
      </c>
      <c r="CG5" s="8">
        <f t="shared" si="6"/>
        <v>0</v>
      </c>
      <c r="CH5" s="8">
        <f t="shared" si="6"/>
        <v>0</v>
      </c>
      <c r="CI5" s="8">
        <f t="shared" si="6"/>
        <v>0</v>
      </c>
      <c r="CJ5" s="8">
        <f t="shared" si="6"/>
        <v>0</v>
      </c>
      <c r="CK5" s="8">
        <f t="shared" si="6"/>
        <v>0</v>
      </c>
      <c r="CL5" s="8">
        <f t="shared" si="6"/>
        <v>1</v>
      </c>
    </row>
    <row r="6" spans="1:130" x14ac:dyDescent="0.25">
      <c r="B6" s="1" t="s">
        <v>7</v>
      </c>
      <c r="C6" s="5">
        <v>4</v>
      </c>
      <c r="D6" s="5">
        <v>10</v>
      </c>
      <c r="E6" s="5">
        <v>18</v>
      </c>
      <c r="F6" s="5">
        <v>22</v>
      </c>
      <c r="G6" s="5">
        <v>31</v>
      </c>
      <c r="H6" s="5">
        <v>42</v>
      </c>
      <c r="I6" s="5">
        <v>45</v>
      </c>
      <c r="J6" s="5">
        <v>7</v>
      </c>
      <c r="K6" s="5">
        <v>17</v>
      </c>
      <c r="L6" s="5">
        <v>25</v>
      </c>
      <c r="M6" s="5">
        <v>28</v>
      </c>
      <c r="N6" s="5">
        <v>37</v>
      </c>
      <c r="O6" s="5">
        <v>41</v>
      </c>
      <c r="P6" s="5">
        <v>44</v>
      </c>
      <c r="Q6" s="5">
        <v>1</v>
      </c>
      <c r="R6" s="5">
        <v>14</v>
      </c>
      <c r="S6" s="5">
        <v>30</v>
      </c>
      <c r="T6" s="5">
        <v>32</v>
      </c>
      <c r="U6" s="5">
        <v>36</v>
      </c>
      <c r="V6" s="5">
        <v>39</v>
      </c>
      <c r="W6" s="5">
        <v>3</v>
      </c>
      <c r="X6" s="5">
        <v>9</v>
      </c>
      <c r="Y6" s="5">
        <v>12</v>
      </c>
      <c r="Z6" s="5">
        <v>13</v>
      </c>
      <c r="AA6" s="5">
        <v>15</v>
      </c>
      <c r="AB6" s="5"/>
      <c r="AC6" s="5"/>
      <c r="AD6" s="5"/>
      <c r="AE6" s="6"/>
      <c r="AF6" s="6"/>
      <c r="AG6" s="6"/>
      <c r="AH6" s="6"/>
      <c r="AK6">
        <v>1</v>
      </c>
      <c r="AL6" s="3">
        <v>1</v>
      </c>
      <c r="AM6" s="3">
        <v>1</v>
      </c>
      <c r="AN6" s="3">
        <v>1</v>
      </c>
      <c r="AO6" s="3">
        <v>1</v>
      </c>
      <c r="AP6" s="3">
        <v>1</v>
      </c>
      <c r="AQ6" s="3">
        <v>1</v>
      </c>
      <c r="AR6" s="3">
        <v>1</v>
      </c>
      <c r="AS6" s="3">
        <v>1</v>
      </c>
      <c r="AT6" s="3">
        <v>1</v>
      </c>
      <c r="AU6" s="3">
        <v>1</v>
      </c>
      <c r="AV6" s="3">
        <v>1</v>
      </c>
      <c r="AW6" s="3">
        <v>1</v>
      </c>
      <c r="AX6" s="3">
        <v>1</v>
      </c>
      <c r="AY6" s="3">
        <v>1</v>
      </c>
      <c r="AZ6" s="3">
        <v>1</v>
      </c>
      <c r="BA6" s="3">
        <v>1</v>
      </c>
      <c r="BB6" s="3">
        <v>1</v>
      </c>
      <c r="BC6" s="3">
        <v>1</v>
      </c>
      <c r="BD6" s="3">
        <v>1</v>
      </c>
      <c r="BE6" s="3">
        <v>1</v>
      </c>
      <c r="BF6" s="3">
        <v>1</v>
      </c>
      <c r="BG6" s="3">
        <v>1</v>
      </c>
      <c r="BH6" s="3">
        <v>1</v>
      </c>
      <c r="BI6" s="3">
        <v>1</v>
      </c>
      <c r="BJ6" s="3">
        <v>1</v>
      </c>
      <c r="BN6" s="3">
        <f>SUM(AL2:AL6)</f>
        <v>1</v>
      </c>
      <c r="BO6" s="3">
        <f t="shared" ref="BO6:CL6" si="7">SUM(AM2:AM6)</f>
        <v>1</v>
      </c>
      <c r="BP6" s="3">
        <f t="shared" si="7"/>
        <v>2</v>
      </c>
      <c r="BQ6" s="3">
        <f t="shared" si="7"/>
        <v>1</v>
      </c>
      <c r="BR6" s="3">
        <f t="shared" si="7"/>
        <v>1</v>
      </c>
      <c r="BS6" s="3">
        <f t="shared" si="7"/>
        <v>2</v>
      </c>
      <c r="BT6" s="3">
        <f t="shared" si="7"/>
        <v>1</v>
      </c>
      <c r="BU6" s="3">
        <f t="shared" si="7"/>
        <v>1</v>
      </c>
      <c r="BV6" s="3">
        <f t="shared" si="7"/>
        <v>1</v>
      </c>
      <c r="BW6" s="3">
        <f t="shared" si="7"/>
        <v>2</v>
      </c>
      <c r="BX6" s="3">
        <f t="shared" si="7"/>
        <v>1</v>
      </c>
      <c r="BY6" s="3">
        <f t="shared" si="7"/>
        <v>1</v>
      </c>
      <c r="BZ6" s="3">
        <f t="shared" si="7"/>
        <v>2</v>
      </c>
      <c r="CA6" s="3">
        <f t="shared" si="7"/>
        <v>1</v>
      </c>
      <c r="CB6" s="3">
        <f t="shared" si="7"/>
        <v>2</v>
      </c>
      <c r="CC6" s="3">
        <f t="shared" si="7"/>
        <v>2</v>
      </c>
      <c r="CD6" s="3">
        <f t="shared" si="7"/>
        <v>1</v>
      </c>
      <c r="CE6" s="3">
        <f t="shared" si="7"/>
        <v>3</v>
      </c>
      <c r="CF6" s="3">
        <f t="shared" si="7"/>
        <v>1</v>
      </c>
      <c r="CG6" s="3">
        <f t="shared" si="7"/>
        <v>1</v>
      </c>
      <c r="CH6" s="3">
        <f t="shared" si="7"/>
        <v>1</v>
      </c>
      <c r="CI6" s="3">
        <f t="shared" si="7"/>
        <v>1</v>
      </c>
      <c r="CJ6" s="3">
        <f t="shared" si="7"/>
        <v>1</v>
      </c>
      <c r="CK6" s="3">
        <f t="shared" si="7"/>
        <v>1</v>
      </c>
      <c r="CL6" s="3">
        <f t="shared" si="7"/>
        <v>2</v>
      </c>
    </row>
  </sheetData>
  <conditionalFormatting sqref="BN3:CL6">
    <cfRule type="expression" dxfId="23" priority="1">
      <formula>BN2+1=BN3</formula>
    </cfRule>
    <cfRule type="expression" dxfId="22" priority="2">
      <formula>MAX(BN$2:BN$6)=BN3</formula>
    </cfRule>
  </conditionalFormatting>
  <conditionalFormatting sqref="C2:AA2">
    <cfRule type="expression" dxfId="21" priority="347">
      <formula>COUNTIF($AE$2:$AH$2,C2)&gt;0</formula>
    </cfRule>
  </conditionalFormatting>
  <conditionalFormatting sqref="C3:AA3">
    <cfRule type="expression" dxfId="20" priority="348">
      <formula>COUNTIF($AE$3:$AH$3,C3)&gt;0</formula>
    </cfRule>
  </conditionalFormatting>
  <conditionalFormatting sqref="C4:AA4">
    <cfRule type="expression" dxfId="19" priority="349">
      <formula>COUNTIF($AE$4:$AH$4,C4)&gt;0</formula>
    </cfRule>
  </conditionalFormatting>
  <conditionalFormatting sqref="C5:AA5">
    <cfRule type="expression" dxfId="18" priority="350">
      <formula>COUNTIF($AE$5:$AH$5,C5)&gt;0</formula>
    </cfRule>
  </conditionalFormatting>
  <conditionalFormatting sqref="C6:AA6">
    <cfRule type="expression" dxfId="17" priority="351">
      <formula>COUNTIF($AE$6:$AH$6,C6)&gt;0</formula>
    </cfRule>
  </conditionalFormatting>
  <conditionalFormatting sqref="A22:AA22">
    <cfRule type="expression" dxfId="16" priority="352" stopIfTrue="1">
      <formula>COUNTIF($AE$7:$AH$7,C7)&gt;0</formula>
    </cfRule>
    <cfRule type="expression" priority="353" stopIfTrue="1">
      <formula>COUNTIF($AE$7:$AH$7,C7)&gt;0</formula>
    </cfRule>
    <cfRule type="expression" priority="354" stopIfTrue="1">
      <formula>COUNTIF($AE$7:$AH$7,C7)&gt;0</formula>
    </cfRule>
    <cfRule type="expression" priority="355" stopIfTrue="1">
      <formula>COUNTIF($AE$7:$AH$7,C7)&gt;0</formula>
    </cfRule>
    <cfRule type="expression" priority="356" stopIfTrue="1">
      <formula>COUNTIF($AE$7:$AH$7,C7)&gt;0</formula>
    </cfRule>
    <cfRule type="expression" priority="357" stopIfTrue="1">
      <formula>COUNTIF($AE$7:$AH$7,C7)&gt;0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D2C64-C189-4C9E-8F20-82366CDB3099}">
  <sheetPr codeName="Feuil6">
    <tabColor theme="9"/>
  </sheetPr>
  <dimension ref="A1:DZ6"/>
  <sheetViews>
    <sheetView topLeftCell="A4" workbookViewId="0">
      <selection activeCell="I18" sqref="I18"/>
    </sheetView>
  </sheetViews>
  <sheetFormatPr baseColWidth="10" defaultColWidth="3.7109375" defaultRowHeight="15" x14ac:dyDescent="0.25"/>
  <cols>
    <col min="1" max="1" width="8.140625" style="1" customWidth="1"/>
    <col min="2" max="2" width="3.28515625" style="1" customWidth="1"/>
    <col min="3" max="62" width="3.28515625" customWidth="1"/>
    <col min="63" max="102" width="3.7109375" customWidth="1"/>
  </cols>
  <sheetData>
    <row r="1" spans="1:130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E1" s="2"/>
      <c r="AF1" s="2"/>
      <c r="AG1" s="2"/>
      <c r="AH1" s="2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</row>
    <row r="2" spans="1:130" x14ac:dyDescent="0.25">
      <c r="A2" s="10" t="s">
        <v>3</v>
      </c>
      <c r="B2" s="1" t="s">
        <v>8</v>
      </c>
      <c r="C2" s="5">
        <f>BDD!C5</f>
        <v>32</v>
      </c>
      <c r="D2" s="5">
        <f>BDD!D5</f>
        <v>39</v>
      </c>
      <c r="E2" s="5">
        <f>BDD!E5</f>
        <v>41</v>
      </c>
      <c r="F2" s="5">
        <f>BDD!F5</f>
        <v>16</v>
      </c>
      <c r="G2" s="5">
        <f>BDD!G5</f>
        <v>18</v>
      </c>
      <c r="H2" s="5">
        <f>BDD!H5</f>
        <v>19</v>
      </c>
      <c r="I2" s="5">
        <f>BDD!I5</f>
        <v>21</v>
      </c>
      <c r="J2" s="5">
        <f>BDD!J5</f>
        <v>25</v>
      </c>
      <c r="K2" s="5">
        <f>BDD!K5</f>
        <v>27</v>
      </c>
      <c r="L2" s="5">
        <f>BDD!L5</f>
        <v>28</v>
      </c>
      <c r="M2" s="5">
        <f>BDD!M5</f>
        <v>35</v>
      </c>
      <c r="N2" s="5">
        <f>BDD!N5</f>
        <v>38</v>
      </c>
      <c r="O2" s="5">
        <f>BDD!O5</f>
        <v>3</v>
      </c>
      <c r="P2" s="5">
        <f>BDD!P5</f>
        <v>6</v>
      </c>
      <c r="Q2" s="5">
        <f>BDD!Q5</f>
        <v>14</v>
      </c>
      <c r="R2" s="5">
        <f>BDD!R5</f>
        <v>24</v>
      </c>
      <c r="S2" s="5">
        <f>BDD!S5</f>
        <v>37</v>
      </c>
      <c r="T2" s="5">
        <f>BDD!T5</f>
        <v>8</v>
      </c>
      <c r="U2" s="5">
        <f>BDD!U5</f>
        <v>20</v>
      </c>
      <c r="V2" s="5">
        <f>BDD!V5</f>
        <v>33</v>
      </c>
      <c r="W2" s="5">
        <f>BDD!W5</f>
        <v>1</v>
      </c>
      <c r="X2" s="5">
        <f>BDD!X5</f>
        <v>2</v>
      </c>
      <c r="Y2" s="5">
        <f>BDD!Y5</f>
        <v>5</v>
      </c>
      <c r="Z2" s="5">
        <f>BDD!Z5</f>
        <v>7</v>
      </c>
      <c r="AA2" s="5">
        <f>BDD!AA5</f>
        <v>11</v>
      </c>
      <c r="AB2" s="5"/>
      <c r="AC2" s="5"/>
      <c r="AD2" s="5"/>
      <c r="AE2" s="6">
        <f>BDD!AE2</f>
        <v>18</v>
      </c>
      <c r="AF2" s="6">
        <f>BDD!AF2</f>
        <v>20</v>
      </c>
      <c r="AG2" s="6">
        <f>BDD!AG2</f>
        <v>29</v>
      </c>
      <c r="AH2" s="6">
        <f>BDD!AH2</f>
        <v>41</v>
      </c>
      <c r="AL2" s="3">
        <f t="shared" ref="AL2:AU5" si="0">IF(COUNTIF($AE2:$AH2,C2)&gt;0,1,0)</f>
        <v>0</v>
      </c>
      <c r="AM2" s="3">
        <f t="shared" si="0"/>
        <v>0</v>
      </c>
      <c r="AN2" s="3">
        <f t="shared" si="0"/>
        <v>1</v>
      </c>
      <c r="AO2" s="3">
        <f t="shared" si="0"/>
        <v>0</v>
      </c>
      <c r="AP2" s="3">
        <f t="shared" si="0"/>
        <v>1</v>
      </c>
      <c r="AQ2" s="3">
        <f t="shared" si="0"/>
        <v>0</v>
      </c>
      <c r="AR2" s="3">
        <f t="shared" si="0"/>
        <v>0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>
        <f t="shared" ref="AV2:BE5" si="1">IF(COUNTIF($AE2:$AH2,M2)&gt;0,1,0)</f>
        <v>0</v>
      </c>
      <c r="AW2" s="3">
        <f t="shared" si="1"/>
        <v>0</v>
      </c>
      <c r="AX2" s="3">
        <f t="shared" si="1"/>
        <v>0</v>
      </c>
      <c r="AY2" s="3">
        <f t="shared" si="1"/>
        <v>0</v>
      </c>
      <c r="AZ2" s="3">
        <f t="shared" si="1"/>
        <v>0</v>
      </c>
      <c r="BA2" s="3">
        <f t="shared" si="1"/>
        <v>0</v>
      </c>
      <c r="BB2" s="3">
        <f t="shared" si="1"/>
        <v>0</v>
      </c>
      <c r="BC2" s="3">
        <f t="shared" si="1"/>
        <v>0</v>
      </c>
      <c r="BD2" s="3">
        <f t="shared" si="1"/>
        <v>1</v>
      </c>
      <c r="BE2" s="3">
        <f t="shared" si="1"/>
        <v>0</v>
      </c>
      <c r="BF2" s="3">
        <f t="shared" ref="BF2:BJ5" si="2">IF(COUNTIF($AE2:$AH2,W2)&gt;0,1,0)</f>
        <v>0</v>
      </c>
      <c r="BG2" s="3">
        <f t="shared" si="2"/>
        <v>0</v>
      </c>
      <c r="BH2" s="3">
        <f t="shared" si="2"/>
        <v>0</v>
      </c>
      <c r="BI2" s="3">
        <f t="shared" si="2"/>
        <v>0</v>
      </c>
      <c r="BJ2" s="3">
        <f t="shared" si="2"/>
        <v>0</v>
      </c>
      <c r="BN2" s="3">
        <f t="shared" ref="BN2:CL2" si="3">SUM(AL2)</f>
        <v>0</v>
      </c>
      <c r="BO2" s="3">
        <f t="shared" si="3"/>
        <v>0</v>
      </c>
      <c r="BP2" s="3">
        <f t="shared" si="3"/>
        <v>1</v>
      </c>
      <c r="BQ2" s="3">
        <f t="shared" si="3"/>
        <v>0</v>
      </c>
      <c r="BR2" s="3">
        <f t="shared" si="3"/>
        <v>1</v>
      </c>
      <c r="BS2" s="3">
        <f t="shared" si="3"/>
        <v>0</v>
      </c>
      <c r="BT2" s="3">
        <f t="shared" si="3"/>
        <v>0</v>
      </c>
      <c r="BU2" s="3">
        <f t="shared" si="3"/>
        <v>0</v>
      </c>
      <c r="BV2" s="3">
        <f t="shared" si="3"/>
        <v>0</v>
      </c>
      <c r="BW2" s="3">
        <f t="shared" si="3"/>
        <v>0</v>
      </c>
      <c r="BX2" s="3">
        <f t="shared" si="3"/>
        <v>0</v>
      </c>
      <c r="BY2" s="3">
        <f t="shared" si="3"/>
        <v>0</v>
      </c>
      <c r="BZ2" s="3">
        <f t="shared" si="3"/>
        <v>0</v>
      </c>
      <c r="CA2" s="3">
        <f t="shared" si="3"/>
        <v>0</v>
      </c>
      <c r="CB2" s="3">
        <f t="shared" si="3"/>
        <v>0</v>
      </c>
      <c r="CC2" s="3">
        <f t="shared" si="3"/>
        <v>0</v>
      </c>
      <c r="CD2" s="3">
        <f t="shared" si="3"/>
        <v>0</v>
      </c>
      <c r="CE2" s="3">
        <f t="shared" si="3"/>
        <v>0</v>
      </c>
      <c r="CF2" s="3">
        <f t="shared" si="3"/>
        <v>1</v>
      </c>
      <c r="CG2" s="3">
        <f t="shared" si="3"/>
        <v>0</v>
      </c>
      <c r="CH2" s="3">
        <f t="shared" si="3"/>
        <v>0</v>
      </c>
      <c r="CI2" s="3">
        <f t="shared" si="3"/>
        <v>0</v>
      </c>
      <c r="CJ2" s="3">
        <f t="shared" si="3"/>
        <v>0</v>
      </c>
      <c r="CK2" s="3">
        <f t="shared" si="3"/>
        <v>0</v>
      </c>
      <c r="CL2" s="3">
        <f t="shared" si="3"/>
        <v>0</v>
      </c>
    </row>
    <row r="3" spans="1:130" x14ac:dyDescent="0.25">
      <c r="B3" s="1" t="s">
        <v>8</v>
      </c>
      <c r="C3" s="5">
        <f>BDD!C11</f>
        <v>8</v>
      </c>
      <c r="D3" s="5">
        <f>BDD!D11</f>
        <v>9</v>
      </c>
      <c r="E3" s="5">
        <f>BDD!E11</f>
        <v>12</v>
      </c>
      <c r="F3" s="5">
        <f>BDD!F11</f>
        <v>13</v>
      </c>
      <c r="G3" s="5">
        <f>BDD!G11</f>
        <v>18</v>
      </c>
      <c r="H3" s="5">
        <f>BDD!H11</f>
        <v>20</v>
      </c>
      <c r="I3" s="5">
        <f>BDD!I11</f>
        <v>24</v>
      </c>
      <c r="J3" s="5">
        <f>BDD!J11</f>
        <v>26</v>
      </c>
      <c r="K3" s="5">
        <f>BDD!K11</f>
        <v>29</v>
      </c>
      <c r="L3" s="5">
        <f>BDD!L11</f>
        <v>34</v>
      </c>
      <c r="M3" s="5">
        <f>BDD!M11</f>
        <v>36</v>
      </c>
      <c r="N3" s="5">
        <f>BDD!N11</f>
        <v>41</v>
      </c>
      <c r="O3" s="5">
        <f>BDD!O11</f>
        <v>42</v>
      </c>
      <c r="P3" s="5">
        <f>BDD!P11</f>
        <v>45</v>
      </c>
      <c r="Q3" s="5">
        <f>BDD!Q11</f>
        <v>21</v>
      </c>
      <c r="R3" s="5">
        <f>BDD!R11</f>
        <v>31</v>
      </c>
      <c r="S3" s="5">
        <f>BDD!S11</f>
        <v>32</v>
      </c>
      <c r="T3" s="5">
        <f>BDD!T11</f>
        <v>35</v>
      </c>
      <c r="U3" s="5">
        <f>BDD!U11</f>
        <v>38</v>
      </c>
      <c r="V3" s="5">
        <f>BDD!V11</f>
        <v>39</v>
      </c>
      <c r="W3" s="5">
        <f>BDD!W11</f>
        <v>16</v>
      </c>
      <c r="X3" s="5">
        <f>BDD!X11</f>
        <v>43</v>
      </c>
      <c r="Y3" s="5">
        <f>BDD!Y11</f>
        <v>44</v>
      </c>
      <c r="Z3" s="5">
        <f>BDD!Z11</f>
        <v>23</v>
      </c>
      <c r="AA3" s="5">
        <f>BDD!AA11</f>
        <v>19</v>
      </c>
      <c r="AB3" s="5"/>
      <c r="AC3" s="5"/>
      <c r="AD3" s="5"/>
      <c r="AE3" s="6">
        <f>BDD!AE8</f>
        <v>1</v>
      </c>
      <c r="AF3" s="6">
        <f>BDD!AF8</f>
        <v>16</v>
      </c>
      <c r="AG3" s="6">
        <f>BDD!AG8</f>
        <v>18</v>
      </c>
      <c r="AH3" s="6">
        <f>BDD!AH8</f>
        <v>23</v>
      </c>
      <c r="AL3" s="3">
        <f t="shared" si="0"/>
        <v>0</v>
      </c>
      <c r="AM3" s="3">
        <f t="shared" si="0"/>
        <v>0</v>
      </c>
      <c r="AN3" s="3">
        <f t="shared" si="0"/>
        <v>0</v>
      </c>
      <c r="AO3" s="3">
        <f t="shared" si="0"/>
        <v>0</v>
      </c>
      <c r="AP3" s="3">
        <f t="shared" si="0"/>
        <v>1</v>
      </c>
      <c r="AQ3" s="3">
        <f t="shared" si="0"/>
        <v>0</v>
      </c>
      <c r="AR3" s="3">
        <f t="shared" si="0"/>
        <v>0</v>
      </c>
      <c r="AS3" s="3">
        <f t="shared" si="0"/>
        <v>0</v>
      </c>
      <c r="AT3" s="3">
        <f t="shared" si="0"/>
        <v>0</v>
      </c>
      <c r="AU3" s="3">
        <f t="shared" si="0"/>
        <v>0</v>
      </c>
      <c r="AV3" s="3">
        <f t="shared" si="1"/>
        <v>0</v>
      </c>
      <c r="AW3" s="3">
        <f t="shared" si="1"/>
        <v>0</v>
      </c>
      <c r="AX3" s="3">
        <f t="shared" si="1"/>
        <v>0</v>
      </c>
      <c r="AY3" s="3">
        <f t="shared" si="1"/>
        <v>0</v>
      </c>
      <c r="AZ3" s="3">
        <f t="shared" si="1"/>
        <v>0</v>
      </c>
      <c r="BA3" s="3">
        <f t="shared" si="1"/>
        <v>0</v>
      </c>
      <c r="BB3" s="3">
        <f t="shared" si="1"/>
        <v>0</v>
      </c>
      <c r="BC3" s="3">
        <f t="shared" si="1"/>
        <v>0</v>
      </c>
      <c r="BD3" s="3">
        <f t="shared" si="1"/>
        <v>0</v>
      </c>
      <c r="BE3" s="3">
        <f t="shared" si="1"/>
        <v>0</v>
      </c>
      <c r="BF3" s="3">
        <f t="shared" si="2"/>
        <v>1</v>
      </c>
      <c r="BG3" s="3">
        <f t="shared" si="2"/>
        <v>0</v>
      </c>
      <c r="BH3" s="3">
        <f t="shared" si="2"/>
        <v>0</v>
      </c>
      <c r="BI3" s="3">
        <f t="shared" si="2"/>
        <v>1</v>
      </c>
      <c r="BJ3" s="3">
        <f t="shared" si="2"/>
        <v>0</v>
      </c>
      <c r="BN3" s="3">
        <f>SUM(AL2:AL3)</f>
        <v>0</v>
      </c>
      <c r="BO3" s="3">
        <f t="shared" ref="BO3:CL3" si="4">SUM(AM2:AM3)</f>
        <v>0</v>
      </c>
      <c r="BP3" s="3">
        <f t="shared" si="4"/>
        <v>1</v>
      </c>
      <c r="BQ3" s="3">
        <f t="shared" si="4"/>
        <v>0</v>
      </c>
      <c r="BR3" s="3">
        <f t="shared" si="4"/>
        <v>2</v>
      </c>
      <c r="BS3" s="3">
        <f t="shared" si="4"/>
        <v>0</v>
      </c>
      <c r="BT3" s="3">
        <f t="shared" si="4"/>
        <v>0</v>
      </c>
      <c r="BU3" s="3">
        <f t="shared" si="4"/>
        <v>0</v>
      </c>
      <c r="BV3" s="3">
        <f t="shared" si="4"/>
        <v>0</v>
      </c>
      <c r="BW3" s="3">
        <f t="shared" si="4"/>
        <v>0</v>
      </c>
      <c r="BX3" s="3">
        <f t="shared" si="4"/>
        <v>0</v>
      </c>
      <c r="BY3" s="3">
        <f t="shared" si="4"/>
        <v>0</v>
      </c>
      <c r="BZ3" s="3">
        <f t="shared" si="4"/>
        <v>0</v>
      </c>
      <c r="CA3" s="3">
        <f t="shared" si="4"/>
        <v>0</v>
      </c>
      <c r="CB3" s="3">
        <f t="shared" si="4"/>
        <v>0</v>
      </c>
      <c r="CC3" s="3">
        <f t="shared" si="4"/>
        <v>0</v>
      </c>
      <c r="CD3" s="3">
        <f t="shared" si="4"/>
        <v>0</v>
      </c>
      <c r="CE3" s="3">
        <f t="shared" si="4"/>
        <v>0</v>
      </c>
      <c r="CF3" s="3">
        <f t="shared" si="4"/>
        <v>1</v>
      </c>
      <c r="CG3" s="3">
        <f t="shared" si="4"/>
        <v>0</v>
      </c>
      <c r="CH3" s="3">
        <f t="shared" si="4"/>
        <v>1</v>
      </c>
      <c r="CI3" s="3">
        <f t="shared" si="4"/>
        <v>0</v>
      </c>
      <c r="CJ3" s="3">
        <f t="shared" si="4"/>
        <v>0</v>
      </c>
      <c r="CK3" s="3">
        <f t="shared" si="4"/>
        <v>1</v>
      </c>
      <c r="CL3" s="3">
        <f t="shared" si="4"/>
        <v>0</v>
      </c>
    </row>
    <row r="4" spans="1:130" x14ac:dyDescent="0.25">
      <c r="B4" s="1" t="s">
        <v>8</v>
      </c>
      <c r="C4" s="5">
        <f>BDD!C17</f>
        <v>10</v>
      </c>
      <c r="D4" s="5">
        <f>BDD!D17</f>
        <v>14</v>
      </c>
      <c r="E4" s="5">
        <f>BDD!E17</f>
        <v>17</v>
      </c>
      <c r="F4" s="5">
        <f>BDD!F17</f>
        <v>25</v>
      </c>
      <c r="G4" s="5">
        <f>BDD!G17</f>
        <v>30</v>
      </c>
      <c r="H4" s="5">
        <f>BDD!H17</f>
        <v>31</v>
      </c>
      <c r="I4" s="5">
        <f>BDD!I17</f>
        <v>37</v>
      </c>
      <c r="J4" s="5">
        <f>BDD!J17</f>
        <v>41</v>
      </c>
      <c r="K4" s="5">
        <f>BDD!K17</f>
        <v>42</v>
      </c>
      <c r="L4" s="5">
        <f>BDD!L17</f>
        <v>1</v>
      </c>
      <c r="M4" s="5">
        <f>BDD!M17</f>
        <v>7</v>
      </c>
      <c r="N4" s="5">
        <f>BDD!N17</f>
        <v>15</v>
      </c>
      <c r="O4" s="5">
        <f>BDD!O17</f>
        <v>32</v>
      </c>
      <c r="P4" s="5">
        <f>BDD!P17</f>
        <v>36</v>
      </c>
      <c r="Q4" s="5">
        <f>BDD!Q17</f>
        <v>39</v>
      </c>
      <c r="R4" s="5">
        <f>BDD!R17</f>
        <v>44</v>
      </c>
      <c r="S4" s="5">
        <f>BDD!S17</f>
        <v>9</v>
      </c>
      <c r="T4" s="5">
        <f>BDD!T17</f>
        <v>12</v>
      </c>
      <c r="U4" s="5">
        <f>BDD!U17</f>
        <v>23</v>
      </c>
      <c r="V4" s="5">
        <f>BDD!V17</f>
        <v>26</v>
      </c>
      <c r="W4" s="5">
        <f>BDD!W17</f>
        <v>3</v>
      </c>
      <c r="X4" s="5">
        <f>BDD!X17</f>
        <v>11</v>
      </c>
      <c r="Y4" s="5">
        <f>BDD!Y17</f>
        <v>13</v>
      </c>
      <c r="Z4" s="5">
        <f>BDD!Z17</f>
        <v>21</v>
      </c>
      <c r="AA4" s="5">
        <f>BDD!AA17</f>
        <v>35</v>
      </c>
      <c r="AB4" s="5"/>
      <c r="AC4" s="5"/>
      <c r="AD4" s="5"/>
      <c r="AE4" s="6">
        <f>BDD!AE14</f>
        <v>7</v>
      </c>
      <c r="AF4" s="6">
        <f>BDD!AF14</f>
        <v>12</v>
      </c>
      <c r="AG4" s="6">
        <f>BDD!AG14</f>
        <v>21</v>
      </c>
      <c r="AH4" s="6">
        <f>BDD!AH14</f>
        <v>31</v>
      </c>
      <c r="AL4" s="3">
        <f t="shared" si="0"/>
        <v>0</v>
      </c>
      <c r="AM4" s="3">
        <f t="shared" si="0"/>
        <v>0</v>
      </c>
      <c r="AN4" s="3">
        <f t="shared" si="0"/>
        <v>0</v>
      </c>
      <c r="AO4" s="3">
        <f t="shared" si="0"/>
        <v>0</v>
      </c>
      <c r="AP4" s="3">
        <f t="shared" si="0"/>
        <v>0</v>
      </c>
      <c r="AQ4" s="3">
        <f t="shared" si="0"/>
        <v>1</v>
      </c>
      <c r="AR4" s="3">
        <f t="shared" si="0"/>
        <v>0</v>
      </c>
      <c r="AS4" s="3">
        <f t="shared" si="0"/>
        <v>0</v>
      </c>
      <c r="AT4" s="3">
        <f t="shared" si="0"/>
        <v>0</v>
      </c>
      <c r="AU4" s="3">
        <f t="shared" si="0"/>
        <v>0</v>
      </c>
      <c r="AV4" s="3">
        <f t="shared" si="1"/>
        <v>1</v>
      </c>
      <c r="AW4" s="3">
        <f t="shared" si="1"/>
        <v>0</v>
      </c>
      <c r="AX4" s="3">
        <f t="shared" si="1"/>
        <v>0</v>
      </c>
      <c r="AY4" s="3">
        <f t="shared" si="1"/>
        <v>0</v>
      </c>
      <c r="AZ4" s="3">
        <f t="shared" si="1"/>
        <v>0</v>
      </c>
      <c r="BA4" s="3">
        <f t="shared" si="1"/>
        <v>0</v>
      </c>
      <c r="BB4" s="3">
        <f t="shared" si="1"/>
        <v>0</v>
      </c>
      <c r="BC4" s="3">
        <f t="shared" si="1"/>
        <v>1</v>
      </c>
      <c r="BD4" s="3">
        <f t="shared" si="1"/>
        <v>0</v>
      </c>
      <c r="BE4" s="3">
        <f t="shared" si="1"/>
        <v>0</v>
      </c>
      <c r="BF4" s="3">
        <f t="shared" si="2"/>
        <v>0</v>
      </c>
      <c r="BG4" s="3">
        <f t="shared" si="2"/>
        <v>0</v>
      </c>
      <c r="BH4" s="3">
        <f t="shared" si="2"/>
        <v>0</v>
      </c>
      <c r="BI4" s="3">
        <f t="shared" si="2"/>
        <v>1</v>
      </c>
      <c r="BJ4" s="3">
        <f t="shared" si="2"/>
        <v>0</v>
      </c>
      <c r="BN4" s="3">
        <f>SUM(AL2:AL4)</f>
        <v>0</v>
      </c>
      <c r="BO4" s="3">
        <f t="shared" ref="BO4:CL4" si="5">SUM(AM2:AM4)</f>
        <v>0</v>
      </c>
      <c r="BP4" s="3">
        <f t="shared" si="5"/>
        <v>1</v>
      </c>
      <c r="BQ4" s="3">
        <f t="shared" si="5"/>
        <v>0</v>
      </c>
      <c r="BR4" s="3">
        <f t="shared" si="5"/>
        <v>2</v>
      </c>
      <c r="BS4" s="3">
        <f t="shared" si="5"/>
        <v>1</v>
      </c>
      <c r="BT4" s="3">
        <f t="shared" si="5"/>
        <v>0</v>
      </c>
      <c r="BU4" s="3">
        <f t="shared" si="5"/>
        <v>0</v>
      </c>
      <c r="BV4" s="3">
        <f t="shared" si="5"/>
        <v>0</v>
      </c>
      <c r="BW4" s="3">
        <f t="shared" si="5"/>
        <v>0</v>
      </c>
      <c r="BX4" s="3">
        <f t="shared" si="5"/>
        <v>1</v>
      </c>
      <c r="BY4" s="3">
        <f t="shared" si="5"/>
        <v>0</v>
      </c>
      <c r="BZ4" s="3">
        <f t="shared" si="5"/>
        <v>0</v>
      </c>
      <c r="CA4" s="3">
        <f t="shared" si="5"/>
        <v>0</v>
      </c>
      <c r="CB4" s="3">
        <f t="shared" si="5"/>
        <v>0</v>
      </c>
      <c r="CC4" s="3">
        <f t="shared" si="5"/>
        <v>0</v>
      </c>
      <c r="CD4" s="3">
        <f t="shared" si="5"/>
        <v>0</v>
      </c>
      <c r="CE4" s="3">
        <f t="shared" si="5"/>
        <v>1</v>
      </c>
      <c r="CF4" s="3">
        <f t="shared" si="5"/>
        <v>1</v>
      </c>
      <c r="CG4" s="3">
        <f t="shared" si="5"/>
        <v>0</v>
      </c>
      <c r="CH4" s="3">
        <f t="shared" si="5"/>
        <v>1</v>
      </c>
      <c r="CI4" s="3">
        <f t="shared" si="5"/>
        <v>0</v>
      </c>
      <c r="CJ4" s="3">
        <f t="shared" si="5"/>
        <v>0</v>
      </c>
      <c r="CK4" s="3">
        <f t="shared" si="5"/>
        <v>2</v>
      </c>
      <c r="CL4" s="3">
        <f t="shared" si="5"/>
        <v>0</v>
      </c>
    </row>
    <row r="5" spans="1:130" x14ac:dyDescent="0.25">
      <c r="B5" s="1" t="s">
        <v>8</v>
      </c>
      <c r="C5" s="5">
        <f>BDD!C23</f>
        <v>20</v>
      </c>
      <c r="D5" s="5">
        <f>BDD!D23</f>
        <v>8</v>
      </c>
      <c r="E5" s="5">
        <f>BDD!E23</f>
        <v>11</v>
      </c>
      <c r="F5" s="5">
        <f>BDD!F23</f>
        <v>27</v>
      </c>
      <c r="G5" s="5">
        <f>BDD!G23</f>
        <v>30</v>
      </c>
      <c r="H5" s="5">
        <f>BDD!H23</f>
        <v>37</v>
      </c>
      <c r="I5" s="5">
        <f>BDD!I23</f>
        <v>9</v>
      </c>
      <c r="J5" s="5">
        <f>BDD!J23</f>
        <v>22</v>
      </c>
      <c r="K5" s="5">
        <f>BDD!K23</f>
        <v>6</v>
      </c>
      <c r="L5" s="5">
        <f>BDD!L23</f>
        <v>28</v>
      </c>
      <c r="M5" s="5">
        <f>BDD!M23</f>
        <v>17</v>
      </c>
      <c r="N5" s="5">
        <f>BDD!N23</f>
        <v>19</v>
      </c>
      <c r="O5" s="5">
        <f>BDD!O23</f>
        <v>25</v>
      </c>
      <c r="P5" s="5">
        <f>BDD!P23</f>
        <v>1</v>
      </c>
      <c r="Q5" s="5">
        <f>BDD!Q23</f>
        <v>26</v>
      </c>
      <c r="R5" s="5">
        <f>BDD!R23</f>
        <v>36</v>
      </c>
      <c r="S5" s="5">
        <f>BDD!S23</f>
        <v>43</v>
      </c>
      <c r="T5" s="5">
        <f>BDD!T23</f>
        <v>4</v>
      </c>
      <c r="U5" s="5">
        <f>BDD!U23</f>
        <v>13</v>
      </c>
      <c r="V5" s="5">
        <f>BDD!V23</f>
        <v>18</v>
      </c>
      <c r="W5" s="5">
        <f>BDD!W23</f>
        <v>21</v>
      </c>
      <c r="X5" s="5">
        <f>BDD!X23</f>
        <v>23</v>
      </c>
      <c r="Y5" s="5">
        <f>BDD!Y23</f>
        <v>24</v>
      </c>
      <c r="Z5" s="5">
        <f>BDD!Z23</f>
        <v>39</v>
      </c>
      <c r="AA5" s="5">
        <f>BDD!AA23</f>
        <v>2</v>
      </c>
      <c r="AB5" s="5"/>
      <c r="AC5" s="5"/>
      <c r="AD5" s="5"/>
      <c r="AE5" s="6">
        <f>BDD!AE20</f>
        <v>5</v>
      </c>
      <c r="AF5" s="6">
        <f>BDD!AF20</f>
        <v>32</v>
      </c>
      <c r="AG5" s="6">
        <f>BDD!AG20</f>
        <v>36</v>
      </c>
      <c r="AH5" s="6">
        <f>BDD!AH20</f>
        <v>40</v>
      </c>
      <c r="AL5" s="3">
        <f t="shared" si="0"/>
        <v>0</v>
      </c>
      <c r="AM5" s="3">
        <f t="shared" si="0"/>
        <v>0</v>
      </c>
      <c r="AN5" s="3">
        <f t="shared" si="0"/>
        <v>0</v>
      </c>
      <c r="AO5" s="3">
        <f t="shared" si="0"/>
        <v>0</v>
      </c>
      <c r="AP5" s="3">
        <f t="shared" si="0"/>
        <v>0</v>
      </c>
      <c r="AQ5" s="3">
        <f t="shared" si="0"/>
        <v>0</v>
      </c>
      <c r="AR5" s="3">
        <f t="shared" si="0"/>
        <v>0</v>
      </c>
      <c r="AS5" s="3">
        <f t="shared" si="0"/>
        <v>0</v>
      </c>
      <c r="AT5" s="3">
        <f t="shared" si="0"/>
        <v>0</v>
      </c>
      <c r="AU5" s="3">
        <f t="shared" si="0"/>
        <v>0</v>
      </c>
      <c r="AV5" s="3">
        <f t="shared" si="1"/>
        <v>0</v>
      </c>
      <c r="AW5" s="3">
        <f t="shared" si="1"/>
        <v>0</v>
      </c>
      <c r="AX5" s="3">
        <f t="shared" si="1"/>
        <v>0</v>
      </c>
      <c r="AY5" s="3">
        <f t="shared" si="1"/>
        <v>0</v>
      </c>
      <c r="AZ5" s="3">
        <f t="shared" si="1"/>
        <v>0</v>
      </c>
      <c r="BA5" s="3">
        <f t="shared" si="1"/>
        <v>1</v>
      </c>
      <c r="BB5" s="3">
        <f t="shared" si="1"/>
        <v>0</v>
      </c>
      <c r="BC5" s="3">
        <f t="shared" si="1"/>
        <v>0</v>
      </c>
      <c r="BD5" s="3">
        <f t="shared" si="1"/>
        <v>0</v>
      </c>
      <c r="BE5" s="3">
        <f t="shared" si="1"/>
        <v>0</v>
      </c>
      <c r="BF5" s="3">
        <f t="shared" si="2"/>
        <v>0</v>
      </c>
      <c r="BG5" s="3">
        <f t="shared" si="2"/>
        <v>0</v>
      </c>
      <c r="BH5" s="3">
        <f t="shared" si="2"/>
        <v>0</v>
      </c>
      <c r="BI5" s="3">
        <f t="shared" si="2"/>
        <v>0</v>
      </c>
      <c r="BJ5" s="3">
        <f t="shared" si="2"/>
        <v>0</v>
      </c>
      <c r="BN5" s="8">
        <f>SUM(AL2:AL5)</f>
        <v>0</v>
      </c>
      <c r="BO5" s="8">
        <f t="shared" ref="BO5:CL5" si="6">SUM(AM2:AM5)</f>
        <v>0</v>
      </c>
      <c r="BP5" s="8">
        <f t="shared" si="6"/>
        <v>1</v>
      </c>
      <c r="BQ5" s="8">
        <f t="shared" si="6"/>
        <v>0</v>
      </c>
      <c r="BR5" s="8">
        <f t="shared" si="6"/>
        <v>2</v>
      </c>
      <c r="BS5" s="8">
        <f t="shared" si="6"/>
        <v>1</v>
      </c>
      <c r="BT5" s="8">
        <f t="shared" si="6"/>
        <v>0</v>
      </c>
      <c r="BU5" s="8">
        <f t="shared" si="6"/>
        <v>0</v>
      </c>
      <c r="BV5" s="8">
        <f t="shared" si="6"/>
        <v>0</v>
      </c>
      <c r="BW5" s="8">
        <f t="shared" si="6"/>
        <v>0</v>
      </c>
      <c r="BX5" s="8">
        <f t="shared" si="6"/>
        <v>1</v>
      </c>
      <c r="BY5" s="8">
        <f t="shared" si="6"/>
        <v>0</v>
      </c>
      <c r="BZ5" s="8">
        <f t="shared" si="6"/>
        <v>0</v>
      </c>
      <c r="CA5" s="8">
        <f t="shared" si="6"/>
        <v>0</v>
      </c>
      <c r="CB5" s="8">
        <f t="shared" si="6"/>
        <v>0</v>
      </c>
      <c r="CC5" s="8">
        <f t="shared" si="6"/>
        <v>1</v>
      </c>
      <c r="CD5" s="8">
        <f t="shared" si="6"/>
        <v>0</v>
      </c>
      <c r="CE5" s="8">
        <f t="shared" si="6"/>
        <v>1</v>
      </c>
      <c r="CF5" s="8">
        <f t="shared" si="6"/>
        <v>1</v>
      </c>
      <c r="CG5" s="8">
        <f t="shared" si="6"/>
        <v>0</v>
      </c>
      <c r="CH5" s="8">
        <f t="shared" si="6"/>
        <v>1</v>
      </c>
      <c r="CI5" s="8">
        <f t="shared" si="6"/>
        <v>0</v>
      </c>
      <c r="CJ5" s="8">
        <f t="shared" si="6"/>
        <v>0</v>
      </c>
      <c r="CK5" s="8">
        <f t="shared" si="6"/>
        <v>2</v>
      </c>
      <c r="CL5" s="8">
        <f t="shared" si="6"/>
        <v>0</v>
      </c>
    </row>
    <row r="6" spans="1:130" x14ac:dyDescent="0.25">
      <c r="B6" s="1" t="s">
        <v>8</v>
      </c>
      <c r="C6" s="5">
        <v>32</v>
      </c>
      <c r="D6" s="5">
        <v>39</v>
      </c>
      <c r="E6" s="5">
        <v>41</v>
      </c>
      <c r="F6" s="5">
        <v>16</v>
      </c>
      <c r="G6" s="5">
        <v>18</v>
      </c>
      <c r="H6" s="5">
        <v>19</v>
      </c>
      <c r="I6" s="5">
        <v>21</v>
      </c>
      <c r="J6" s="5">
        <v>25</v>
      </c>
      <c r="K6" s="5">
        <v>27</v>
      </c>
      <c r="L6" s="5">
        <v>28</v>
      </c>
      <c r="M6" s="5">
        <v>35</v>
      </c>
      <c r="N6" s="5">
        <v>38</v>
      </c>
      <c r="O6" s="5">
        <v>3</v>
      </c>
      <c r="P6" s="5">
        <v>6</v>
      </c>
      <c r="Q6" s="5">
        <v>14</v>
      </c>
      <c r="R6" s="5">
        <v>24</v>
      </c>
      <c r="S6" s="5">
        <v>37</v>
      </c>
      <c r="T6" s="5">
        <v>8</v>
      </c>
      <c r="U6" s="5">
        <v>20</v>
      </c>
      <c r="V6" s="5">
        <v>33</v>
      </c>
      <c r="W6" s="5">
        <v>1</v>
      </c>
      <c r="X6" s="5">
        <v>2</v>
      </c>
      <c r="Y6" s="5">
        <v>5</v>
      </c>
      <c r="Z6" s="5">
        <v>7</v>
      </c>
      <c r="AA6" s="5">
        <v>11</v>
      </c>
      <c r="AB6" s="5"/>
      <c r="AC6" s="5"/>
      <c r="AD6" s="5"/>
      <c r="AE6" s="6"/>
      <c r="AF6" s="6"/>
      <c r="AG6" s="6"/>
      <c r="AH6" s="6"/>
      <c r="AK6">
        <v>1</v>
      </c>
      <c r="AL6" s="3">
        <v>1</v>
      </c>
      <c r="AM6" s="3">
        <v>1</v>
      </c>
      <c r="AN6" s="3">
        <v>1</v>
      </c>
      <c r="AO6" s="3">
        <v>1</v>
      </c>
      <c r="AP6" s="3">
        <v>1</v>
      </c>
      <c r="AQ6" s="3">
        <v>1</v>
      </c>
      <c r="AR6" s="3">
        <v>1</v>
      </c>
      <c r="AS6" s="3">
        <v>1</v>
      </c>
      <c r="AT6" s="3">
        <v>1</v>
      </c>
      <c r="AU6" s="3">
        <v>1</v>
      </c>
      <c r="AV6" s="3">
        <v>1</v>
      </c>
      <c r="AW6" s="3">
        <v>1</v>
      </c>
      <c r="AX6" s="3">
        <v>1</v>
      </c>
      <c r="AY6" s="3">
        <v>1</v>
      </c>
      <c r="AZ6" s="3">
        <v>1</v>
      </c>
      <c r="BA6" s="3">
        <v>1</v>
      </c>
      <c r="BB6" s="3">
        <v>1</v>
      </c>
      <c r="BC6" s="3">
        <v>1</v>
      </c>
      <c r="BD6" s="3">
        <v>1</v>
      </c>
      <c r="BE6" s="3">
        <v>1</v>
      </c>
      <c r="BF6" s="3">
        <v>1</v>
      </c>
      <c r="BG6" s="3">
        <v>1</v>
      </c>
      <c r="BH6" s="3">
        <v>1</v>
      </c>
      <c r="BI6" s="3">
        <v>1</v>
      </c>
      <c r="BJ6" s="3">
        <v>1</v>
      </c>
      <c r="BN6" s="3">
        <f>SUM(AL2:AL6)</f>
        <v>1</v>
      </c>
      <c r="BO6" s="3">
        <f t="shared" ref="BO6:CL6" si="7">SUM(AM2:AM6)</f>
        <v>1</v>
      </c>
      <c r="BP6" s="3">
        <f t="shared" si="7"/>
        <v>2</v>
      </c>
      <c r="BQ6" s="3">
        <f t="shared" si="7"/>
        <v>1</v>
      </c>
      <c r="BR6" s="3">
        <f t="shared" si="7"/>
        <v>3</v>
      </c>
      <c r="BS6" s="3">
        <f t="shared" si="7"/>
        <v>2</v>
      </c>
      <c r="BT6" s="3">
        <f t="shared" si="7"/>
        <v>1</v>
      </c>
      <c r="BU6" s="3">
        <f t="shared" si="7"/>
        <v>1</v>
      </c>
      <c r="BV6" s="3">
        <f t="shared" si="7"/>
        <v>1</v>
      </c>
      <c r="BW6" s="3">
        <f t="shared" si="7"/>
        <v>1</v>
      </c>
      <c r="BX6" s="3">
        <f t="shared" si="7"/>
        <v>2</v>
      </c>
      <c r="BY6" s="3">
        <f t="shared" si="7"/>
        <v>1</v>
      </c>
      <c r="BZ6" s="3">
        <f t="shared" si="7"/>
        <v>1</v>
      </c>
      <c r="CA6" s="3">
        <f t="shared" si="7"/>
        <v>1</v>
      </c>
      <c r="CB6" s="3">
        <f t="shared" si="7"/>
        <v>1</v>
      </c>
      <c r="CC6" s="3">
        <f t="shared" si="7"/>
        <v>2</v>
      </c>
      <c r="CD6" s="3">
        <f t="shared" si="7"/>
        <v>1</v>
      </c>
      <c r="CE6" s="3">
        <f t="shared" si="7"/>
        <v>2</v>
      </c>
      <c r="CF6" s="3">
        <f t="shared" si="7"/>
        <v>2</v>
      </c>
      <c r="CG6" s="3">
        <f t="shared" si="7"/>
        <v>1</v>
      </c>
      <c r="CH6" s="3">
        <f t="shared" si="7"/>
        <v>2</v>
      </c>
      <c r="CI6" s="3">
        <f t="shared" si="7"/>
        <v>1</v>
      </c>
      <c r="CJ6" s="3">
        <f t="shared" si="7"/>
        <v>1</v>
      </c>
      <c r="CK6" s="3">
        <f t="shared" si="7"/>
        <v>3</v>
      </c>
      <c r="CL6" s="3">
        <f t="shared" si="7"/>
        <v>1</v>
      </c>
    </row>
  </sheetData>
  <conditionalFormatting sqref="BN3:CL6">
    <cfRule type="expression" dxfId="15" priority="1">
      <formula>BN2+1=BN3</formula>
    </cfRule>
    <cfRule type="expression" dxfId="14" priority="2">
      <formula>MAX(BN$2:BN$6)=BN3</formula>
    </cfRule>
  </conditionalFormatting>
  <conditionalFormatting sqref="C2:AA2">
    <cfRule type="expression" dxfId="13" priority="357">
      <formula>COUNTIF($AE$2:$AH$2,C2)&gt;0</formula>
    </cfRule>
  </conditionalFormatting>
  <conditionalFormatting sqref="C3:AA3">
    <cfRule type="expression" dxfId="12" priority="358">
      <formula>COUNTIF($AE$3:$AH$3,C3)&gt;0</formula>
    </cfRule>
  </conditionalFormatting>
  <conditionalFormatting sqref="C4:AA4">
    <cfRule type="expression" dxfId="11" priority="359">
      <formula>COUNTIF($AE$4:$AH$4,C4)&gt;0</formula>
    </cfRule>
  </conditionalFormatting>
  <conditionalFormatting sqref="C5:AA5">
    <cfRule type="expression" dxfId="10" priority="360">
      <formula>COUNTIF($AE$5:$AH$5,C5)&gt;0</formula>
    </cfRule>
  </conditionalFormatting>
  <conditionalFormatting sqref="C6:AA6">
    <cfRule type="expression" dxfId="9" priority="361">
      <formula>COUNTIF($AE$6:$AH$6,C6)&gt;0</formula>
    </cfRule>
  </conditionalFormatting>
  <conditionalFormatting sqref="A19:AA19">
    <cfRule type="expression" dxfId="8" priority="362" stopIfTrue="1">
      <formula>COUNTIF($AE$7:$AH$7,C7)&gt;0</formula>
    </cfRule>
    <cfRule type="expression" priority="363" stopIfTrue="1">
      <formula>COUNTIF($AE$7:$AH$7,C7)&gt;0</formula>
    </cfRule>
    <cfRule type="expression" priority="364" stopIfTrue="1">
      <formula>COUNTIF($AE$7:$AH$7,C7)&gt;0</formula>
    </cfRule>
    <cfRule type="expression" priority="365" stopIfTrue="1">
      <formula>COUNTIF($AE$7:$AH$7,C7)&gt;0</formula>
    </cfRule>
    <cfRule type="expression" priority="366" stopIfTrue="1">
      <formula>COUNTIF($AE$7:$AH$7,C7)&gt;0</formula>
    </cfRule>
    <cfRule type="expression" priority="367" stopIfTrue="1">
      <formula>COUNTIF($AE$7:$AH$7,C7)&gt;0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14C05-1ED9-4227-B922-F921F39EC9B8}">
  <sheetPr codeName="Feuil7">
    <tabColor theme="9"/>
  </sheetPr>
  <dimension ref="A1:DZ6"/>
  <sheetViews>
    <sheetView workbookViewId="0">
      <selection activeCell="H14" sqref="H14"/>
    </sheetView>
  </sheetViews>
  <sheetFormatPr baseColWidth="10" defaultColWidth="3.7109375" defaultRowHeight="15" x14ac:dyDescent="0.25"/>
  <cols>
    <col min="1" max="1" width="8" style="1" customWidth="1"/>
    <col min="2" max="2" width="3.28515625" style="1" customWidth="1"/>
    <col min="3" max="62" width="3.28515625" customWidth="1"/>
    <col min="63" max="102" width="3.7109375" customWidth="1"/>
  </cols>
  <sheetData>
    <row r="1" spans="1:130" x14ac:dyDescent="0.25"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E1" s="2"/>
      <c r="AF1" s="2"/>
      <c r="AG1" s="2"/>
      <c r="AH1" s="2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</row>
    <row r="2" spans="1:130" x14ac:dyDescent="0.25">
      <c r="A2" s="10" t="s">
        <v>4</v>
      </c>
      <c r="B2" s="1" t="s">
        <v>9</v>
      </c>
      <c r="C2" s="5">
        <f>BDD!C6</f>
        <v>25</v>
      </c>
      <c r="D2" s="5">
        <f>BDD!D6</f>
        <v>14</v>
      </c>
      <c r="E2" s="5">
        <f>BDD!E6</f>
        <v>17</v>
      </c>
      <c r="F2" s="5">
        <f>BDD!F6</f>
        <v>28</v>
      </c>
      <c r="G2" s="5">
        <f>BDD!G6</f>
        <v>30</v>
      </c>
      <c r="H2" s="5">
        <f>BDD!H6</f>
        <v>37</v>
      </c>
      <c r="I2" s="5">
        <f>BDD!I6</f>
        <v>44</v>
      </c>
      <c r="J2" s="5">
        <f>BDD!J6</f>
        <v>7</v>
      </c>
      <c r="K2" s="5">
        <f>BDD!K6</f>
        <v>15</v>
      </c>
      <c r="L2" s="5">
        <f>BDD!L6</f>
        <v>31</v>
      </c>
      <c r="M2" s="5">
        <f>BDD!M6</f>
        <v>42</v>
      </c>
      <c r="N2" s="5">
        <f>BDD!N6</f>
        <v>5</v>
      </c>
      <c r="O2" s="5">
        <f>BDD!O6</f>
        <v>6</v>
      </c>
      <c r="P2" s="5">
        <f>BDD!P6</f>
        <v>18</v>
      </c>
      <c r="Q2" s="5">
        <f>BDD!Q6</f>
        <v>23</v>
      </c>
      <c r="R2" s="5">
        <f>BDD!R6</f>
        <v>32</v>
      </c>
      <c r="S2" s="5">
        <f>BDD!S6</f>
        <v>34</v>
      </c>
      <c r="T2" s="5">
        <f>BDD!T6</f>
        <v>41</v>
      </c>
      <c r="U2" s="5">
        <f>BDD!U6</f>
        <v>19</v>
      </c>
      <c r="V2" s="5">
        <f>BDD!V6</f>
        <v>24</v>
      </c>
      <c r="W2" s="5">
        <f>BDD!W6</f>
        <v>35</v>
      </c>
      <c r="X2" s="5">
        <f>BDD!X6</f>
        <v>39</v>
      </c>
      <c r="Y2" s="5">
        <f>BDD!Y6</f>
        <v>2</v>
      </c>
      <c r="Z2" s="5">
        <f>BDD!Z6</f>
        <v>3</v>
      </c>
      <c r="AA2" s="5">
        <f>BDD!AA6</f>
        <v>11</v>
      </c>
      <c r="AB2" s="5"/>
      <c r="AC2" s="5"/>
      <c r="AD2" s="5"/>
      <c r="AE2" s="6">
        <f>BDD!AE2</f>
        <v>18</v>
      </c>
      <c r="AF2" s="6">
        <f>BDD!AF2</f>
        <v>20</v>
      </c>
      <c r="AG2" s="6">
        <f>BDD!AG2</f>
        <v>29</v>
      </c>
      <c r="AH2" s="6">
        <f>BDD!AH2</f>
        <v>41</v>
      </c>
      <c r="AL2" s="3">
        <f t="shared" ref="AL2:AU5" si="0">IF(COUNTIF($AE2:$AH2,C2)&gt;0,1,0)</f>
        <v>0</v>
      </c>
      <c r="AM2" s="3">
        <f t="shared" si="0"/>
        <v>0</v>
      </c>
      <c r="AN2" s="3">
        <f t="shared" si="0"/>
        <v>0</v>
      </c>
      <c r="AO2" s="3">
        <f t="shared" si="0"/>
        <v>0</v>
      </c>
      <c r="AP2" s="3">
        <f t="shared" si="0"/>
        <v>0</v>
      </c>
      <c r="AQ2" s="3">
        <f t="shared" si="0"/>
        <v>0</v>
      </c>
      <c r="AR2" s="3">
        <f t="shared" si="0"/>
        <v>0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>
        <f t="shared" ref="AV2:BE5" si="1">IF(COUNTIF($AE2:$AH2,M2)&gt;0,1,0)</f>
        <v>0</v>
      </c>
      <c r="AW2" s="3">
        <f t="shared" si="1"/>
        <v>0</v>
      </c>
      <c r="AX2" s="3">
        <f t="shared" si="1"/>
        <v>0</v>
      </c>
      <c r="AY2" s="3">
        <f t="shared" si="1"/>
        <v>1</v>
      </c>
      <c r="AZ2" s="3">
        <f t="shared" si="1"/>
        <v>0</v>
      </c>
      <c r="BA2" s="3">
        <f t="shared" si="1"/>
        <v>0</v>
      </c>
      <c r="BB2" s="3">
        <f t="shared" si="1"/>
        <v>0</v>
      </c>
      <c r="BC2" s="3">
        <f t="shared" si="1"/>
        <v>1</v>
      </c>
      <c r="BD2" s="3">
        <f t="shared" si="1"/>
        <v>0</v>
      </c>
      <c r="BE2" s="3">
        <f t="shared" si="1"/>
        <v>0</v>
      </c>
      <c r="BF2" s="3">
        <f t="shared" ref="BF2:BJ5" si="2">IF(COUNTIF($AE2:$AH2,W2)&gt;0,1,0)</f>
        <v>0</v>
      </c>
      <c r="BG2" s="3">
        <f t="shared" si="2"/>
        <v>0</v>
      </c>
      <c r="BH2" s="3">
        <f t="shared" si="2"/>
        <v>0</v>
      </c>
      <c r="BI2" s="3">
        <f t="shared" si="2"/>
        <v>0</v>
      </c>
      <c r="BJ2" s="3">
        <f t="shared" si="2"/>
        <v>0</v>
      </c>
      <c r="BN2" s="3">
        <f t="shared" ref="BN2:CL2" si="3">SUM(AL2)</f>
        <v>0</v>
      </c>
      <c r="BO2" s="3">
        <f t="shared" si="3"/>
        <v>0</v>
      </c>
      <c r="BP2" s="3">
        <f t="shared" si="3"/>
        <v>0</v>
      </c>
      <c r="BQ2" s="3">
        <f t="shared" si="3"/>
        <v>0</v>
      </c>
      <c r="BR2" s="3">
        <f t="shared" si="3"/>
        <v>0</v>
      </c>
      <c r="BS2" s="3">
        <f t="shared" si="3"/>
        <v>0</v>
      </c>
      <c r="BT2" s="3">
        <f t="shared" si="3"/>
        <v>0</v>
      </c>
      <c r="BU2" s="3">
        <f t="shared" si="3"/>
        <v>0</v>
      </c>
      <c r="BV2" s="3">
        <f t="shared" si="3"/>
        <v>0</v>
      </c>
      <c r="BW2" s="3">
        <f t="shared" si="3"/>
        <v>0</v>
      </c>
      <c r="BX2" s="3">
        <f t="shared" si="3"/>
        <v>0</v>
      </c>
      <c r="BY2" s="3">
        <f t="shared" si="3"/>
        <v>0</v>
      </c>
      <c r="BZ2" s="3">
        <f t="shared" si="3"/>
        <v>0</v>
      </c>
      <c r="CA2" s="3">
        <f t="shared" si="3"/>
        <v>1</v>
      </c>
      <c r="CB2" s="3">
        <f t="shared" si="3"/>
        <v>0</v>
      </c>
      <c r="CC2" s="3">
        <f t="shared" si="3"/>
        <v>0</v>
      </c>
      <c r="CD2" s="3">
        <f t="shared" si="3"/>
        <v>0</v>
      </c>
      <c r="CE2" s="3">
        <f t="shared" si="3"/>
        <v>1</v>
      </c>
      <c r="CF2" s="3">
        <f t="shared" si="3"/>
        <v>0</v>
      </c>
      <c r="CG2" s="3">
        <f t="shared" si="3"/>
        <v>0</v>
      </c>
      <c r="CH2" s="3">
        <f t="shared" si="3"/>
        <v>0</v>
      </c>
      <c r="CI2" s="3">
        <f t="shared" si="3"/>
        <v>0</v>
      </c>
      <c r="CJ2" s="3">
        <f t="shared" si="3"/>
        <v>0</v>
      </c>
      <c r="CK2" s="3">
        <f t="shared" si="3"/>
        <v>0</v>
      </c>
      <c r="CL2" s="3">
        <f t="shared" si="3"/>
        <v>0</v>
      </c>
    </row>
    <row r="3" spans="1:130" x14ac:dyDescent="0.25">
      <c r="B3" s="1" t="s">
        <v>9</v>
      </c>
      <c r="C3" s="5">
        <f>BDD!C12</f>
        <v>22</v>
      </c>
      <c r="D3" s="5">
        <f>BDD!D12</f>
        <v>4</v>
      </c>
      <c r="E3" s="5">
        <f>BDD!E12</f>
        <v>7</v>
      </c>
      <c r="F3" s="5">
        <f>BDD!F12</f>
        <v>10</v>
      </c>
      <c r="G3" s="5">
        <f>BDD!G12</f>
        <v>14</v>
      </c>
      <c r="H3" s="5">
        <f>BDD!H12</f>
        <v>20</v>
      </c>
      <c r="I3" s="5">
        <f>BDD!I12</f>
        <v>25</v>
      </c>
      <c r="J3" s="5">
        <f>BDD!J12</f>
        <v>28</v>
      </c>
      <c r="K3" s="5">
        <f>BDD!K12</f>
        <v>30</v>
      </c>
      <c r="L3" s="5">
        <f>BDD!L12</f>
        <v>37</v>
      </c>
      <c r="M3" s="5">
        <f>BDD!M12</f>
        <v>42</v>
      </c>
      <c r="N3" s="5">
        <f>BDD!N12</f>
        <v>8</v>
      </c>
      <c r="O3" s="5">
        <f>BDD!O12</f>
        <v>15</v>
      </c>
      <c r="P3" s="5">
        <f>BDD!P12</f>
        <v>17</v>
      </c>
      <c r="Q3" s="5">
        <f>BDD!Q12</f>
        <v>18</v>
      </c>
      <c r="R3" s="5">
        <f>BDD!R12</f>
        <v>31</v>
      </c>
      <c r="S3" s="5">
        <f>BDD!S12</f>
        <v>41</v>
      </c>
      <c r="T3" s="5">
        <f>BDD!T12</f>
        <v>44</v>
      </c>
      <c r="U3" s="5">
        <f>BDD!U12</f>
        <v>23</v>
      </c>
      <c r="V3" s="5">
        <f>BDD!V12</f>
        <v>32</v>
      </c>
      <c r="W3" s="5">
        <f>BDD!W12</f>
        <v>39</v>
      </c>
      <c r="X3" s="5">
        <f>BDD!X12</f>
        <v>1</v>
      </c>
      <c r="Y3" s="5">
        <f>BDD!Y12</f>
        <v>11</v>
      </c>
      <c r="Z3" s="5">
        <f>BDD!Z12</f>
        <v>35</v>
      </c>
      <c r="AA3" s="5">
        <f>BDD!AA12</f>
        <v>36</v>
      </c>
      <c r="AB3" s="5"/>
      <c r="AC3" s="5"/>
      <c r="AD3" s="5"/>
      <c r="AE3" s="6">
        <f>BDD!AE8</f>
        <v>1</v>
      </c>
      <c r="AF3" s="6">
        <f>BDD!AF8</f>
        <v>16</v>
      </c>
      <c r="AG3" s="6">
        <f>BDD!AG8</f>
        <v>18</v>
      </c>
      <c r="AH3" s="6">
        <f>BDD!AH8</f>
        <v>23</v>
      </c>
      <c r="AL3" s="3">
        <f t="shared" si="0"/>
        <v>0</v>
      </c>
      <c r="AM3" s="3">
        <f t="shared" si="0"/>
        <v>0</v>
      </c>
      <c r="AN3" s="3">
        <f t="shared" si="0"/>
        <v>0</v>
      </c>
      <c r="AO3" s="3">
        <f t="shared" si="0"/>
        <v>0</v>
      </c>
      <c r="AP3" s="3">
        <f t="shared" si="0"/>
        <v>0</v>
      </c>
      <c r="AQ3" s="3">
        <f t="shared" si="0"/>
        <v>0</v>
      </c>
      <c r="AR3" s="3">
        <f t="shared" si="0"/>
        <v>0</v>
      </c>
      <c r="AS3" s="3">
        <f t="shared" si="0"/>
        <v>0</v>
      </c>
      <c r="AT3" s="3">
        <f t="shared" si="0"/>
        <v>0</v>
      </c>
      <c r="AU3" s="3">
        <f t="shared" si="0"/>
        <v>0</v>
      </c>
      <c r="AV3" s="3">
        <f t="shared" si="1"/>
        <v>0</v>
      </c>
      <c r="AW3" s="3">
        <f t="shared" si="1"/>
        <v>0</v>
      </c>
      <c r="AX3" s="3">
        <f t="shared" si="1"/>
        <v>0</v>
      </c>
      <c r="AY3" s="3">
        <f t="shared" si="1"/>
        <v>0</v>
      </c>
      <c r="AZ3" s="3">
        <f t="shared" si="1"/>
        <v>1</v>
      </c>
      <c r="BA3" s="3">
        <f t="shared" si="1"/>
        <v>0</v>
      </c>
      <c r="BB3" s="3">
        <f t="shared" si="1"/>
        <v>0</v>
      </c>
      <c r="BC3" s="3">
        <f t="shared" si="1"/>
        <v>0</v>
      </c>
      <c r="BD3" s="3">
        <f t="shared" si="1"/>
        <v>1</v>
      </c>
      <c r="BE3" s="3">
        <f t="shared" si="1"/>
        <v>0</v>
      </c>
      <c r="BF3" s="3">
        <f t="shared" si="2"/>
        <v>0</v>
      </c>
      <c r="BG3" s="3">
        <f t="shared" si="2"/>
        <v>1</v>
      </c>
      <c r="BH3" s="3">
        <f t="shared" si="2"/>
        <v>0</v>
      </c>
      <c r="BI3" s="3">
        <f t="shared" si="2"/>
        <v>0</v>
      </c>
      <c r="BJ3" s="3">
        <f t="shared" si="2"/>
        <v>0</v>
      </c>
      <c r="BN3" s="3">
        <f>SUM(AL2:AL3)</f>
        <v>0</v>
      </c>
      <c r="BO3" s="3">
        <f t="shared" ref="BO3:CL3" si="4">SUM(AM2:AM3)</f>
        <v>0</v>
      </c>
      <c r="BP3" s="3">
        <f t="shared" si="4"/>
        <v>0</v>
      </c>
      <c r="BQ3" s="3">
        <f t="shared" si="4"/>
        <v>0</v>
      </c>
      <c r="BR3" s="3">
        <f t="shared" si="4"/>
        <v>0</v>
      </c>
      <c r="BS3" s="3">
        <f t="shared" si="4"/>
        <v>0</v>
      </c>
      <c r="BT3" s="3">
        <f t="shared" si="4"/>
        <v>0</v>
      </c>
      <c r="BU3" s="3">
        <f t="shared" si="4"/>
        <v>0</v>
      </c>
      <c r="BV3" s="3">
        <f t="shared" si="4"/>
        <v>0</v>
      </c>
      <c r="BW3" s="3">
        <f t="shared" si="4"/>
        <v>0</v>
      </c>
      <c r="BX3" s="3">
        <f t="shared" si="4"/>
        <v>0</v>
      </c>
      <c r="BY3" s="3">
        <f t="shared" si="4"/>
        <v>0</v>
      </c>
      <c r="BZ3" s="3">
        <f t="shared" si="4"/>
        <v>0</v>
      </c>
      <c r="CA3" s="3">
        <f t="shared" si="4"/>
        <v>1</v>
      </c>
      <c r="CB3" s="3">
        <f t="shared" si="4"/>
        <v>1</v>
      </c>
      <c r="CC3" s="3">
        <f t="shared" si="4"/>
        <v>0</v>
      </c>
      <c r="CD3" s="3">
        <f t="shared" si="4"/>
        <v>0</v>
      </c>
      <c r="CE3" s="3">
        <f t="shared" si="4"/>
        <v>1</v>
      </c>
      <c r="CF3" s="3">
        <f t="shared" si="4"/>
        <v>1</v>
      </c>
      <c r="CG3" s="3">
        <f t="shared" si="4"/>
        <v>0</v>
      </c>
      <c r="CH3" s="3">
        <f t="shared" si="4"/>
        <v>0</v>
      </c>
      <c r="CI3" s="3">
        <f t="shared" si="4"/>
        <v>1</v>
      </c>
      <c r="CJ3" s="3">
        <f t="shared" si="4"/>
        <v>0</v>
      </c>
      <c r="CK3" s="3">
        <f t="shared" si="4"/>
        <v>0</v>
      </c>
      <c r="CL3" s="3">
        <f t="shared" si="4"/>
        <v>0</v>
      </c>
    </row>
    <row r="4" spans="1:130" x14ac:dyDescent="0.25">
      <c r="B4" s="1" t="s">
        <v>9</v>
      </c>
      <c r="C4" s="5">
        <f>BDD!C18</f>
        <v>39</v>
      </c>
      <c r="D4" s="5">
        <f>BDD!D18</f>
        <v>35</v>
      </c>
      <c r="E4" s="5">
        <f>BDD!E18</f>
        <v>1</v>
      </c>
      <c r="F4" s="5">
        <f>BDD!F18</f>
        <v>3</v>
      </c>
      <c r="G4" s="5">
        <f>BDD!G18</f>
        <v>16</v>
      </c>
      <c r="H4" s="5">
        <f>BDD!H18</f>
        <v>21</v>
      </c>
      <c r="I4" s="5">
        <f>BDD!I18</f>
        <v>24</v>
      </c>
      <c r="J4" s="5">
        <f>BDD!J18</f>
        <v>25</v>
      </c>
      <c r="K4" s="5">
        <f>BDD!K18</f>
        <v>29</v>
      </c>
      <c r="L4" s="5">
        <f>BDD!L18</f>
        <v>34</v>
      </c>
      <c r="M4" s="5">
        <f>BDD!M18</f>
        <v>36</v>
      </c>
      <c r="N4" s="5">
        <f>BDD!N18</f>
        <v>2</v>
      </c>
      <c r="O4" s="5">
        <f>BDD!O18</f>
        <v>5</v>
      </c>
      <c r="P4" s="5">
        <f>BDD!P18</f>
        <v>13</v>
      </c>
      <c r="Q4" s="5">
        <f>BDD!Q18</f>
        <v>20</v>
      </c>
      <c r="R4" s="5">
        <f>BDD!R18</f>
        <v>26</v>
      </c>
      <c r="S4" s="5">
        <f>BDD!S18</f>
        <v>27</v>
      </c>
      <c r="T4" s="5">
        <f>BDD!T18</f>
        <v>30</v>
      </c>
      <c r="U4" s="5">
        <f>BDD!U18</f>
        <v>37</v>
      </c>
      <c r="V4" s="5">
        <f>BDD!V18</f>
        <v>8</v>
      </c>
      <c r="W4" s="5">
        <f>BDD!W18</f>
        <v>14</v>
      </c>
      <c r="X4" s="5">
        <f>BDD!X18</f>
        <v>19</v>
      </c>
      <c r="Y4" s="5">
        <f>BDD!Y18</f>
        <v>43</v>
      </c>
      <c r="Z4" s="5">
        <f>BDD!Z18</f>
        <v>33</v>
      </c>
      <c r="AA4" s="5">
        <f>BDD!AA18</f>
        <v>9</v>
      </c>
      <c r="AB4" s="5"/>
      <c r="AC4" s="5"/>
      <c r="AD4" s="5"/>
      <c r="AE4" s="6">
        <f>BDD!AE14</f>
        <v>7</v>
      </c>
      <c r="AF4" s="6">
        <f>BDD!AF14</f>
        <v>12</v>
      </c>
      <c r="AG4" s="6">
        <f>BDD!AG14</f>
        <v>21</v>
      </c>
      <c r="AH4" s="6">
        <f>BDD!AH14</f>
        <v>31</v>
      </c>
      <c r="AL4" s="3">
        <f t="shared" si="0"/>
        <v>0</v>
      </c>
      <c r="AM4" s="3">
        <f t="shared" si="0"/>
        <v>0</v>
      </c>
      <c r="AN4" s="3">
        <f t="shared" si="0"/>
        <v>0</v>
      </c>
      <c r="AO4" s="3">
        <f t="shared" si="0"/>
        <v>0</v>
      </c>
      <c r="AP4" s="3">
        <f t="shared" si="0"/>
        <v>0</v>
      </c>
      <c r="AQ4" s="3">
        <f t="shared" si="0"/>
        <v>1</v>
      </c>
      <c r="AR4" s="3">
        <f t="shared" si="0"/>
        <v>0</v>
      </c>
      <c r="AS4" s="3">
        <f t="shared" si="0"/>
        <v>0</v>
      </c>
      <c r="AT4" s="3">
        <f t="shared" si="0"/>
        <v>0</v>
      </c>
      <c r="AU4" s="3">
        <f t="shared" si="0"/>
        <v>0</v>
      </c>
      <c r="AV4" s="3">
        <f t="shared" si="1"/>
        <v>0</v>
      </c>
      <c r="AW4" s="3">
        <f t="shared" si="1"/>
        <v>0</v>
      </c>
      <c r="AX4" s="3">
        <f t="shared" si="1"/>
        <v>0</v>
      </c>
      <c r="AY4" s="3">
        <f t="shared" si="1"/>
        <v>0</v>
      </c>
      <c r="AZ4" s="3">
        <f t="shared" si="1"/>
        <v>0</v>
      </c>
      <c r="BA4" s="3">
        <f t="shared" si="1"/>
        <v>0</v>
      </c>
      <c r="BB4" s="3">
        <f t="shared" si="1"/>
        <v>0</v>
      </c>
      <c r="BC4" s="3">
        <f t="shared" si="1"/>
        <v>0</v>
      </c>
      <c r="BD4" s="3">
        <f t="shared" si="1"/>
        <v>0</v>
      </c>
      <c r="BE4" s="3">
        <f t="shared" si="1"/>
        <v>0</v>
      </c>
      <c r="BF4" s="3">
        <f t="shared" si="2"/>
        <v>0</v>
      </c>
      <c r="BG4" s="3">
        <f t="shared" si="2"/>
        <v>0</v>
      </c>
      <c r="BH4" s="3">
        <f t="shared" si="2"/>
        <v>0</v>
      </c>
      <c r="BI4" s="3">
        <f t="shared" si="2"/>
        <v>0</v>
      </c>
      <c r="BJ4" s="3">
        <f t="shared" si="2"/>
        <v>0</v>
      </c>
      <c r="BN4" s="3">
        <f>SUM(AL2:AL4)</f>
        <v>0</v>
      </c>
      <c r="BO4" s="3">
        <f t="shared" ref="BO4:CL4" si="5">SUM(AM2:AM4)</f>
        <v>0</v>
      </c>
      <c r="BP4" s="3">
        <f t="shared" si="5"/>
        <v>0</v>
      </c>
      <c r="BQ4" s="3">
        <f t="shared" si="5"/>
        <v>0</v>
      </c>
      <c r="BR4" s="3">
        <f t="shared" si="5"/>
        <v>0</v>
      </c>
      <c r="BS4" s="3">
        <f t="shared" si="5"/>
        <v>1</v>
      </c>
      <c r="BT4" s="3">
        <f t="shared" si="5"/>
        <v>0</v>
      </c>
      <c r="BU4" s="3">
        <f t="shared" si="5"/>
        <v>0</v>
      </c>
      <c r="BV4" s="3">
        <f t="shared" si="5"/>
        <v>0</v>
      </c>
      <c r="BW4" s="3">
        <f t="shared" si="5"/>
        <v>0</v>
      </c>
      <c r="BX4" s="3">
        <f t="shared" si="5"/>
        <v>0</v>
      </c>
      <c r="BY4" s="3">
        <f t="shared" si="5"/>
        <v>0</v>
      </c>
      <c r="BZ4" s="3">
        <f t="shared" si="5"/>
        <v>0</v>
      </c>
      <c r="CA4" s="3">
        <f t="shared" si="5"/>
        <v>1</v>
      </c>
      <c r="CB4" s="3">
        <f t="shared" si="5"/>
        <v>1</v>
      </c>
      <c r="CC4" s="3">
        <f t="shared" si="5"/>
        <v>0</v>
      </c>
      <c r="CD4" s="3">
        <f t="shared" si="5"/>
        <v>0</v>
      </c>
      <c r="CE4" s="3">
        <f t="shared" si="5"/>
        <v>1</v>
      </c>
      <c r="CF4" s="3">
        <f t="shared" si="5"/>
        <v>1</v>
      </c>
      <c r="CG4" s="3">
        <f t="shared" si="5"/>
        <v>0</v>
      </c>
      <c r="CH4" s="3">
        <f t="shared" si="5"/>
        <v>0</v>
      </c>
      <c r="CI4" s="3">
        <f t="shared" si="5"/>
        <v>1</v>
      </c>
      <c r="CJ4" s="3">
        <f t="shared" si="5"/>
        <v>0</v>
      </c>
      <c r="CK4" s="3">
        <f t="shared" si="5"/>
        <v>0</v>
      </c>
      <c r="CL4" s="3">
        <f t="shared" si="5"/>
        <v>0</v>
      </c>
    </row>
    <row r="5" spans="1:130" x14ac:dyDescent="0.25">
      <c r="B5" s="1" t="s">
        <v>9</v>
      </c>
      <c r="C5" s="5">
        <f>BDD!C24</f>
        <v>44</v>
      </c>
      <c r="D5" s="5">
        <f>BDD!D24</f>
        <v>4</v>
      </c>
      <c r="E5" s="5">
        <f>BDD!E24</f>
        <v>8</v>
      </c>
      <c r="F5" s="5">
        <f>BDD!F24</f>
        <v>10</v>
      </c>
      <c r="G5" s="5">
        <f>BDD!G24</f>
        <v>18</v>
      </c>
      <c r="H5" s="5">
        <f>BDD!H24</f>
        <v>45</v>
      </c>
      <c r="I5" s="5">
        <f>BDD!I24</f>
        <v>17</v>
      </c>
      <c r="J5" s="5">
        <f>BDD!J24</f>
        <v>25</v>
      </c>
      <c r="K5" s="5">
        <f>BDD!K24</f>
        <v>31</v>
      </c>
      <c r="L5" s="5">
        <f>BDD!L24</f>
        <v>37</v>
      </c>
      <c r="M5" s="5">
        <f>BDD!M24</f>
        <v>42</v>
      </c>
      <c r="N5" s="5">
        <f>BDD!N24</f>
        <v>1</v>
      </c>
      <c r="O5" s="5">
        <f>BDD!O24</f>
        <v>7</v>
      </c>
      <c r="P5" s="5">
        <f>BDD!P24</f>
        <v>15</v>
      </c>
      <c r="Q5" s="5">
        <f>BDD!Q24</f>
        <v>30</v>
      </c>
      <c r="R5" s="5">
        <f>BDD!R24</f>
        <v>36</v>
      </c>
      <c r="S5" s="5">
        <f>BDD!S24</f>
        <v>39</v>
      </c>
      <c r="T5" s="5">
        <f>BDD!T24</f>
        <v>41</v>
      </c>
      <c r="U5" s="5">
        <f>BDD!U24</f>
        <v>9</v>
      </c>
      <c r="V5" s="5">
        <f>BDD!V24</f>
        <v>12</v>
      </c>
      <c r="W5" s="5">
        <f>BDD!W24</f>
        <v>23</v>
      </c>
      <c r="X5" s="5">
        <f>BDD!X24</f>
        <v>26</v>
      </c>
      <c r="Y5" s="5">
        <f>BDD!Y24</f>
        <v>32</v>
      </c>
      <c r="Z5" s="5">
        <f>BDD!Z24</f>
        <v>3</v>
      </c>
      <c r="AA5" s="5">
        <f>BDD!AA24</f>
        <v>11</v>
      </c>
      <c r="AB5" s="5"/>
      <c r="AC5" s="5"/>
      <c r="AD5" s="5"/>
      <c r="AE5" s="6">
        <f>BDD!AE20</f>
        <v>5</v>
      </c>
      <c r="AF5" s="6">
        <f>BDD!AF20</f>
        <v>32</v>
      </c>
      <c r="AG5" s="6">
        <f>BDD!AG20</f>
        <v>36</v>
      </c>
      <c r="AH5" s="6">
        <f>BDD!AH20</f>
        <v>40</v>
      </c>
      <c r="AL5" s="3">
        <f t="shared" si="0"/>
        <v>0</v>
      </c>
      <c r="AM5" s="3">
        <f t="shared" si="0"/>
        <v>0</v>
      </c>
      <c r="AN5" s="3">
        <f t="shared" si="0"/>
        <v>0</v>
      </c>
      <c r="AO5" s="3">
        <f t="shared" si="0"/>
        <v>0</v>
      </c>
      <c r="AP5" s="3">
        <f t="shared" si="0"/>
        <v>0</v>
      </c>
      <c r="AQ5" s="3">
        <f t="shared" si="0"/>
        <v>0</v>
      </c>
      <c r="AR5" s="3">
        <f t="shared" si="0"/>
        <v>0</v>
      </c>
      <c r="AS5" s="3">
        <f t="shared" si="0"/>
        <v>0</v>
      </c>
      <c r="AT5" s="3">
        <f t="shared" si="0"/>
        <v>0</v>
      </c>
      <c r="AU5" s="3">
        <f t="shared" si="0"/>
        <v>0</v>
      </c>
      <c r="AV5" s="3">
        <f t="shared" si="1"/>
        <v>0</v>
      </c>
      <c r="AW5" s="3">
        <f t="shared" si="1"/>
        <v>0</v>
      </c>
      <c r="AX5" s="3">
        <f t="shared" si="1"/>
        <v>0</v>
      </c>
      <c r="AY5" s="3">
        <f t="shared" si="1"/>
        <v>0</v>
      </c>
      <c r="AZ5" s="3">
        <f t="shared" si="1"/>
        <v>0</v>
      </c>
      <c r="BA5" s="3">
        <f t="shared" si="1"/>
        <v>1</v>
      </c>
      <c r="BB5" s="3">
        <f t="shared" si="1"/>
        <v>0</v>
      </c>
      <c r="BC5" s="3">
        <f t="shared" si="1"/>
        <v>0</v>
      </c>
      <c r="BD5" s="3">
        <f t="shared" si="1"/>
        <v>0</v>
      </c>
      <c r="BE5" s="3">
        <f t="shared" si="1"/>
        <v>0</v>
      </c>
      <c r="BF5" s="3">
        <f t="shared" si="2"/>
        <v>0</v>
      </c>
      <c r="BG5" s="3">
        <f t="shared" si="2"/>
        <v>0</v>
      </c>
      <c r="BH5" s="3">
        <f t="shared" si="2"/>
        <v>1</v>
      </c>
      <c r="BI5" s="3">
        <f t="shared" si="2"/>
        <v>0</v>
      </c>
      <c r="BJ5" s="3">
        <f t="shared" si="2"/>
        <v>0</v>
      </c>
      <c r="BN5" s="8">
        <f>SUM(AL2:AL5)</f>
        <v>0</v>
      </c>
      <c r="BO5" s="8">
        <f t="shared" ref="BO5:CL5" si="6">SUM(AM2:AM5)</f>
        <v>0</v>
      </c>
      <c r="BP5" s="8">
        <f t="shared" si="6"/>
        <v>0</v>
      </c>
      <c r="BQ5" s="8">
        <f t="shared" si="6"/>
        <v>0</v>
      </c>
      <c r="BR5" s="8">
        <f t="shared" si="6"/>
        <v>0</v>
      </c>
      <c r="BS5" s="8">
        <f t="shared" si="6"/>
        <v>1</v>
      </c>
      <c r="BT5" s="8">
        <f t="shared" si="6"/>
        <v>0</v>
      </c>
      <c r="BU5" s="8">
        <f t="shared" si="6"/>
        <v>0</v>
      </c>
      <c r="BV5" s="8">
        <f t="shared" si="6"/>
        <v>0</v>
      </c>
      <c r="BW5" s="8">
        <f t="shared" si="6"/>
        <v>0</v>
      </c>
      <c r="BX5" s="8">
        <f t="shared" si="6"/>
        <v>0</v>
      </c>
      <c r="BY5" s="8">
        <f t="shared" si="6"/>
        <v>0</v>
      </c>
      <c r="BZ5" s="8">
        <f t="shared" si="6"/>
        <v>0</v>
      </c>
      <c r="CA5" s="8">
        <f t="shared" si="6"/>
        <v>1</v>
      </c>
      <c r="CB5" s="8">
        <f t="shared" si="6"/>
        <v>1</v>
      </c>
      <c r="CC5" s="8">
        <f t="shared" si="6"/>
        <v>1</v>
      </c>
      <c r="CD5" s="8">
        <f t="shared" si="6"/>
        <v>0</v>
      </c>
      <c r="CE5" s="8">
        <f t="shared" si="6"/>
        <v>1</v>
      </c>
      <c r="CF5" s="8">
        <f t="shared" si="6"/>
        <v>1</v>
      </c>
      <c r="CG5" s="8">
        <f t="shared" si="6"/>
        <v>0</v>
      </c>
      <c r="CH5" s="8">
        <f t="shared" si="6"/>
        <v>0</v>
      </c>
      <c r="CI5" s="8">
        <f t="shared" si="6"/>
        <v>1</v>
      </c>
      <c r="CJ5" s="8">
        <f t="shared" si="6"/>
        <v>1</v>
      </c>
      <c r="CK5" s="8">
        <f t="shared" si="6"/>
        <v>0</v>
      </c>
      <c r="CL5" s="8">
        <f t="shared" si="6"/>
        <v>0</v>
      </c>
    </row>
    <row r="6" spans="1:130" x14ac:dyDescent="0.25">
      <c r="B6" s="1" t="s">
        <v>9</v>
      </c>
      <c r="C6" s="5">
        <v>25</v>
      </c>
      <c r="D6" s="5">
        <v>14</v>
      </c>
      <c r="E6" s="5">
        <v>17</v>
      </c>
      <c r="F6" s="5">
        <v>28</v>
      </c>
      <c r="G6" s="5">
        <v>30</v>
      </c>
      <c r="H6" s="5">
        <v>37</v>
      </c>
      <c r="I6" s="5">
        <v>44</v>
      </c>
      <c r="J6" s="5">
        <v>7</v>
      </c>
      <c r="K6" s="5">
        <v>15</v>
      </c>
      <c r="L6" s="5">
        <v>31</v>
      </c>
      <c r="M6" s="5">
        <v>42</v>
      </c>
      <c r="N6" s="5">
        <v>5</v>
      </c>
      <c r="O6" s="5">
        <v>6</v>
      </c>
      <c r="P6" s="5">
        <v>18</v>
      </c>
      <c r="Q6" s="5">
        <v>23</v>
      </c>
      <c r="R6" s="5">
        <v>32</v>
      </c>
      <c r="S6" s="5">
        <v>34</v>
      </c>
      <c r="T6" s="5">
        <v>41</v>
      </c>
      <c r="U6" s="5">
        <v>19</v>
      </c>
      <c r="V6" s="5">
        <v>24</v>
      </c>
      <c r="W6" s="5">
        <v>35</v>
      </c>
      <c r="X6" s="5">
        <v>39</v>
      </c>
      <c r="Y6" s="5">
        <v>2</v>
      </c>
      <c r="Z6" s="5">
        <v>3</v>
      </c>
      <c r="AA6" s="5">
        <v>11</v>
      </c>
      <c r="AB6" s="5"/>
      <c r="AC6" s="5"/>
      <c r="AD6" s="5"/>
      <c r="AE6" s="6"/>
      <c r="AF6" s="6"/>
      <c r="AG6" s="6"/>
      <c r="AH6" s="6"/>
      <c r="AK6">
        <v>1</v>
      </c>
      <c r="AL6" s="3">
        <v>1</v>
      </c>
      <c r="AM6" s="3">
        <v>1</v>
      </c>
      <c r="AN6" s="3">
        <v>1</v>
      </c>
      <c r="AO6" s="3">
        <v>1</v>
      </c>
      <c r="AP6" s="3">
        <v>1</v>
      </c>
      <c r="AQ6" s="3">
        <v>1</v>
      </c>
      <c r="AR6" s="3">
        <v>1</v>
      </c>
      <c r="AS6" s="3">
        <v>1</v>
      </c>
      <c r="AT6" s="3">
        <v>1</v>
      </c>
      <c r="AU6" s="3">
        <v>1</v>
      </c>
      <c r="AV6" s="3">
        <v>1</v>
      </c>
      <c r="AW6" s="3">
        <v>1</v>
      </c>
      <c r="AX6" s="3">
        <v>1</v>
      </c>
      <c r="AY6" s="3">
        <v>1</v>
      </c>
      <c r="AZ6" s="3">
        <v>1</v>
      </c>
      <c r="BA6" s="3">
        <v>1</v>
      </c>
      <c r="BB6" s="3">
        <v>1</v>
      </c>
      <c r="BC6" s="3">
        <v>1</v>
      </c>
      <c r="BD6" s="3">
        <v>1</v>
      </c>
      <c r="BE6" s="3">
        <v>1</v>
      </c>
      <c r="BF6" s="3">
        <v>1</v>
      </c>
      <c r="BG6" s="3">
        <v>1</v>
      </c>
      <c r="BH6" s="3">
        <v>1</v>
      </c>
      <c r="BI6" s="3">
        <v>1</v>
      </c>
      <c r="BJ6" s="3">
        <v>1</v>
      </c>
      <c r="BN6" s="3">
        <f>SUM(AL2:AL6)</f>
        <v>1</v>
      </c>
      <c r="BO6" s="3">
        <f t="shared" ref="BO6:CL6" si="7">SUM(AM2:AM6)</f>
        <v>1</v>
      </c>
      <c r="BP6" s="3">
        <f t="shared" si="7"/>
        <v>1</v>
      </c>
      <c r="BQ6" s="3">
        <f t="shared" si="7"/>
        <v>1</v>
      </c>
      <c r="BR6" s="3">
        <f t="shared" si="7"/>
        <v>1</v>
      </c>
      <c r="BS6" s="3">
        <f t="shared" si="7"/>
        <v>2</v>
      </c>
      <c r="BT6" s="3">
        <f t="shared" si="7"/>
        <v>1</v>
      </c>
      <c r="BU6" s="3">
        <f t="shared" si="7"/>
        <v>1</v>
      </c>
      <c r="BV6" s="3">
        <f t="shared" si="7"/>
        <v>1</v>
      </c>
      <c r="BW6" s="3">
        <f t="shared" si="7"/>
        <v>1</v>
      </c>
      <c r="BX6" s="3">
        <f t="shared" si="7"/>
        <v>1</v>
      </c>
      <c r="BY6" s="3">
        <f t="shared" si="7"/>
        <v>1</v>
      </c>
      <c r="BZ6" s="3">
        <f t="shared" si="7"/>
        <v>1</v>
      </c>
      <c r="CA6" s="3">
        <f t="shared" si="7"/>
        <v>2</v>
      </c>
      <c r="CB6" s="3">
        <f t="shared" si="7"/>
        <v>2</v>
      </c>
      <c r="CC6" s="3">
        <f t="shared" si="7"/>
        <v>2</v>
      </c>
      <c r="CD6" s="3">
        <f t="shared" si="7"/>
        <v>1</v>
      </c>
      <c r="CE6" s="3">
        <f t="shared" si="7"/>
        <v>2</v>
      </c>
      <c r="CF6" s="3">
        <f t="shared" si="7"/>
        <v>2</v>
      </c>
      <c r="CG6" s="3">
        <f t="shared" si="7"/>
        <v>1</v>
      </c>
      <c r="CH6" s="3">
        <f t="shared" si="7"/>
        <v>1</v>
      </c>
      <c r="CI6" s="3">
        <f t="shared" si="7"/>
        <v>2</v>
      </c>
      <c r="CJ6" s="3">
        <f t="shared" si="7"/>
        <v>2</v>
      </c>
      <c r="CK6" s="3">
        <f t="shared" si="7"/>
        <v>1</v>
      </c>
      <c r="CL6" s="3">
        <f t="shared" si="7"/>
        <v>1</v>
      </c>
    </row>
  </sheetData>
  <conditionalFormatting sqref="BN3:CL6">
    <cfRule type="expression" dxfId="7" priority="1">
      <formula>BN2+1=BN3</formula>
    </cfRule>
    <cfRule type="expression" dxfId="6" priority="2">
      <formula>MAX(BN$2:BN$6)=BN3</formula>
    </cfRule>
  </conditionalFormatting>
  <conditionalFormatting sqref="C2:AA2">
    <cfRule type="expression" dxfId="5" priority="352">
      <formula>COUNTIF($AE$2:$AH$2,C2)&gt;0</formula>
    </cfRule>
  </conditionalFormatting>
  <conditionalFormatting sqref="C3:AA3">
    <cfRule type="expression" dxfId="4" priority="353">
      <formula>COUNTIF($AE$3:$AH$3,C3)&gt;0</formula>
    </cfRule>
  </conditionalFormatting>
  <conditionalFormatting sqref="C4:AA4">
    <cfRule type="expression" dxfId="3" priority="354">
      <formula>COUNTIF($AE$4:$AH$4,C4)&gt;0</formula>
    </cfRule>
  </conditionalFormatting>
  <conditionalFormatting sqref="C5:AA5">
    <cfRule type="expression" dxfId="2" priority="355">
      <formula>COUNTIF($AE$5:$AH$5,C5)&gt;0</formula>
    </cfRule>
  </conditionalFormatting>
  <conditionalFormatting sqref="C6:AA6">
    <cfRule type="expression" dxfId="1" priority="356">
      <formula>COUNTIF($AE$6:$AH$6,C6)&gt;0</formula>
    </cfRule>
  </conditionalFormatting>
  <conditionalFormatting sqref="A23:AA23">
    <cfRule type="expression" dxfId="0" priority="357" stopIfTrue="1">
      <formula>COUNTIF($AE$7:$AH$7,C7)&gt;0</formula>
    </cfRule>
    <cfRule type="expression" priority="358" stopIfTrue="1">
      <formula>COUNTIF($AE$7:$AH$7,C7)&gt;0</formula>
    </cfRule>
    <cfRule type="expression" priority="359" stopIfTrue="1">
      <formula>COUNTIF($AE$7:$AH$7,C7)&gt;0</formula>
    </cfRule>
    <cfRule type="expression" priority="360" stopIfTrue="1">
      <formula>COUNTIF($AE$7:$AH$7,C7)&gt;0</formula>
    </cfRule>
    <cfRule type="expression" priority="361" stopIfTrue="1">
      <formula>COUNTIF($AE$7:$AH$7,C7)&gt;0</formula>
    </cfRule>
    <cfRule type="expression" priority="362" stopIfTrue="1">
      <formula>COUNTIF($AE$7:$AH$7,C7)&gt;0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BDD</vt:lpstr>
      <vt:lpstr>PAGE V1</vt:lpstr>
      <vt:lpstr>PAGE V2</vt:lpstr>
      <vt:lpstr>PAGE V3</vt:lpstr>
      <vt:lpstr>PAGE V4</vt:lpstr>
      <vt:lpstr>PAGE V5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PHILIPPE MARNEFFE</cp:lastModifiedBy>
  <dcterms:created xsi:type="dcterms:W3CDTF">2015-06-05T18:19:34Z</dcterms:created>
  <dcterms:modified xsi:type="dcterms:W3CDTF">2024-11-21T00:29:26Z</dcterms:modified>
</cp:coreProperties>
</file>