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120" yWindow="30" windowWidth="18915" windowHeight="113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Feuil1!$B$1:$K$279</definedName>
  </definedNames>
  <calcPr calcId="152511"/>
</workbook>
</file>

<file path=xl/calcChain.xml><?xml version="1.0" encoding="utf-8"?>
<calcChain xmlns="http://schemas.openxmlformats.org/spreadsheetml/2006/main">
  <c r="H5" i="1" l="1"/>
  <c r="K5" i="1" s="1"/>
  <c r="H4" i="1"/>
  <c r="K4" i="1" s="1"/>
  <c r="H3" i="1"/>
  <c r="K3" i="1" s="1"/>
  <c r="H2" i="1"/>
  <c r="K2" i="1" s="1"/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K417" i="1" l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I280" i="1" l="1"/>
  <c r="I281" i="1"/>
  <c r="J281" i="1" s="1"/>
  <c r="I282" i="1"/>
  <c r="J282" i="1" s="1"/>
  <c r="I283" i="1"/>
  <c r="J283" i="1" s="1"/>
  <c r="I284" i="1"/>
  <c r="I285" i="1"/>
  <c r="J285" i="1" s="1"/>
  <c r="I286" i="1"/>
  <c r="J286" i="1" s="1"/>
  <c r="I287" i="1"/>
  <c r="I288" i="1"/>
  <c r="I289" i="1"/>
  <c r="J289" i="1" s="1"/>
  <c r="I290" i="1"/>
  <c r="J290" i="1" s="1"/>
  <c r="I291" i="1"/>
  <c r="J291" i="1" s="1"/>
  <c r="I292" i="1"/>
  <c r="I293" i="1"/>
  <c r="J293" i="1" s="1"/>
  <c r="I294" i="1"/>
  <c r="J294" i="1" s="1"/>
  <c r="I295" i="1"/>
  <c r="I296" i="1"/>
  <c r="I297" i="1"/>
  <c r="J297" i="1" s="1"/>
  <c r="I298" i="1"/>
  <c r="J298" i="1" s="1"/>
  <c r="I299" i="1"/>
  <c r="J299" i="1" s="1"/>
  <c r="I300" i="1"/>
  <c r="I301" i="1"/>
  <c r="J301" i="1" s="1"/>
  <c r="I302" i="1"/>
  <c r="J302" i="1" s="1"/>
  <c r="I303" i="1"/>
  <c r="I304" i="1"/>
  <c r="I305" i="1"/>
  <c r="J305" i="1" s="1"/>
  <c r="I306" i="1"/>
  <c r="J306" i="1" s="1"/>
  <c r="I307" i="1"/>
  <c r="J307" i="1" s="1"/>
  <c r="I308" i="1"/>
  <c r="I309" i="1"/>
  <c r="J309" i="1" s="1"/>
  <c r="I310" i="1"/>
  <c r="J310" i="1" s="1"/>
  <c r="I311" i="1"/>
  <c r="I312" i="1"/>
  <c r="I313" i="1"/>
  <c r="J313" i="1" s="1"/>
  <c r="I314" i="1"/>
  <c r="J314" i="1" s="1"/>
  <c r="I315" i="1"/>
  <c r="J315" i="1" s="1"/>
  <c r="I316" i="1"/>
  <c r="I317" i="1"/>
  <c r="J317" i="1" s="1"/>
  <c r="I318" i="1"/>
  <c r="J318" i="1" s="1"/>
  <c r="I319" i="1"/>
  <c r="I320" i="1"/>
  <c r="I321" i="1"/>
  <c r="J321" i="1" s="1"/>
  <c r="I322" i="1"/>
  <c r="J322" i="1" s="1"/>
  <c r="I323" i="1"/>
  <c r="J323" i="1" s="1"/>
  <c r="I324" i="1"/>
  <c r="I325" i="1"/>
  <c r="J325" i="1" s="1"/>
  <c r="I326" i="1"/>
  <c r="J326" i="1" s="1"/>
  <c r="I327" i="1"/>
  <c r="I328" i="1"/>
  <c r="I329" i="1"/>
  <c r="J329" i="1" s="1"/>
  <c r="I330" i="1"/>
  <c r="J330" i="1" s="1"/>
  <c r="I331" i="1"/>
  <c r="J331" i="1" s="1"/>
  <c r="I332" i="1"/>
  <c r="I333" i="1"/>
  <c r="J333" i="1" s="1"/>
  <c r="I334" i="1"/>
  <c r="J334" i="1" s="1"/>
  <c r="I335" i="1"/>
  <c r="I336" i="1"/>
  <c r="I337" i="1"/>
  <c r="J337" i="1" s="1"/>
  <c r="I338" i="1"/>
  <c r="J338" i="1" s="1"/>
  <c r="I339" i="1"/>
  <c r="J339" i="1" s="1"/>
  <c r="I340" i="1"/>
  <c r="I341" i="1"/>
  <c r="J341" i="1" s="1"/>
  <c r="I342" i="1"/>
  <c r="J342" i="1" s="1"/>
  <c r="I343" i="1"/>
  <c r="I344" i="1"/>
  <c r="I345" i="1"/>
  <c r="J345" i="1" s="1"/>
  <c r="I346" i="1"/>
  <c r="J346" i="1" s="1"/>
  <c r="I347" i="1"/>
  <c r="J347" i="1" s="1"/>
  <c r="I348" i="1"/>
  <c r="I349" i="1"/>
  <c r="J349" i="1" s="1"/>
  <c r="I350" i="1"/>
  <c r="J350" i="1" s="1"/>
  <c r="I351" i="1"/>
  <c r="I352" i="1"/>
  <c r="I353" i="1"/>
  <c r="J353" i="1" s="1"/>
  <c r="I354" i="1"/>
  <c r="J354" i="1" s="1"/>
  <c r="I355" i="1"/>
  <c r="J355" i="1" s="1"/>
  <c r="I356" i="1"/>
  <c r="I357" i="1"/>
  <c r="J357" i="1" s="1"/>
  <c r="I358" i="1"/>
  <c r="J358" i="1" s="1"/>
  <c r="I359" i="1"/>
  <c r="I360" i="1"/>
  <c r="I361" i="1"/>
  <c r="J361" i="1" s="1"/>
  <c r="I362" i="1"/>
  <c r="J362" i="1" s="1"/>
  <c r="I363" i="1"/>
  <c r="J363" i="1" s="1"/>
  <c r="I364" i="1"/>
  <c r="I365" i="1"/>
  <c r="J365" i="1" s="1"/>
  <c r="I366" i="1"/>
  <c r="J366" i="1" s="1"/>
  <c r="I367" i="1"/>
  <c r="I368" i="1"/>
  <c r="I369" i="1"/>
  <c r="J369" i="1" s="1"/>
  <c r="I370" i="1"/>
  <c r="J370" i="1" s="1"/>
  <c r="I371" i="1"/>
  <c r="J371" i="1" s="1"/>
  <c r="I372" i="1"/>
  <c r="I373" i="1"/>
  <c r="J373" i="1" s="1"/>
  <c r="I374" i="1"/>
  <c r="J374" i="1" s="1"/>
  <c r="I375" i="1"/>
  <c r="I376" i="1"/>
  <c r="I377" i="1"/>
  <c r="J377" i="1" s="1"/>
  <c r="I378" i="1"/>
  <c r="J378" i="1" s="1"/>
  <c r="I379" i="1"/>
  <c r="J379" i="1" s="1"/>
  <c r="I380" i="1"/>
  <c r="I381" i="1"/>
  <c r="J381" i="1" s="1"/>
  <c r="I382" i="1"/>
  <c r="J382" i="1" s="1"/>
  <c r="I383" i="1"/>
  <c r="I384" i="1"/>
  <c r="I385" i="1"/>
  <c r="J385" i="1" s="1"/>
  <c r="I386" i="1"/>
  <c r="J386" i="1" s="1"/>
  <c r="I387" i="1"/>
  <c r="J387" i="1" s="1"/>
  <c r="I388" i="1"/>
  <c r="I389" i="1"/>
  <c r="J389" i="1" s="1"/>
  <c r="I390" i="1"/>
  <c r="J390" i="1" s="1"/>
  <c r="I391" i="1"/>
  <c r="I392" i="1"/>
  <c r="I393" i="1"/>
  <c r="J393" i="1" s="1"/>
  <c r="I394" i="1"/>
  <c r="J394" i="1" s="1"/>
  <c r="I395" i="1"/>
  <c r="J395" i="1" s="1"/>
  <c r="I396" i="1"/>
  <c r="I397" i="1"/>
  <c r="J397" i="1" s="1"/>
  <c r="I398" i="1"/>
  <c r="J398" i="1" s="1"/>
  <c r="I399" i="1"/>
  <c r="I400" i="1"/>
  <c r="I401" i="1"/>
  <c r="J401" i="1" s="1"/>
  <c r="I402" i="1"/>
  <c r="J402" i="1" s="1"/>
  <c r="I403" i="1"/>
  <c r="J403" i="1" s="1"/>
  <c r="I404" i="1"/>
  <c r="I405" i="1"/>
  <c r="J405" i="1" s="1"/>
  <c r="I406" i="1"/>
  <c r="J406" i="1" s="1"/>
  <c r="I407" i="1"/>
  <c r="I408" i="1"/>
  <c r="I409" i="1"/>
  <c r="J409" i="1" s="1"/>
  <c r="I410" i="1"/>
  <c r="J410" i="1" s="1"/>
  <c r="I411" i="1"/>
  <c r="J411" i="1" s="1"/>
  <c r="I412" i="1"/>
  <c r="I413" i="1"/>
  <c r="J413" i="1" s="1"/>
  <c r="I414" i="1"/>
  <c r="J414" i="1" s="1"/>
  <c r="I415" i="1"/>
  <c r="J415" i="1" s="1"/>
  <c r="I416" i="1"/>
  <c r="I417" i="1"/>
  <c r="J417" i="1" s="1"/>
  <c r="J416" i="1"/>
  <c r="J412" i="1"/>
  <c r="J408" i="1"/>
  <c r="J407" i="1"/>
  <c r="J404" i="1"/>
  <c r="J400" i="1"/>
  <c r="J399" i="1"/>
  <c r="J396" i="1"/>
  <c r="J392" i="1"/>
  <c r="J391" i="1"/>
  <c r="J388" i="1"/>
  <c r="J384" i="1"/>
  <c r="J383" i="1"/>
  <c r="J380" i="1"/>
  <c r="J376" i="1"/>
  <c r="J375" i="1"/>
  <c r="J372" i="1"/>
  <c r="J368" i="1"/>
  <c r="J367" i="1"/>
  <c r="J364" i="1"/>
  <c r="J360" i="1"/>
  <c r="J359" i="1"/>
  <c r="J356" i="1"/>
  <c r="J352" i="1"/>
  <c r="J351" i="1"/>
  <c r="J348" i="1"/>
  <c r="J344" i="1"/>
  <c r="J343" i="1"/>
  <c r="J340" i="1"/>
  <c r="J336" i="1"/>
  <c r="J335" i="1"/>
  <c r="J332" i="1"/>
  <c r="J328" i="1"/>
  <c r="J327" i="1"/>
  <c r="J324" i="1"/>
  <c r="J320" i="1"/>
  <c r="J319" i="1"/>
  <c r="J316" i="1"/>
  <c r="J312" i="1"/>
  <c r="J311" i="1"/>
  <c r="J308" i="1"/>
  <c r="J304" i="1"/>
  <c r="J303" i="1"/>
  <c r="J300" i="1"/>
  <c r="J296" i="1"/>
  <c r="J295" i="1"/>
  <c r="J292" i="1"/>
  <c r="J288" i="1"/>
  <c r="J287" i="1"/>
  <c r="J284" i="1"/>
  <c r="J280" i="1"/>
  <c r="I3" i="1"/>
  <c r="I4" i="1"/>
  <c r="J4" i="1" s="1"/>
  <c r="I5" i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J13" i="1" s="1"/>
  <c r="I14" i="1"/>
  <c r="J14" i="1" s="1"/>
  <c r="I15" i="1"/>
  <c r="J15" i="1" s="1"/>
  <c r="I16" i="1"/>
  <c r="I17" i="1"/>
  <c r="J17" i="1" s="1"/>
  <c r="I18" i="1"/>
  <c r="J18" i="1" s="1"/>
  <c r="I19" i="1"/>
  <c r="I20" i="1"/>
  <c r="I21" i="1"/>
  <c r="I22" i="1"/>
  <c r="J22" i="1" s="1"/>
  <c r="I23" i="1"/>
  <c r="J23" i="1" s="1"/>
  <c r="I24" i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I32" i="1"/>
  <c r="J32" i="1" s="1"/>
  <c r="I33" i="1"/>
  <c r="I34" i="1"/>
  <c r="J34" i="1" s="1"/>
  <c r="I35" i="1"/>
  <c r="J35" i="1" s="1"/>
  <c r="I36" i="1"/>
  <c r="J36" i="1" s="1"/>
  <c r="I37" i="1"/>
  <c r="J37" i="1" s="1"/>
  <c r="I38" i="1"/>
  <c r="J38" i="1" s="1"/>
  <c r="I39" i="1"/>
  <c r="J39" i="1" s="1"/>
  <c r="I40" i="1"/>
  <c r="I41" i="1"/>
  <c r="J41" i="1" s="1"/>
  <c r="I42" i="1"/>
  <c r="J42" i="1" s="1"/>
  <c r="I43" i="1"/>
  <c r="J43" i="1" s="1"/>
  <c r="I44" i="1"/>
  <c r="J44" i="1" s="1"/>
  <c r="I45" i="1"/>
  <c r="J45" i="1" s="1"/>
  <c r="I46" i="1"/>
  <c r="J46" i="1" s="1"/>
  <c r="I47" i="1"/>
  <c r="J47" i="1" s="1"/>
  <c r="I48" i="1"/>
  <c r="I49" i="1"/>
  <c r="I50" i="1"/>
  <c r="J50" i="1" s="1"/>
  <c r="I51" i="1"/>
  <c r="J51" i="1" s="1"/>
  <c r="I52" i="1"/>
  <c r="I53" i="1"/>
  <c r="J53" i="1" s="1"/>
  <c r="I54" i="1"/>
  <c r="J54" i="1" s="1"/>
  <c r="I55" i="1"/>
  <c r="J55" i="1" s="1"/>
  <c r="I56" i="1"/>
  <c r="I57" i="1"/>
  <c r="J57" i="1" s="1"/>
  <c r="I58" i="1"/>
  <c r="J58" i="1" s="1"/>
  <c r="I59" i="1"/>
  <c r="J59" i="1" s="1"/>
  <c r="I60" i="1"/>
  <c r="J60" i="1" s="1"/>
  <c r="I61" i="1"/>
  <c r="J61" i="1" s="1"/>
  <c r="I62" i="1"/>
  <c r="J62" i="1" s="1"/>
  <c r="I63" i="1"/>
  <c r="J63" i="1" s="1"/>
  <c r="I64" i="1"/>
  <c r="I65" i="1"/>
  <c r="J65" i="1" s="1"/>
  <c r="I66" i="1"/>
  <c r="J66" i="1" s="1"/>
  <c r="I67" i="1"/>
  <c r="J67" i="1" s="1"/>
  <c r="I68" i="1"/>
  <c r="I69" i="1"/>
  <c r="I70" i="1"/>
  <c r="J70" i="1" s="1"/>
  <c r="I71" i="1"/>
  <c r="J71" i="1" s="1"/>
  <c r="I72" i="1"/>
  <c r="I73" i="1"/>
  <c r="J73" i="1" s="1"/>
  <c r="I74" i="1"/>
  <c r="J74" i="1" s="1"/>
  <c r="I75" i="1"/>
  <c r="J75" i="1" s="1"/>
  <c r="I76" i="1"/>
  <c r="I77" i="1"/>
  <c r="J77" i="1" s="1"/>
  <c r="I78" i="1"/>
  <c r="J78" i="1" s="1"/>
  <c r="I79" i="1"/>
  <c r="J79" i="1" s="1"/>
  <c r="I80" i="1"/>
  <c r="J80" i="1" s="1"/>
  <c r="I81" i="1"/>
  <c r="J81" i="1" s="1"/>
  <c r="I82" i="1"/>
  <c r="J82" i="1" s="1"/>
  <c r="I83" i="1"/>
  <c r="J83" i="1" s="1"/>
  <c r="I84" i="1"/>
  <c r="J84" i="1" s="1"/>
  <c r="I85" i="1"/>
  <c r="J85" i="1" s="1"/>
  <c r="I86" i="1"/>
  <c r="J86" i="1" s="1"/>
  <c r="I87" i="1"/>
  <c r="I88" i="1"/>
  <c r="J88" i="1" s="1"/>
  <c r="I89" i="1"/>
  <c r="J89" i="1" s="1"/>
  <c r="I90" i="1"/>
  <c r="J90" i="1" s="1"/>
  <c r="I91" i="1"/>
  <c r="J91" i="1" s="1"/>
  <c r="I92" i="1"/>
  <c r="I93" i="1"/>
  <c r="J93" i="1" s="1"/>
  <c r="I94" i="1"/>
  <c r="J94" i="1" s="1"/>
  <c r="I95" i="1"/>
  <c r="J95" i="1" s="1"/>
  <c r="I96" i="1"/>
  <c r="J96" i="1" s="1"/>
  <c r="I97" i="1"/>
  <c r="J97" i="1" s="1"/>
  <c r="I98" i="1"/>
  <c r="J98" i="1" s="1"/>
  <c r="I99" i="1"/>
  <c r="J99" i="1" s="1"/>
  <c r="I100" i="1"/>
  <c r="J100" i="1" s="1"/>
  <c r="I101" i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I108" i="1"/>
  <c r="J108" i="1" s="1"/>
  <c r="I109" i="1"/>
  <c r="J109" i="1" s="1"/>
  <c r="I110" i="1"/>
  <c r="J110" i="1" s="1"/>
  <c r="I111" i="1"/>
  <c r="J111" i="1" s="1"/>
  <c r="I112" i="1"/>
  <c r="I113" i="1"/>
  <c r="J113" i="1" s="1"/>
  <c r="I114" i="1"/>
  <c r="J114" i="1" s="1"/>
  <c r="I115" i="1"/>
  <c r="J115" i="1" s="1"/>
  <c r="I116" i="1"/>
  <c r="J116" i="1" s="1"/>
  <c r="I117" i="1"/>
  <c r="J117" i="1" s="1"/>
  <c r="I118" i="1"/>
  <c r="J118" i="1" s="1"/>
  <c r="I119" i="1"/>
  <c r="J119" i="1" s="1"/>
  <c r="I120" i="1"/>
  <c r="I121" i="1"/>
  <c r="J121" i="1" s="1"/>
  <c r="I122" i="1"/>
  <c r="J122" i="1" s="1"/>
  <c r="I123" i="1"/>
  <c r="J123" i="1" s="1"/>
  <c r="I124" i="1"/>
  <c r="J124" i="1" s="1"/>
  <c r="I125" i="1"/>
  <c r="J125" i="1" s="1"/>
  <c r="I126" i="1"/>
  <c r="J126" i="1" s="1"/>
  <c r="I127" i="1"/>
  <c r="J127" i="1" s="1"/>
  <c r="I128" i="1"/>
  <c r="J128" i="1" s="1"/>
  <c r="I129" i="1"/>
  <c r="J129" i="1" s="1"/>
  <c r="I130" i="1"/>
  <c r="J130" i="1" s="1"/>
  <c r="I131" i="1"/>
  <c r="I132" i="1"/>
  <c r="J132" i="1" s="1"/>
  <c r="I133" i="1"/>
  <c r="J133" i="1" s="1"/>
  <c r="I134" i="1"/>
  <c r="J134" i="1" s="1"/>
  <c r="I135" i="1"/>
  <c r="J135" i="1" s="1"/>
  <c r="I136" i="1"/>
  <c r="J136" i="1" s="1"/>
  <c r="I137" i="1"/>
  <c r="J137" i="1" s="1"/>
  <c r="I138" i="1"/>
  <c r="J138" i="1" s="1"/>
  <c r="I139" i="1"/>
  <c r="J139" i="1" s="1"/>
  <c r="I140" i="1"/>
  <c r="J140" i="1" s="1"/>
  <c r="I141" i="1"/>
  <c r="J141" i="1" s="1"/>
  <c r="I142" i="1"/>
  <c r="J142" i="1" s="1"/>
  <c r="I143" i="1"/>
  <c r="J143" i="1" s="1"/>
  <c r="I144" i="1"/>
  <c r="I145" i="1"/>
  <c r="J145" i="1" s="1"/>
  <c r="I146" i="1"/>
  <c r="J146" i="1" s="1"/>
  <c r="I147" i="1"/>
  <c r="J147" i="1" s="1"/>
  <c r="I148" i="1"/>
  <c r="J148" i="1" s="1"/>
  <c r="I149" i="1"/>
  <c r="J149" i="1" s="1"/>
  <c r="I150" i="1"/>
  <c r="J150" i="1" s="1"/>
  <c r="I151" i="1"/>
  <c r="J151" i="1" s="1"/>
  <c r="I152" i="1"/>
  <c r="J152" i="1" s="1"/>
  <c r="I153" i="1"/>
  <c r="J153" i="1" s="1"/>
  <c r="I154" i="1"/>
  <c r="J154" i="1" s="1"/>
  <c r="I155" i="1"/>
  <c r="J155" i="1" s="1"/>
  <c r="I156" i="1"/>
  <c r="I157" i="1"/>
  <c r="J157" i="1" s="1"/>
  <c r="I158" i="1"/>
  <c r="J158" i="1" s="1"/>
  <c r="I159" i="1"/>
  <c r="J159" i="1" s="1"/>
  <c r="I160" i="1"/>
  <c r="J160" i="1" s="1"/>
  <c r="I161" i="1"/>
  <c r="J161" i="1" s="1"/>
  <c r="I162" i="1"/>
  <c r="J162" i="1" s="1"/>
  <c r="I163" i="1"/>
  <c r="J163" i="1" s="1"/>
  <c r="I164" i="1"/>
  <c r="I165" i="1"/>
  <c r="J165" i="1" s="1"/>
  <c r="I166" i="1"/>
  <c r="J166" i="1" s="1"/>
  <c r="I167" i="1"/>
  <c r="J167" i="1" s="1"/>
  <c r="I168" i="1"/>
  <c r="J168" i="1" s="1"/>
  <c r="I169" i="1"/>
  <c r="J169" i="1" s="1"/>
  <c r="I170" i="1"/>
  <c r="J170" i="1" s="1"/>
  <c r="I171" i="1"/>
  <c r="J171" i="1" s="1"/>
  <c r="I172" i="1"/>
  <c r="J172" i="1" s="1"/>
  <c r="I173" i="1"/>
  <c r="J173" i="1" s="1"/>
  <c r="I174" i="1"/>
  <c r="I175" i="1"/>
  <c r="J175" i="1" s="1"/>
  <c r="I176" i="1"/>
  <c r="J176" i="1" s="1"/>
  <c r="I177" i="1"/>
  <c r="J177" i="1" s="1"/>
  <c r="I178" i="1"/>
  <c r="J178" i="1" s="1"/>
  <c r="I179" i="1"/>
  <c r="J179" i="1" s="1"/>
  <c r="I180" i="1"/>
  <c r="J180" i="1" s="1"/>
  <c r="I181" i="1"/>
  <c r="J181" i="1" s="1"/>
  <c r="I182" i="1"/>
  <c r="J182" i="1" s="1"/>
  <c r="I183" i="1"/>
  <c r="J183" i="1" s="1"/>
  <c r="I184" i="1"/>
  <c r="J184" i="1" s="1"/>
  <c r="I185" i="1"/>
  <c r="J185" i="1" s="1"/>
  <c r="I186" i="1"/>
  <c r="J186" i="1" s="1"/>
  <c r="I187" i="1"/>
  <c r="J187" i="1" s="1"/>
  <c r="I188" i="1"/>
  <c r="J188" i="1" s="1"/>
  <c r="I189" i="1"/>
  <c r="J189" i="1" s="1"/>
  <c r="I190" i="1"/>
  <c r="J190" i="1" s="1"/>
  <c r="I191" i="1"/>
  <c r="J191" i="1" s="1"/>
  <c r="I192" i="1"/>
  <c r="J192" i="1" s="1"/>
  <c r="I193" i="1"/>
  <c r="J193" i="1" s="1"/>
  <c r="I194" i="1"/>
  <c r="J194" i="1" s="1"/>
  <c r="I195" i="1"/>
  <c r="I196" i="1"/>
  <c r="J196" i="1" s="1"/>
  <c r="I197" i="1"/>
  <c r="J197" i="1" s="1"/>
  <c r="I198" i="1"/>
  <c r="J198" i="1" s="1"/>
  <c r="I199" i="1"/>
  <c r="J199" i="1" s="1"/>
  <c r="I200" i="1"/>
  <c r="J200" i="1" s="1"/>
  <c r="I201" i="1"/>
  <c r="J201" i="1" s="1"/>
  <c r="I202" i="1"/>
  <c r="J202" i="1" s="1"/>
  <c r="I203" i="1"/>
  <c r="J203" i="1" s="1"/>
  <c r="I204" i="1"/>
  <c r="J204" i="1" s="1"/>
  <c r="I205" i="1"/>
  <c r="J205" i="1" s="1"/>
  <c r="I206" i="1"/>
  <c r="J206" i="1" s="1"/>
  <c r="I207" i="1"/>
  <c r="J207" i="1" s="1"/>
  <c r="I208" i="1"/>
  <c r="J208" i="1" s="1"/>
  <c r="I209" i="1"/>
  <c r="J209" i="1" s="1"/>
  <c r="I210" i="1"/>
  <c r="J210" i="1" s="1"/>
  <c r="I211" i="1"/>
  <c r="J211" i="1" s="1"/>
  <c r="I212" i="1"/>
  <c r="J212" i="1" s="1"/>
  <c r="I213" i="1"/>
  <c r="J213" i="1" s="1"/>
  <c r="I214" i="1"/>
  <c r="J214" i="1" s="1"/>
  <c r="I215" i="1"/>
  <c r="J215" i="1" s="1"/>
  <c r="I216" i="1"/>
  <c r="J216" i="1" s="1"/>
  <c r="I217" i="1"/>
  <c r="J217" i="1" s="1"/>
  <c r="I218" i="1"/>
  <c r="J218" i="1" s="1"/>
  <c r="I219" i="1"/>
  <c r="J219" i="1" s="1"/>
  <c r="I220" i="1"/>
  <c r="J220" i="1" s="1"/>
  <c r="I221" i="1"/>
  <c r="J221" i="1" s="1"/>
  <c r="I222" i="1"/>
  <c r="J222" i="1" s="1"/>
  <c r="I223" i="1"/>
  <c r="J223" i="1" s="1"/>
  <c r="I224" i="1"/>
  <c r="J224" i="1" s="1"/>
  <c r="I225" i="1"/>
  <c r="J225" i="1" s="1"/>
  <c r="I226" i="1"/>
  <c r="J226" i="1" s="1"/>
  <c r="I227" i="1"/>
  <c r="J227" i="1" s="1"/>
  <c r="I228" i="1"/>
  <c r="J228" i="1" s="1"/>
  <c r="I229" i="1"/>
  <c r="J229" i="1" s="1"/>
  <c r="I230" i="1"/>
  <c r="J230" i="1" s="1"/>
  <c r="I231" i="1"/>
  <c r="J231" i="1" s="1"/>
  <c r="I232" i="1"/>
  <c r="J232" i="1" s="1"/>
  <c r="I233" i="1"/>
  <c r="J233" i="1" s="1"/>
  <c r="I234" i="1"/>
  <c r="J234" i="1" s="1"/>
  <c r="I235" i="1"/>
  <c r="J235" i="1" s="1"/>
  <c r="I236" i="1"/>
  <c r="J236" i="1" s="1"/>
  <c r="I237" i="1"/>
  <c r="J237" i="1" s="1"/>
  <c r="I238" i="1"/>
  <c r="J238" i="1" s="1"/>
  <c r="I239" i="1"/>
  <c r="J239" i="1" s="1"/>
  <c r="I240" i="1"/>
  <c r="J240" i="1" s="1"/>
  <c r="I241" i="1"/>
  <c r="J241" i="1" s="1"/>
  <c r="I242" i="1"/>
  <c r="J242" i="1" s="1"/>
  <c r="I243" i="1"/>
  <c r="I244" i="1"/>
  <c r="J244" i="1" s="1"/>
  <c r="I245" i="1"/>
  <c r="J245" i="1" s="1"/>
  <c r="I246" i="1"/>
  <c r="J246" i="1" s="1"/>
  <c r="I247" i="1"/>
  <c r="J247" i="1" s="1"/>
  <c r="I248" i="1"/>
  <c r="J248" i="1" s="1"/>
  <c r="I249" i="1"/>
  <c r="J249" i="1" s="1"/>
  <c r="I250" i="1"/>
  <c r="J250" i="1" s="1"/>
  <c r="I251" i="1"/>
  <c r="J251" i="1" s="1"/>
  <c r="I252" i="1"/>
  <c r="J252" i="1" s="1"/>
  <c r="I253" i="1"/>
  <c r="J253" i="1" s="1"/>
  <c r="I254" i="1"/>
  <c r="J254" i="1" s="1"/>
  <c r="I255" i="1"/>
  <c r="J255" i="1" s="1"/>
  <c r="I256" i="1"/>
  <c r="J256" i="1" s="1"/>
  <c r="I257" i="1"/>
  <c r="J257" i="1" s="1"/>
  <c r="I258" i="1"/>
  <c r="J258" i="1" s="1"/>
  <c r="I259" i="1"/>
  <c r="J259" i="1" s="1"/>
  <c r="I260" i="1"/>
  <c r="J260" i="1" s="1"/>
  <c r="I261" i="1"/>
  <c r="J261" i="1" s="1"/>
  <c r="I262" i="1"/>
  <c r="J262" i="1" s="1"/>
  <c r="I263" i="1"/>
  <c r="J263" i="1" s="1"/>
  <c r="I264" i="1"/>
  <c r="J264" i="1" s="1"/>
  <c r="I265" i="1"/>
  <c r="J265" i="1" s="1"/>
  <c r="I266" i="1"/>
  <c r="J266" i="1" s="1"/>
  <c r="I267" i="1"/>
  <c r="J267" i="1" s="1"/>
  <c r="I268" i="1"/>
  <c r="J268" i="1" s="1"/>
  <c r="I269" i="1"/>
  <c r="J269" i="1" s="1"/>
  <c r="I270" i="1"/>
  <c r="J270" i="1" s="1"/>
  <c r="I271" i="1"/>
  <c r="J271" i="1" s="1"/>
  <c r="I272" i="1"/>
  <c r="J272" i="1" s="1"/>
  <c r="I273" i="1"/>
  <c r="J273" i="1" s="1"/>
  <c r="I274" i="1"/>
  <c r="J274" i="1" s="1"/>
  <c r="I275" i="1"/>
  <c r="J275" i="1" s="1"/>
  <c r="I276" i="1"/>
  <c r="J276" i="1" s="1"/>
  <c r="I277" i="1"/>
  <c r="J277" i="1" s="1"/>
  <c r="I278" i="1"/>
  <c r="J278" i="1" s="1"/>
  <c r="I279" i="1"/>
  <c r="J279" i="1" s="1"/>
  <c r="I2" i="1"/>
  <c r="J2" i="1" s="1"/>
  <c r="J243" i="1"/>
  <c r="J195" i="1"/>
  <c r="J174" i="1"/>
  <c r="J164" i="1"/>
  <c r="J156" i="1"/>
  <c r="J144" i="1"/>
  <c r="J131" i="1"/>
  <c r="J120" i="1"/>
  <c r="J112" i="1"/>
  <c r="J107" i="1"/>
  <c r="J101" i="1"/>
  <c r="J92" i="1"/>
  <c r="J87" i="1"/>
  <c r="J76" i="1"/>
  <c r="J72" i="1"/>
  <c r="J69" i="1"/>
  <c r="J68" i="1"/>
  <c r="J64" i="1"/>
  <c r="J56" i="1"/>
  <c r="J52" i="1"/>
  <c r="J49" i="1"/>
  <c r="J48" i="1"/>
  <c r="J40" i="1"/>
  <c r="J33" i="1"/>
  <c r="J31" i="1"/>
  <c r="J24" i="1"/>
  <c r="J21" i="1"/>
  <c r="J20" i="1"/>
  <c r="J19" i="1"/>
  <c r="J16" i="1"/>
  <c r="J5" i="1"/>
  <c r="J3" i="1"/>
</calcChain>
</file>

<file path=xl/sharedStrings.xml><?xml version="1.0" encoding="utf-8"?>
<sst xmlns="http://schemas.openxmlformats.org/spreadsheetml/2006/main" count="10" uniqueCount="10">
  <si>
    <t>Date_deb</t>
  </si>
  <si>
    <t>Heure_deb</t>
  </si>
  <si>
    <t>Date_fin</t>
  </si>
  <si>
    <t>Heure_fin</t>
  </si>
  <si>
    <t>Individu</t>
  </si>
  <si>
    <t>Poids</t>
  </si>
  <si>
    <t>Quantité</t>
  </si>
  <si>
    <t>Duree</t>
  </si>
  <si>
    <t>Durée en sec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</si>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</sst>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24272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/>
    <xf numFmtId="14" fontId="0" fillId="0" borderId="0" xfId="0" applyNumberFormat="1" applyFont="1"/>
    <xf numFmtId="21" fontId="0" fillId="0" borderId="0" xfId="0" applyNumberFormat="1" applyFont="1"/>
    <xf numFmtId="46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  <xf numFmtId="0" fontId="0" fillId="0" borderId="0" xfId="0" applyNumberFormat="1"/>
    <xf numFmtId="14" fontId="1" fillId="0" borderId="0" xfId="0" applyNumberFormat="1" applyFont="1"/>
    <xf numFmtId="21" fontId="1" fillId="0" borderId="0" xfId="0" applyNumberFormat="1" applyFont="1"/>
    <xf numFmtId="4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417"/>
  <sheetViews>
    <sheetView tabSelected="1" workbookViewId="0">
      <selection activeCell="M19" sqref="M19"/>
    </sheetView>
  </sheetViews>
  <sheetFormatPr baseColWidth="10" defaultRowHeight="15" x14ac:dyDescent="0.25"/>
  <sheetData>
    <row r="1" spans="2:11" x14ac:dyDescent="0.25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 x14ac:dyDescent="0.25">
      <c r="B2" s="1">
        <v>1</v>
      </c>
      <c r="C2" s="1">
        <v>9747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2075</v>
      </c>
      <c r="I2" s="6">
        <f>G2-E2</f>
        <v>2.17592592592597E-3</v>
      </c>
      <c r="J2" s="7">
        <f t="shared" ref="J2:J65" si="0">I2/("0:0:1")</f>
        <v>188.00000000000381</v>
      </c>
      <c r="K2">
        <f>IF(H2&lt;=-500,-1,0)</f>
        <v>0</v>
      </c>
    </row>
    <row r="3" spans="2:11" x14ac:dyDescent="0.25">
      <c r="B3" s="1">
        <v>1</v>
      </c>
      <c r="C3" s="1">
        <v>7672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>C3-C4</f>
        <v>-453</v>
      </c>
      <c r="I3" s="6">
        <f t="shared" ref="I3:I66" si="1">G3-E3</f>
        <v>1.0416666666679397E-4</v>
      </c>
      <c r="J3" s="7">
        <f t="shared" si="0"/>
        <v>9.0000000000109992</v>
      </c>
      <c r="K3">
        <f>IF(H3&lt;=-500,-1,0)</f>
        <v>0</v>
      </c>
    </row>
    <row r="4" spans="2:11" x14ac:dyDescent="0.25">
      <c r="B4" s="1">
        <v>1</v>
      </c>
      <c r="C4" s="1">
        <v>8125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>C4-C5</f>
        <v>6048</v>
      </c>
      <c r="I4" s="6">
        <f t="shared" si="1"/>
        <v>8.1018518518494176E-5</v>
      </c>
      <c r="J4" s="7">
        <f t="shared" si="0"/>
        <v>6.9999999999978968</v>
      </c>
      <c r="K4">
        <f>IF(H4&lt;=-500,-1,0)</f>
        <v>0</v>
      </c>
    </row>
    <row r="5" spans="2:11" x14ac:dyDescent="0.25">
      <c r="B5" s="1">
        <v>1</v>
      </c>
      <c r="C5" s="1">
        <v>2077</v>
      </c>
      <c r="D5" s="8">
        <v>43061</v>
      </c>
      <c r="E5" s="9">
        <v>0.54706018518518518</v>
      </c>
      <c r="F5" s="8">
        <v>43061</v>
      </c>
      <c r="G5" s="10">
        <v>0.54721064814814813</v>
      </c>
      <c r="H5" s="5">
        <f>C5-C6</f>
        <v>-5488</v>
      </c>
      <c r="I5" s="6">
        <f t="shared" si="1"/>
        <v>1.5046296296294948E-4</v>
      </c>
      <c r="J5" s="7">
        <f t="shared" si="0"/>
        <v>12.999999999998835</v>
      </c>
      <c r="K5">
        <f>IF(H5&lt;=-500,-1,0)</f>
        <v>-1</v>
      </c>
    </row>
    <row r="6" spans="2:11" x14ac:dyDescent="0.25">
      <c r="B6" s="1">
        <v>1</v>
      </c>
      <c r="C6" s="1">
        <v>7565</v>
      </c>
      <c r="D6" s="8">
        <v>43061</v>
      </c>
      <c r="E6" s="9">
        <v>0.54752314814814818</v>
      </c>
      <c r="F6" s="8">
        <v>43061</v>
      </c>
      <c r="G6" s="10">
        <v>0.54768518518518516</v>
      </c>
      <c r="H6" s="5">
        <f>C6-C7</f>
        <v>-880</v>
      </c>
      <c r="I6" s="6">
        <f t="shared" si="1"/>
        <v>1.6203703703698835E-4</v>
      </c>
      <c r="J6" s="7">
        <f t="shared" si="0"/>
        <v>13.999999999995794</v>
      </c>
      <c r="K6">
        <f t="shared" ref="K6:K65" si="2">IF(H6&lt;=-500,-1,0)</f>
        <v>-1</v>
      </c>
    </row>
    <row r="7" spans="2:11" x14ac:dyDescent="0.25">
      <c r="B7" s="1">
        <v>1</v>
      </c>
      <c r="C7" s="1">
        <v>8445</v>
      </c>
      <c r="D7" s="8">
        <v>43061</v>
      </c>
      <c r="E7" s="9">
        <v>0.54812499999999997</v>
      </c>
      <c r="F7" s="8">
        <v>43061</v>
      </c>
      <c r="G7" s="10">
        <v>0.54821759259259262</v>
      </c>
      <c r="H7" s="5">
        <f>C7-C8</f>
        <v>7329</v>
      </c>
      <c r="I7" s="6">
        <f t="shared" si="1"/>
        <v>9.2592592592644074E-5</v>
      </c>
      <c r="J7" s="7">
        <f t="shared" si="0"/>
        <v>8.000000000004448</v>
      </c>
      <c r="K7">
        <f t="shared" si="2"/>
        <v>0</v>
      </c>
    </row>
    <row r="8" spans="2:11" x14ac:dyDescent="0.25">
      <c r="B8" s="1">
        <v>1</v>
      </c>
      <c r="C8" s="1">
        <v>1116</v>
      </c>
      <c r="D8" s="8">
        <v>43061</v>
      </c>
      <c r="E8" s="9">
        <v>0.54828703703703707</v>
      </c>
      <c r="F8" s="8">
        <v>43061</v>
      </c>
      <c r="G8" s="10">
        <v>0.54843750000000002</v>
      </c>
      <c r="H8" s="5">
        <f>C8-C9</f>
        <v>667</v>
      </c>
      <c r="I8" s="6">
        <f t="shared" si="1"/>
        <v>1.5046296296294948E-4</v>
      </c>
      <c r="J8" s="7">
        <f t="shared" si="0"/>
        <v>12.999999999998835</v>
      </c>
      <c r="K8">
        <f t="shared" si="2"/>
        <v>0</v>
      </c>
    </row>
    <row r="9" spans="2:11" x14ac:dyDescent="0.25">
      <c r="B9" s="1">
        <v>1</v>
      </c>
      <c r="C9" s="1">
        <v>449</v>
      </c>
      <c r="D9" s="8">
        <v>43061</v>
      </c>
      <c r="E9" s="9">
        <v>0.54861111111111105</v>
      </c>
      <c r="F9" s="8">
        <v>43061</v>
      </c>
      <c r="G9" s="10">
        <v>0.5486805555555555</v>
      </c>
      <c r="H9" s="5">
        <f>C9-C10</f>
        <v>-9344</v>
      </c>
      <c r="I9" s="6">
        <f t="shared" si="1"/>
        <v>6.94444444444553E-5</v>
      </c>
      <c r="J9" s="7">
        <f t="shared" si="0"/>
        <v>6.0000000000009379</v>
      </c>
      <c r="K9">
        <f t="shared" si="2"/>
        <v>-1</v>
      </c>
    </row>
    <row r="10" spans="2:11" x14ac:dyDescent="0.25">
      <c r="B10" s="1">
        <v>1</v>
      </c>
      <c r="C10" s="1">
        <v>9793</v>
      </c>
      <c r="D10" s="8">
        <v>43061</v>
      </c>
      <c r="E10" s="9">
        <v>0.54887731481481483</v>
      </c>
      <c r="F10" s="8">
        <v>43061</v>
      </c>
      <c r="G10" s="10">
        <v>0.5491435185185185</v>
      </c>
      <c r="H10" s="5">
        <f>C10-C11</f>
        <v>7410</v>
      </c>
      <c r="I10" s="6">
        <f t="shared" si="1"/>
        <v>2.662037037036713E-4</v>
      </c>
      <c r="J10" s="7">
        <f t="shared" si="0"/>
        <v>22.9999999999972</v>
      </c>
      <c r="K10">
        <f t="shared" si="2"/>
        <v>0</v>
      </c>
    </row>
    <row r="11" spans="2:11" x14ac:dyDescent="0.25">
      <c r="B11" s="1">
        <v>1</v>
      </c>
      <c r="C11" s="1">
        <v>2383</v>
      </c>
      <c r="D11" s="8">
        <v>43061</v>
      </c>
      <c r="E11" s="9">
        <v>0.54924768518518519</v>
      </c>
      <c r="F11" s="8">
        <v>43061</v>
      </c>
      <c r="G11" s="10">
        <v>0.54946759259259259</v>
      </c>
      <c r="H11" s="5">
        <f>C11-C12</f>
        <v>-4887</v>
      </c>
      <c r="I11" s="6">
        <f t="shared" si="1"/>
        <v>2.1990740740740478E-4</v>
      </c>
      <c r="J11" s="7">
        <f t="shared" si="0"/>
        <v>18.999999999999773</v>
      </c>
      <c r="K11">
        <f t="shared" si="2"/>
        <v>-1</v>
      </c>
    </row>
    <row r="12" spans="2:11" x14ac:dyDescent="0.25">
      <c r="B12" s="1">
        <v>1</v>
      </c>
      <c r="C12" s="1">
        <v>7270</v>
      </c>
      <c r="D12" s="8">
        <v>43061</v>
      </c>
      <c r="E12" s="9">
        <v>0.54956018518518512</v>
      </c>
      <c r="F12" s="8">
        <v>43061</v>
      </c>
      <c r="G12" s="10">
        <v>0.54965277777777777</v>
      </c>
      <c r="H12" s="5">
        <f>C12-C13</f>
        <v>-26</v>
      </c>
      <c r="I12" s="6">
        <f t="shared" si="1"/>
        <v>9.2592592592644074E-5</v>
      </c>
      <c r="J12" s="7">
        <f t="shared" si="0"/>
        <v>8.000000000004448</v>
      </c>
      <c r="K12">
        <f t="shared" si="2"/>
        <v>0</v>
      </c>
    </row>
    <row r="13" spans="2:11" x14ac:dyDescent="0.25">
      <c r="B13" s="1">
        <v>1</v>
      </c>
      <c r="C13" s="1">
        <v>7296</v>
      </c>
      <c r="D13" s="8">
        <v>43061</v>
      </c>
      <c r="E13" s="9">
        <v>0.55004629629629631</v>
      </c>
      <c r="F13" s="8">
        <v>43061</v>
      </c>
      <c r="G13" s="10">
        <v>0.55028935185185179</v>
      </c>
      <c r="H13" s="5">
        <f>C13-C14</f>
        <v>4766</v>
      </c>
      <c r="I13" s="6">
        <f t="shared" si="1"/>
        <v>2.4305555555548253E-4</v>
      </c>
      <c r="J13" s="7">
        <f t="shared" si="0"/>
        <v>20.99999999999369</v>
      </c>
      <c r="K13">
        <f t="shared" si="2"/>
        <v>0</v>
      </c>
    </row>
    <row r="14" spans="2:11" x14ac:dyDescent="0.25">
      <c r="B14" s="1">
        <v>1</v>
      </c>
      <c r="C14" s="1">
        <v>2530</v>
      </c>
      <c r="D14" s="8">
        <v>43061</v>
      </c>
      <c r="E14" s="9">
        <v>0.55040509259259263</v>
      </c>
      <c r="F14" s="8">
        <v>43061</v>
      </c>
      <c r="G14" s="10">
        <v>0.55048611111111112</v>
      </c>
      <c r="H14" s="5">
        <f>C14-C15</f>
        <v>-1643</v>
      </c>
      <c r="I14" s="6">
        <f t="shared" si="1"/>
        <v>8.1018518518494176E-5</v>
      </c>
      <c r="J14" s="7">
        <f t="shared" si="0"/>
        <v>6.9999999999978968</v>
      </c>
      <c r="K14">
        <f t="shared" si="2"/>
        <v>-1</v>
      </c>
    </row>
    <row r="15" spans="2:11" x14ac:dyDescent="0.25">
      <c r="B15" s="1">
        <v>1</v>
      </c>
      <c r="C15" s="1">
        <v>4173</v>
      </c>
      <c r="D15" s="8">
        <v>43061</v>
      </c>
      <c r="E15" s="9">
        <v>0.55055555555555558</v>
      </c>
      <c r="F15" s="8">
        <v>43061</v>
      </c>
      <c r="G15" s="10">
        <v>0.55075231481481479</v>
      </c>
      <c r="H15" s="5">
        <f>C15-C16</f>
        <v>-2416</v>
      </c>
      <c r="I15" s="6">
        <f t="shared" si="1"/>
        <v>1.96759259259216E-4</v>
      </c>
      <c r="J15" s="7">
        <f t="shared" si="0"/>
        <v>16.999999999996263</v>
      </c>
      <c r="K15">
        <f t="shared" si="2"/>
        <v>-1</v>
      </c>
    </row>
    <row r="16" spans="2:11" x14ac:dyDescent="0.25">
      <c r="B16" s="1">
        <v>1</v>
      </c>
      <c r="C16" s="1">
        <v>6589</v>
      </c>
      <c r="D16" s="8">
        <v>43061</v>
      </c>
      <c r="E16" s="9">
        <v>0.55099537037037039</v>
      </c>
      <c r="F16" s="8">
        <v>43061</v>
      </c>
      <c r="G16" s="10">
        <v>0.55128472222222225</v>
      </c>
      <c r="H16" s="5">
        <f>C16-C17</f>
        <v>4593</v>
      </c>
      <c r="I16" s="6">
        <f t="shared" si="1"/>
        <v>2.8935185185186008E-4</v>
      </c>
      <c r="J16" s="7">
        <f t="shared" si="0"/>
        <v>25.000000000000711</v>
      </c>
      <c r="K16">
        <f t="shared" si="2"/>
        <v>0</v>
      </c>
    </row>
    <row r="17" spans="2:11" x14ac:dyDescent="0.25">
      <c r="B17" s="1">
        <v>1</v>
      </c>
      <c r="C17" s="1">
        <v>1996</v>
      </c>
      <c r="D17" s="8">
        <v>43061</v>
      </c>
      <c r="E17" s="9">
        <v>0.55148148148148146</v>
      </c>
      <c r="F17" s="8">
        <v>43061</v>
      </c>
      <c r="G17" s="10">
        <v>0.5516550925925926</v>
      </c>
      <c r="H17" s="5">
        <f>C17-C18</f>
        <v>-3779</v>
      </c>
      <c r="I17" s="6">
        <f t="shared" si="1"/>
        <v>1.7361111111113825E-4</v>
      </c>
      <c r="J17" s="7">
        <f t="shared" si="0"/>
        <v>15.000000000002345</v>
      </c>
      <c r="K17">
        <f t="shared" si="2"/>
        <v>-1</v>
      </c>
    </row>
    <row r="18" spans="2:11" x14ac:dyDescent="0.25">
      <c r="B18" s="1">
        <v>1</v>
      </c>
      <c r="C18" s="1">
        <v>5775</v>
      </c>
      <c r="D18" s="8">
        <v>43061</v>
      </c>
      <c r="E18" s="9">
        <v>0.55196759259259254</v>
      </c>
      <c r="F18" s="8">
        <v>43061</v>
      </c>
      <c r="G18" s="10">
        <v>0.55232638888888885</v>
      </c>
      <c r="H18" s="5">
        <f>C18-C19</f>
        <v>3993</v>
      </c>
      <c r="I18" s="6">
        <f t="shared" si="1"/>
        <v>3.5879629629631538E-4</v>
      </c>
      <c r="J18" s="7">
        <f t="shared" si="0"/>
        <v>31.000000000001648</v>
      </c>
      <c r="K18">
        <f t="shared" si="2"/>
        <v>0</v>
      </c>
    </row>
    <row r="19" spans="2:11" x14ac:dyDescent="0.25">
      <c r="B19" s="1">
        <v>1</v>
      </c>
      <c r="C19" s="1">
        <v>1782</v>
      </c>
      <c r="D19" s="8">
        <v>43061</v>
      </c>
      <c r="E19" s="9">
        <v>0.55300925925925926</v>
      </c>
      <c r="F19" s="8">
        <v>43061</v>
      </c>
      <c r="G19" s="10">
        <v>0.55405092592592597</v>
      </c>
      <c r="H19" s="5">
        <f>C19-C20</f>
        <v>-4634</v>
      </c>
      <c r="I19" s="6">
        <f t="shared" si="1"/>
        <v>1.0416666666667185E-3</v>
      </c>
      <c r="J19" s="7">
        <f t="shared" si="0"/>
        <v>90.000000000004476</v>
      </c>
      <c r="K19">
        <f t="shared" si="2"/>
        <v>-1</v>
      </c>
    </row>
    <row r="20" spans="2:11" x14ac:dyDescent="0.25">
      <c r="B20" s="1">
        <v>1</v>
      </c>
      <c r="C20" s="1">
        <v>6416</v>
      </c>
      <c r="D20" s="8">
        <v>43061</v>
      </c>
      <c r="E20" s="9">
        <v>0.55412037037037043</v>
      </c>
      <c r="F20" s="8">
        <v>43061</v>
      </c>
      <c r="G20" s="10">
        <v>0.55449074074074078</v>
      </c>
      <c r="H20" s="5">
        <f>C20-C21</f>
        <v>-3444</v>
      </c>
      <c r="I20" s="6">
        <f t="shared" si="1"/>
        <v>3.7037037037035425E-4</v>
      </c>
      <c r="J20" s="7">
        <f t="shared" si="0"/>
        <v>31.999999999998607</v>
      </c>
      <c r="K20">
        <f t="shared" si="2"/>
        <v>-1</v>
      </c>
    </row>
    <row r="21" spans="2:11" x14ac:dyDescent="0.25">
      <c r="B21" s="1">
        <v>1</v>
      </c>
      <c r="C21" s="1">
        <v>9860</v>
      </c>
      <c r="D21" s="8">
        <v>43061</v>
      </c>
      <c r="E21" s="9">
        <v>0.55456018518518524</v>
      </c>
      <c r="F21" s="8">
        <v>43061</v>
      </c>
      <c r="G21" s="10">
        <v>0.55628472222222225</v>
      </c>
      <c r="H21" s="5">
        <f>C21-C22</f>
        <v>2365</v>
      </c>
      <c r="I21" s="6">
        <f t="shared" si="1"/>
        <v>1.7245370370370106E-3</v>
      </c>
      <c r="J21" s="7">
        <f t="shared" si="0"/>
        <v>148.99999999999773</v>
      </c>
      <c r="K21">
        <f t="shared" si="2"/>
        <v>0</v>
      </c>
    </row>
    <row r="22" spans="2:11" x14ac:dyDescent="0.25">
      <c r="B22" s="1">
        <v>1</v>
      </c>
      <c r="C22" s="1">
        <v>7495</v>
      </c>
      <c r="D22" s="8">
        <v>43061</v>
      </c>
      <c r="E22" s="9">
        <v>0.55638888888888893</v>
      </c>
      <c r="F22" s="8">
        <v>43061</v>
      </c>
      <c r="G22" s="10">
        <v>0.55648148148148147</v>
      </c>
      <c r="H22" s="5">
        <f>C22-C23</f>
        <v>4939</v>
      </c>
      <c r="I22" s="6">
        <f t="shared" si="1"/>
        <v>9.2592592592533052E-5</v>
      </c>
      <c r="J22" s="7">
        <f t="shared" si="0"/>
        <v>7.9999999999948557</v>
      </c>
      <c r="K22">
        <f t="shared" si="2"/>
        <v>0</v>
      </c>
    </row>
    <row r="23" spans="2:11" x14ac:dyDescent="0.25">
      <c r="B23" s="1">
        <v>1</v>
      </c>
      <c r="C23" s="1">
        <v>2556</v>
      </c>
      <c r="D23" s="8">
        <v>43061</v>
      </c>
      <c r="E23" s="9">
        <v>0.55656249999999996</v>
      </c>
      <c r="F23" s="8">
        <v>43061</v>
      </c>
      <c r="G23" s="10">
        <v>0.55663194444444442</v>
      </c>
      <c r="H23" s="5">
        <f>C23-C24</f>
        <v>-2162</v>
      </c>
      <c r="I23" s="6">
        <f t="shared" si="1"/>
        <v>6.94444444444553E-5</v>
      </c>
      <c r="J23" s="7">
        <f t="shared" si="0"/>
        <v>6.0000000000009379</v>
      </c>
      <c r="K23">
        <f t="shared" si="2"/>
        <v>-1</v>
      </c>
    </row>
    <row r="24" spans="2:11" x14ac:dyDescent="0.25">
      <c r="B24" s="1">
        <v>1</v>
      </c>
      <c r="C24" s="1">
        <v>4718</v>
      </c>
      <c r="D24" s="8">
        <v>43061</v>
      </c>
      <c r="E24" s="9">
        <v>0.55670138888888887</v>
      </c>
      <c r="F24" s="8">
        <v>43061</v>
      </c>
      <c r="G24" s="10">
        <v>0.55678240740740736</v>
      </c>
      <c r="H24" s="5">
        <f>C24-C25</f>
        <v>1175</v>
      </c>
      <c r="I24" s="6">
        <f t="shared" si="1"/>
        <v>8.1018518518494176E-5</v>
      </c>
      <c r="J24" s="7">
        <f t="shared" si="0"/>
        <v>6.9999999999978968</v>
      </c>
      <c r="K24">
        <f t="shared" si="2"/>
        <v>0</v>
      </c>
    </row>
    <row r="25" spans="2:11" x14ac:dyDescent="0.25">
      <c r="B25" s="1">
        <v>1</v>
      </c>
      <c r="C25" s="1">
        <v>3543</v>
      </c>
      <c r="D25" s="8">
        <v>43061</v>
      </c>
      <c r="E25" s="9">
        <v>0.55702546296296296</v>
      </c>
      <c r="F25" s="8">
        <v>43061</v>
      </c>
      <c r="G25" s="10">
        <v>0.55709490740740741</v>
      </c>
      <c r="H25" s="5">
        <f>C25-C26</f>
        <v>-3525</v>
      </c>
      <c r="I25" s="6">
        <f t="shared" si="1"/>
        <v>6.94444444444553E-5</v>
      </c>
      <c r="J25" s="7">
        <f t="shared" si="0"/>
        <v>6.0000000000009379</v>
      </c>
      <c r="K25">
        <f t="shared" si="2"/>
        <v>-1</v>
      </c>
    </row>
    <row r="26" spans="2:11" x14ac:dyDescent="0.25">
      <c r="B26" s="1">
        <v>1</v>
      </c>
      <c r="C26" s="1">
        <v>7068</v>
      </c>
      <c r="D26" s="8">
        <v>43061</v>
      </c>
      <c r="E26" s="9">
        <v>0.55738425925925927</v>
      </c>
      <c r="F26" s="8">
        <v>43061</v>
      </c>
      <c r="G26" s="10">
        <v>0.55767361111111113</v>
      </c>
      <c r="H26" s="5">
        <f>C26-C27</f>
        <v>3230</v>
      </c>
      <c r="I26" s="6">
        <f t="shared" si="1"/>
        <v>2.8935185185186008E-4</v>
      </c>
      <c r="J26" s="7">
        <f t="shared" si="0"/>
        <v>25.000000000000711</v>
      </c>
      <c r="K26">
        <f t="shared" si="2"/>
        <v>0</v>
      </c>
    </row>
    <row r="27" spans="2:11" x14ac:dyDescent="0.25">
      <c r="B27" s="1">
        <v>1</v>
      </c>
      <c r="C27" s="1">
        <v>3838</v>
      </c>
      <c r="D27" s="8">
        <v>43061</v>
      </c>
      <c r="E27" s="9">
        <v>0.55780092592592589</v>
      </c>
      <c r="F27" s="8">
        <v>43061</v>
      </c>
      <c r="G27" s="10">
        <v>0.55787037037037035</v>
      </c>
      <c r="H27" s="5">
        <f>C27-C28</f>
        <v>-4379</v>
      </c>
      <c r="I27" s="6">
        <f t="shared" si="1"/>
        <v>6.94444444444553E-5</v>
      </c>
      <c r="J27" s="7">
        <f t="shared" si="0"/>
        <v>6.0000000000009379</v>
      </c>
      <c r="K27">
        <f t="shared" si="2"/>
        <v>-1</v>
      </c>
    </row>
    <row r="28" spans="2:11" x14ac:dyDescent="0.25">
      <c r="B28" s="1">
        <v>1</v>
      </c>
      <c r="C28" s="1">
        <v>8217</v>
      </c>
      <c r="D28" s="8">
        <v>43061</v>
      </c>
      <c r="E28" s="9">
        <v>0.55800925925925926</v>
      </c>
      <c r="F28" s="8">
        <v>43061</v>
      </c>
      <c r="G28" s="10">
        <v>0.55815972222222221</v>
      </c>
      <c r="H28" s="5">
        <f>C28-C29</f>
        <v>3138</v>
      </c>
      <c r="I28" s="6">
        <f t="shared" si="1"/>
        <v>1.5046296296294948E-4</v>
      </c>
      <c r="J28" s="7">
        <f t="shared" si="0"/>
        <v>12.999999999998835</v>
      </c>
      <c r="K28">
        <f t="shared" si="2"/>
        <v>0</v>
      </c>
    </row>
    <row r="29" spans="2:11" x14ac:dyDescent="0.25">
      <c r="B29" s="1">
        <v>1</v>
      </c>
      <c r="C29" s="1">
        <v>5079</v>
      </c>
      <c r="D29" s="8">
        <v>43061</v>
      </c>
      <c r="E29" s="9">
        <v>0.5584027777777778</v>
      </c>
      <c r="F29" s="8">
        <v>43061</v>
      </c>
      <c r="G29" s="10">
        <v>0.55851851851851853</v>
      </c>
      <c r="H29" s="5">
        <f>C29-C30</f>
        <v>-2070</v>
      </c>
      <c r="I29" s="6">
        <f t="shared" si="1"/>
        <v>1.1574074074072183E-4</v>
      </c>
      <c r="J29" s="7">
        <f t="shared" si="0"/>
        <v>9.9999999999983658</v>
      </c>
      <c r="K29">
        <f t="shared" si="2"/>
        <v>-1</v>
      </c>
    </row>
    <row r="30" spans="2:11" x14ac:dyDescent="0.25">
      <c r="B30" s="1">
        <v>1</v>
      </c>
      <c r="C30" s="1">
        <v>7149</v>
      </c>
      <c r="D30" s="8">
        <v>43061</v>
      </c>
      <c r="E30" s="9">
        <v>0.55861111111111106</v>
      </c>
      <c r="F30" s="8">
        <v>43061</v>
      </c>
      <c r="G30" s="10">
        <v>0.5587847222222222</v>
      </c>
      <c r="H30" s="5">
        <f>C30-C31</f>
        <v>-1134</v>
      </c>
      <c r="I30" s="6">
        <f t="shared" si="1"/>
        <v>1.7361111111113825E-4</v>
      </c>
      <c r="J30" s="7">
        <f t="shared" si="0"/>
        <v>15.000000000002345</v>
      </c>
      <c r="K30">
        <f t="shared" si="2"/>
        <v>-1</v>
      </c>
    </row>
    <row r="31" spans="2:11" x14ac:dyDescent="0.25">
      <c r="B31" s="1">
        <v>1</v>
      </c>
      <c r="C31" s="1">
        <v>8283</v>
      </c>
      <c r="D31" s="8">
        <v>43061</v>
      </c>
      <c r="E31" s="9">
        <v>0.55905092592592587</v>
      </c>
      <c r="F31" s="8">
        <v>43061</v>
      </c>
      <c r="G31" s="10">
        <v>0.5591666666666667</v>
      </c>
      <c r="H31" s="5">
        <f>C31-C32</f>
        <v>747</v>
      </c>
      <c r="I31" s="6">
        <f t="shared" si="1"/>
        <v>1.1574074074083285E-4</v>
      </c>
      <c r="J31" s="7">
        <f t="shared" si="0"/>
        <v>10.000000000007958</v>
      </c>
      <c r="K31">
        <f t="shared" si="2"/>
        <v>0</v>
      </c>
    </row>
    <row r="32" spans="2:11" x14ac:dyDescent="0.25">
      <c r="B32" s="1">
        <v>1</v>
      </c>
      <c r="C32" s="1">
        <v>7536</v>
      </c>
      <c r="D32" s="8">
        <v>43061</v>
      </c>
      <c r="E32" s="9">
        <v>0.55924768518518519</v>
      </c>
      <c r="F32" s="8">
        <v>43061</v>
      </c>
      <c r="G32" s="10">
        <v>0.55931712962962965</v>
      </c>
      <c r="H32" s="5">
        <f>C32-C33</f>
        <v>-2243</v>
      </c>
      <c r="I32" s="6">
        <f t="shared" si="1"/>
        <v>6.94444444444553E-5</v>
      </c>
      <c r="J32" s="7">
        <f t="shared" si="0"/>
        <v>6.0000000000009379</v>
      </c>
      <c r="K32">
        <f t="shared" si="2"/>
        <v>-1</v>
      </c>
    </row>
    <row r="33" spans="2:11" x14ac:dyDescent="0.25">
      <c r="B33" s="1">
        <v>1</v>
      </c>
      <c r="C33" s="1">
        <v>9779</v>
      </c>
      <c r="D33" s="8">
        <v>43061</v>
      </c>
      <c r="E33" s="9">
        <v>0.55940972222222218</v>
      </c>
      <c r="F33" s="8">
        <v>43061</v>
      </c>
      <c r="G33" s="10">
        <v>0.55951388888888887</v>
      </c>
      <c r="H33" s="5">
        <f>C33-C34</f>
        <v>6729</v>
      </c>
      <c r="I33" s="6">
        <f t="shared" si="1"/>
        <v>1.0416666666668295E-4</v>
      </c>
      <c r="J33" s="7">
        <f t="shared" si="0"/>
        <v>9.0000000000014069</v>
      </c>
      <c r="K33">
        <f t="shared" si="2"/>
        <v>0</v>
      </c>
    </row>
    <row r="34" spans="2:11" x14ac:dyDescent="0.25">
      <c r="B34" s="1">
        <v>1</v>
      </c>
      <c r="C34" s="1">
        <v>3050</v>
      </c>
      <c r="D34" s="8">
        <v>43061</v>
      </c>
      <c r="E34" s="9">
        <v>0.55958333333333332</v>
      </c>
      <c r="F34" s="8">
        <v>43061</v>
      </c>
      <c r="G34" s="10">
        <v>0.5596875</v>
      </c>
      <c r="H34" s="5">
        <f>C34-C35</f>
        <v>-2843</v>
      </c>
      <c r="I34" s="6">
        <f t="shared" si="1"/>
        <v>1.0416666666668295E-4</v>
      </c>
      <c r="J34" s="7">
        <f t="shared" si="0"/>
        <v>9.0000000000014069</v>
      </c>
      <c r="K34">
        <f t="shared" si="2"/>
        <v>-1</v>
      </c>
    </row>
    <row r="35" spans="2:11" x14ac:dyDescent="0.25">
      <c r="B35" s="1">
        <v>1</v>
      </c>
      <c r="C35" s="1">
        <v>5893</v>
      </c>
      <c r="D35" s="8">
        <v>43061</v>
      </c>
      <c r="E35" s="9">
        <v>0.55975694444444446</v>
      </c>
      <c r="F35" s="8">
        <v>43061</v>
      </c>
      <c r="G35" s="10">
        <v>0.56065972222222216</v>
      </c>
      <c r="H35" s="5">
        <f>C35-C36</f>
        <v>5875</v>
      </c>
      <c r="I35" s="6">
        <f t="shared" si="1"/>
        <v>9.0277777777769685E-4</v>
      </c>
      <c r="J35" s="7">
        <f t="shared" si="0"/>
        <v>77.999999999993008</v>
      </c>
      <c r="K35">
        <f t="shared" si="2"/>
        <v>0</v>
      </c>
    </row>
    <row r="36" spans="2:11" x14ac:dyDescent="0.25">
      <c r="B36" s="1">
        <v>1</v>
      </c>
      <c r="C36" s="1">
        <v>18</v>
      </c>
      <c r="D36" s="8">
        <v>43061</v>
      </c>
      <c r="E36" s="9">
        <v>0.56072916666666661</v>
      </c>
      <c r="F36" s="8">
        <v>43061</v>
      </c>
      <c r="G36" s="10">
        <v>0.56090277777777775</v>
      </c>
      <c r="H36" s="5">
        <f>C36-C37</f>
        <v>-280</v>
      </c>
      <c r="I36" s="6">
        <f t="shared" si="1"/>
        <v>1.7361111111113825E-4</v>
      </c>
      <c r="J36" s="7">
        <f t="shared" si="0"/>
        <v>15.000000000002345</v>
      </c>
      <c r="K36">
        <f t="shared" si="2"/>
        <v>0</v>
      </c>
    </row>
    <row r="37" spans="2:11" x14ac:dyDescent="0.25">
      <c r="B37" s="1">
        <v>1</v>
      </c>
      <c r="C37" s="1">
        <v>298</v>
      </c>
      <c r="D37" s="8">
        <v>43061</v>
      </c>
      <c r="E37" s="9">
        <v>0.56097222222222221</v>
      </c>
      <c r="F37" s="8">
        <v>43061</v>
      </c>
      <c r="G37" s="10">
        <v>0.56141203703703701</v>
      </c>
      <c r="H37" s="5">
        <f>C37-C38</f>
        <v>-1816</v>
      </c>
      <c r="I37" s="6">
        <f t="shared" si="1"/>
        <v>4.3981481481480955E-4</v>
      </c>
      <c r="J37" s="7">
        <f t="shared" si="0"/>
        <v>37.999999999999545</v>
      </c>
      <c r="K37">
        <f t="shared" si="2"/>
        <v>-1</v>
      </c>
    </row>
    <row r="38" spans="2:11" x14ac:dyDescent="0.25">
      <c r="B38" s="1">
        <v>1</v>
      </c>
      <c r="C38" s="1">
        <v>2114</v>
      </c>
      <c r="D38" s="8">
        <v>43061</v>
      </c>
      <c r="E38" s="9">
        <v>0.56153935185185189</v>
      </c>
      <c r="F38" s="8">
        <v>43061</v>
      </c>
      <c r="G38" s="10">
        <v>0.56167824074074069</v>
      </c>
      <c r="H38" s="5">
        <f>C38-C39</f>
        <v>-4553</v>
      </c>
      <c r="I38" s="6">
        <f t="shared" si="1"/>
        <v>1.3888888888879958E-4</v>
      </c>
      <c r="J38" s="7">
        <f t="shared" si="0"/>
        <v>11.999999999992284</v>
      </c>
      <c r="K38">
        <f t="shared" si="2"/>
        <v>-1</v>
      </c>
    </row>
    <row r="39" spans="2:11" x14ac:dyDescent="0.25">
      <c r="B39" s="1">
        <v>1</v>
      </c>
      <c r="C39" s="1">
        <v>6667</v>
      </c>
      <c r="D39" s="8">
        <v>43061</v>
      </c>
      <c r="E39" s="9">
        <v>0.56174768518518514</v>
      </c>
      <c r="F39" s="8">
        <v>43061</v>
      </c>
      <c r="G39" s="10">
        <v>0.56189814814814809</v>
      </c>
      <c r="H39" s="5">
        <f>C39-C40</f>
        <v>1002</v>
      </c>
      <c r="I39" s="6">
        <f t="shared" si="1"/>
        <v>1.5046296296294948E-4</v>
      </c>
      <c r="J39" s="7">
        <f t="shared" si="0"/>
        <v>12.999999999998835</v>
      </c>
      <c r="K39">
        <f t="shared" si="2"/>
        <v>0</v>
      </c>
    </row>
    <row r="40" spans="2:11" x14ac:dyDescent="0.25">
      <c r="B40" s="1">
        <v>1</v>
      </c>
      <c r="C40" s="1">
        <v>5665</v>
      </c>
      <c r="D40" s="8">
        <v>43061</v>
      </c>
      <c r="E40" s="9">
        <v>0.56199074074074074</v>
      </c>
      <c r="F40" s="8">
        <v>43061</v>
      </c>
      <c r="G40" s="10">
        <v>0.56209490740740742</v>
      </c>
      <c r="H40" s="5">
        <f>C40-C41</f>
        <v>4339</v>
      </c>
      <c r="I40" s="6">
        <f t="shared" si="1"/>
        <v>1.0416666666668295E-4</v>
      </c>
      <c r="J40" s="7">
        <f t="shared" si="0"/>
        <v>9.0000000000014069</v>
      </c>
      <c r="K40">
        <f t="shared" si="2"/>
        <v>0</v>
      </c>
    </row>
    <row r="41" spans="2:11" x14ac:dyDescent="0.25">
      <c r="B41" s="1">
        <v>1</v>
      </c>
      <c r="C41" s="1">
        <v>1326</v>
      </c>
      <c r="D41" s="8">
        <v>43061</v>
      </c>
      <c r="E41" s="9">
        <v>0.56218749999999995</v>
      </c>
      <c r="F41" s="8">
        <v>43061</v>
      </c>
      <c r="G41" s="10">
        <v>0.56229166666666663</v>
      </c>
      <c r="H41" s="5">
        <f>C41-C42</f>
        <v>-361</v>
      </c>
      <c r="I41" s="6">
        <f t="shared" si="1"/>
        <v>1.0416666666668295E-4</v>
      </c>
      <c r="J41" s="7">
        <f t="shared" si="0"/>
        <v>9.0000000000014069</v>
      </c>
      <c r="K41">
        <f t="shared" si="2"/>
        <v>0</v>
      </c>
    </row>
    <row r="42" spans="2:11" x14ac:dyDescent="0.25">
      <c r="B42" s="1">
        <v>1</v>
      </c>
      <c r="C42" s="1">
        <v>1687</v>
      </c>
      <c r="D42" s="8">
        <v>43061</v>
      </c>
      <c r="E42" s="9">
        <v>0.56258101851851849</v>
      </c>
      <c r="F42" s="8">
        <v>43061</v>
      </c>
      <c r="G42" s="10">
        <v>0.56269675925925922</v>
      </c>
      <c r="H42" s="5">
        <f>C42-C43</f>
        <v>-6262</v>
      </c>
      <c r="I42" s="6">
        <f t="shared" si="1"/>
        <v>1.1574074074072183E-4</v>
      </c>
      <c r="J42" s="7">
        <f t="shared" si="0"/>
        <v>9.9999999999983658</v>
      </c>
      <c r="K42">
        <f t="shared" si="2"/>
        <v>-1</v>
      </c>
    </row>
    <row r="43" spans="2:11" x14ac:dyDescent="0.25">
      <c r="B43" s="1">
        <v>1</v>
      </c>
      <c r="C43" s="1">
        <v>7949</v>
      </c>
      <c r="D43" s="8">
        <v>43061</v>
      </c>
      <c r="E43" s="9">
        <v>0.5628009259259259</v>
      </c>
      <c r="F43" s="8">
        <v>43061</v>
      </c>
      <c r="G43" s="10">
        <v>0.56287037037037035</v>
      </c>
      <c r="H43" s="5">
        <f>C43-C44</f>
        <v>-1215</v>
      </c>
      <c r="I43" s="6">
        <f t="shared" si="1"/>
        <v>6.94444444444553E-5</v>
      </c>
      <c r="J43" s="7">
        <f t="shared" si="0"/>
        <v>6.0000000000009379</v>
      </c>
      <c r="K43">
        <f t="shared" si="2"/>
        <v>-1</v>
      </c>
    </row>
    <row r="44" spans="2:11" x14ac:dyDescent="0.25">
      <c r="B44" s="1">
        <v>1</v>
      </c>
      <c r="C44" s="1">
        <v>9164</v>
      </c>
      <c r="D44" s="8">
        <v>43061</v>
      </c>
      <c r="E44" s="9">
        <v>0.562962962962963</v>
      </c>
      <c r="F44" s="8">
        <v>43061</v>
      </c>
      <c r="G44" s="10">
        <v>0.56315972222222221</v>
      </c>
      <c r="H44" s="5">
        <f>C44-C45</f>
        <v>6302</v>
      </c>
      <c r="I44" s="6">
        <f t="shared" si="1"/>
        <v>1.96759259259216E-4</v>
      </c>
      <c r="J44" s="7">
        <f t="shared" si="0"/>
        <v>16.999999999996263</v>
      </c>
      <c r="K44">
        <f t="shared" si="2"/>
        <v>0</v>
      </c>
    </row>
    <row r="45" spans="2:11" x14ac:dyDescent="0.25">
      <c r="B45" s="1">
        <v>1</v>
      </c>
      <c r="C45" s="1">
        <v>2862</v>
      </c>
      <c r="D45" s="8">
        <v>43061</v>
      </c>
      <c r="E45" s="9">
        <v>0.56333333333333335</v>
      </c>
      <c r="F45" s="8">
        <v>43061</v>
      </c>
      <c r="G45" s="10">
        <v>0.56344907407407407</v>
      </c>
      <c r="H45" s="5">
        <f>C45-C46</f>
        <v>-1562</v>
      </c>
      <c r="I45" s="6">
        <f t="shared" si="1"/>
        <v>1.1574074074072183E-4</v>
      </c>
      <c r="J45" s="7">
        <f t="shared" si="0"/>
        <v>9.9999999999983658</v>
      </c>
      <c r="K45">
        <f t="shared" si="2"/>
        <v>-1</v>
      </c>
    </row>
    <row r="46" spans="2:11" x14ac:dyDescent="0.25">
      <c r="B46" s="1">
        <v>1</v>
      </c>
      <c r="C46" s="1">
        <v>4424</v>
      </c>
      <c r="D46" s="8">
        <v>43061</v>
      </c>
      <c r="E46" s="9">
        <v>0.56357638888888884</v>
      </c>
      <c r="F46" s="8">
        <v>43061</v>
      </c>
      <c r="G46" s="10">
        <v>0.5638657407407407</v>
      </c>
      <c r="H46" s="5">
        <f>C46-C47</f>
        <v>2030</v>
      </c>
      <c r="I46" s="6">
        <f t="shared" si="1"/>
        <v>2.8935185185186008E-4</v>
      </c>
      <c r="J46" s="7">
        <f t="shared" si="0"/>
        <v>25.000000000000711</v>
      </c>
      <c r="K46">
        <f t="shared" si="2"/>
        <v>0</v>
      </c>
    </row>
    <row r="47" spans="2:11" x14ac:dyDescent="0.25">
      <c r="B47" s="1">
        <v>1</v>
      </c>
      <c r="C47" s="1">
        <v>2394</v>
      </c>
      <c r="D47" s="8">
        <v>43061</v>
      </c>
      <c r="E47" s="9">
        <v>0.56394675925925919</v>
      </c>
      <c r="F47" s="8">
        <v>43061</v>
      </c>
      <c r="G47" s="10">
        <v>0.56456018518518525</v>
      </c>
      <c r="H47" s="5">
        <f>C47-C48</f>
        <v>-6089</v>
      </c>
      <c r="I47" s="6">
        <f t="shared" si="1"/>
        <v>6.1342592592605882E-4</v>
      </c>
      <c r="J47" s="7">
        <f t="shared" si="0"/>
        <v>53.000000000011482</v>
      </c>
      <c r="K47">
        <f t="shared" si="2"/>
        <v>-1</v>
      </c>
    </row>
    <row r="48" spans="2:11" x14ac:dyDescent="0.25">
      <c r="B48" s="1">
        <v>1</v>
      </c>
      <c r="C48" s="1">
        <v>8483</v>
      </c>
      <c r="D48" s="8">
        <v>43061</v>
      </c>
      <c r="E48" s="9">
        <v>0.56464120370370374</v>
      </c>
      <c r="F48" s="8">
        <v>43061</v>
      </c>
      <c r="G48" s="10">
        <v>0.56500000000000006</v>
      </c>
      <c r="H48" s="5">
        <f>C48-C49</f>
        <v>7019</v>
      </c>
      <c r="I48" s="6">
        <f t="shared" si="1"/>
        <v>3.5879629629631538E-4</v>
      </c>
      <c r="J48" s="7">
        <f t="shared" si="0"/>
        <v>31.000000000001648</v>
      </c>
      <c r="K48">
        <f t="shared" si="2"/>
        <v>0</v>
      </c>
    </row>
    <row r="49" spans="2:11" x14ac:dyDescent="0.25">
      <c r="B49" s="1">
        <v>1</v>
      </c>
      <c r="C49" s="1">
        <v>1464</v>
      </c>
      <c r="D49" s="8">
        <v>43061</v>
      </c>
      <c r="E49" s="9">
        <v>0.56508101851851855</v>
      </c>
      <c r="F49" s="8">
        <v>43061</v>
      </c>
      <c r="G49" s="10">
        <v>0.56568287037037035</v>
      </c>
      <c r="H49" s="5">
        <f>C49-C50</f>
        <v>-107</v>
      </c>
      <c r="I49" s="6">
        <f t="shared" si="1"/>
        <v>6.018518518517979E-4</v>
      </c>
      <c r="J49" s="7">
        <f t="shared" si="0"/>
        <v>51.999999999995339</v>
      </c>
      <c r="K49">
        <f t="shared" si="2"/>
        <v>0</v>
      </c>
    </row>
    <row r="50" spans="2:11" x14ac:dyDescent="0.25">
      <c r="B50" s="1">
        <v>1</v>
      </c>
      <c r="C50" s="1">
        <v>1571</v>
      </c>
      <c r="D50" s="8">
        <v>43061</v>
      </c>
      <c r="E50" s="9">
        <v>0.56577546296296299</v>
      </c>
      <c r="F50" s="8">
        <v>43061</v>
      </c>
      <c r="G50" s="10">
        <v>0.57130787037037034</v>
      </c>
      <c r="H50" s="5">
        <f>C50-C51</f>
        <v>321</v>
      </c>
      <c r="I50" s="6">
        <f t="shared" si="1"/>
        <v>5.532407407407347E-3</v>
      </c>
      <c r="J50" s="7">
        <f t="shared" si="0"/>
        <v>477.99999999999483</v>
      </c>
      <c r="K50">
        <f t="shared" si="2"/>
        <v>0</v>
      </c>
    </row>
    <row r="51" spans="2:11" x14ac:dyDescent="0.25">
      <c r="B51" s="1">
        <v>1</v>
      </c>
      <c r="C51" s="1">
        <v>1250</v>
      </c>
      <c r="D51" s="8">
        <v>43061</v>
      </c>
      <c r="E51" s="9">
        <v>0.57138888888888884</v>
      </c>
      <c r="F51" s="8">
        <v>43061</v>
      </c>
      <c r="G51" s="10">
        <v>0.57216435185185188</v>
      </c>
      <c r="H51" s="5">
        <f>C51-C52</f>
        <v>-962</v>
      </c>
      <c r="I51" s="6">
        <f t="shared" si="1"/>
        <v>7.7546296296304718E-4</v>
      </c>
      <c r="J51" s="7">
        <f t="shared" si="0"/>
        <v>67.000000000007276</v>
      </c>
      <c r="K51">
        <f t="shared" si="2"/>
        <v>-1</v>
      </c>
    </row>
    <row r="52" spans="2:11" x14ac:dyDescent="0.25">
      <c r="B52" s="1">
        <v>1</v>
      </c>
      <c r="C52" s="1">
        <v>2212</v>
      </c>
      <c r="D52" s="8">
        <v>43061</v>
      </c>
      <c r="E52" s="9">
        <v>0.57225694444444442</v>
      </c>
      <c r="F52" s="8">
        <v>43061</v>
      </c>
      <c r="G52" s="10">
        <v>0.57250000000000001</v>
      </c>
      <c r="H52" s="5">
        <f>C52-C53</f>
        <v>-7116</v>
      </c>
      <c r="I52" s="6">
        <f t="shared" si="1"/>
        <v>2.4305555555559355E-4</v>
      </c>
      <c r="J52" s="7">
        <f t="shared" si="0"/>
        <v>21.000000000003283</v>
      </c>
      <c r="K52">
        <f t="shared" si="2"/>
        <v>-1</v>
      </c>
    </row>
    <row r="53" spans="2:11" x14ac:dyDescent="0.25">
      <c r="B53" s="1">
        <v>1</v>
      </c>
      <c r="C53" s="1">
        <v>9328</v>
      </c>
      <c r="D53" s="8">
        <v>43061</v>
      </c>
      <c r="E53" s="9">
        <v>0.57271990740740741</v>
      </c>
      <c r="F53" s="8">
        <v>43061</v>
      </c>
      <c r="G53" s="10">
        <v>0.57293981481481482</v>
      </c>
      <c r="H53" s="5">
        <f>C53-C54</f>
        <v>8693</v>
      </c>
      <c r="I53" s="6">
        <f t="shared" si="1"/>
        <v>2.1990740740740478E-4</v>
      </c>
      <c r="J53" s="7">
        <f t="shared" si="0"/>
        <v>18.999999999999773</v>
      </c>
      <c r="K53">
        <f t="shared" si="2"/>
        <v>0</v>
      </c>
    </row>
    <row r="54" spans="2:11" x14ac:dyDescent="0.25">
      <c r="B54" s="1">
        <v>1</v>
      </c>
      <c r="C54" s="1">
        <v>635</v>
      </c>
      <c r="D54" s="8">
        <v>43061</v>
      </c>
      <c r="E54" s="9">
        <v>0.57303240740740746</v>
      </c>
      <c r="F54" s="8">
        <v>43061</v>
      </c>
      <c r="G54" s="10">
        <v>0.57398148148148154</v>
      </c>
      <c r="H54" s="5">
        <f>C54-C55</f>
        <v>-1389</v>
      </c>
      <c r="I54" s="6">
        <f t="shared" si="1"/>
        <v>9.490740740740744E-4</v>
      </c>
      <c r="J54" s="7">
        <f t="shared" si="0"/>
        <v>82.000000000000028</v>
      </c>
      <c r="K54">
        <f t="shared" si="2"/>
        <v>-1</v>
      </c>
    </row>
    <row r="55" spans="2:11" x14ac:dyDescent="0.25">
      <c r="B55" s="1">
        <v>1</v>
      </c>
      <c r="C55" s="1">
        <v>2024</v>
      </c>
      <c r="D55" s="8">
        <v>43061</v>
      </c>
      <c r="E55" s="9">
        <v>0.57405092592592599</v>
      </c>
      <c r="F55" s="8">
        <v>43061</v>
      </c>
      <c r="G55" s="10">
        <v>0.57451388888888888</v>
      </c>
      <c r="H55" s="5">
        <f>C55-C56</f>
        <v>-3178</v>
      </c>
      <c r="I55" s="6">
        <f t="shared" si="1"/>
        <v>4.629629629628873E-4</v>
      </c>
      <c r="J55" s="7">
        <f t="shared" si="0"/>
        <v>39.999999999993463</v>
      </c>
      <c r="K55">
        <f t="shared" si="2"/>
        <v>-1</v>
      </c>
    </row>
    <row r="56" spans="2:11" x14ac:dyDescent="0.25">
      <c r="B56" s="1">
        <v>1</v>
      </c>
      <c r="C56" s="1">
        <v>5202</v>
      </c>
      <c r="D56" s="8">
        <v>43061</v>
      </c>
      <c r="E56" s="9">
        <v>0.57458333333333333</v>
      </c>
      <c r="F56" s="8">
        <v>43061</v>
      </c>
      <c r="G56" s="10">
        <v>0.57500000000000007</v>
      </c>
      <c r="H56" s="5">
        <f>C56-C57</f>
        <v>4847</v>
      </c>
      <c r="I56" s="6">
        <f t="shared" si="1"/>
        <v>4.166666666667318E-4</v>
      </c>
      <c r="J56" s="7">
        <f t="shared" si="0"/>
        <v>36.000000000005627</v>
      </c>
      <c r="K56">
        <f t="shared" si="2"/>
        <v>0</v>
      </c>
    </row>
    <row r="57" spans="2:11" x14ac:dyDescent="0.25">
      <c r="B57" s="1">
        <v>1</v>
      </c>
      <c r="C57" s="1">
        <v>355</v>
      </c>
      <c r="D57" s="8">
        <v>43061</v>
      </c>
      <c r="E57" s="9">
        <v>0.57502314814814814</v>
      </c>
      <c r="F57" s="8">
        <v>43061</v>
      </c>
      <c r="G57" s="10">
        <v>0.57550925925925933</v>
      </c>
      <c r="H57" s="5">
        <f>C57-C58</f>
        <v>-2509</v>
      </c>
      <c r="I57" s="6">
        <f t="shared" si="1"/>
        <v>4.861111111111871E-4</v>
      </c>
      <c r="J57" s="7">
        <f t="shared" si="0"/>
        <v>42.000000000006565</v>
      </c>
      <c r="K57">
        <f t="shared" si="2"/>
        <v>-1</v>
      </c>
    </row>
    <row r="58" spans="2:11" x14ac:dyDescent="0.25">
      <c r="B58" s="1">
        <v>1</v>
      </c>
      <c r="C58" s="1">
        <v>2864</v>
      </c>
      <c r="D58" s="8">
        <v>43061</v>
      </c>
      <c r="E58" s="9">
        <v>0.57565972222222228</v>
      </c>
      <c r="F58" s="8">
        <v>43061</v>
      </c>
      <c r="G58" s="10">
        <v>0.57616898148148155</v>
      </c>
      <c r="H58" s="5">
        <f>C58-C59</f>
        <v>-3097</v>
      </c>
      <c r="I58" s="6">
        <f t="shared" si="1"/>
        <v>5.0925925925926485E-4</v>
      </c>
      <c r="J58" s="7">
        <f t="shared" si="0"/>
        <v>44.000000000000483</v>
      </c>
      <c r="K58">
        <f t="shared" si="2"/>
        <v>-1</v>
      </c>
    </row>
    <row r="59" spans="2:11" x14ac:dyDescent="0.25">
      <c r="B59" s="1">
        <v>1</v>
      </c>
      <c r="C59" s="1">
        <v>5961</v>
      </c>
      <c r="D59" s="8">
        <v>43061</v>
      </c>
      <c r="E59" s="9">
        <v>0.57623842592592589</v>
      </c>
      <c r="F59" s="8">
        <v>43061</v>
      </c>
      <c r="G59" s="10">
        <v>0.57754629629629628</v>
      </c>
      <c r="H59" s="5">
        <f>C59-C60</f>
        <v>1948</v>
      </c>
      <c r="I59" s="6">
        <f t="shared" si="1"/>
        <v>1.3078703703703898E-3</v>
      </c>
      <c r="J59" s="7">
        <f t="shared" si="0"/>
        <v>113.00000000000168</v>
      </c>
      <c r="K59">
        <f t="shared" si="2"/>
        <v>0</v>
      </c>
    </row>
    <row r="60" spans="2:11" x14ac:dyDescent="0.25">
      <c r="B60" s="1">
        <v>1</v>
      </c>
      <c r="C60" s="1">
        <v>4013</v>
      </c>
      <c r="D60" s="8">
        <v>43061</v>
      </c>
      <c r="E60" s="9">
        <v>0.57761574074074074</v>
      </c>
      <c r="F60" s="8">
        <v>43061</v>
      </c>
      <c r="G60" s="10">
        <v>0.57770833333333338</v>
      </c>
      <c r="H60" s="5">
        <f>C60-C61</f>
        <v>-534</v>
      </c>
      <c r="I60" s="6">
        <f t="shared" si="1"/>
        <v>9.2592592592644074E-5</v>
      </c>
      <c r="J60" s="7">
        <f t="shared" si="0"/>
        <v>8.000000000004448</v>
      </c>
      <c r="K60">
        <f t="shared" si="2"/>
        <v>-1</v>
      </c>
    </row>
    <row r="61" spans="2:11" x14ac:dyDescent="0.25">
      <c r="B61" s="1">
        <v>1</v>
      </c>
      <c r="C61" s="1">
        <v>4547</v>
      </c>
      <c r="D61" s="8">
        <v>43061</v>
      </c>
      <c r="E61" s="9">
        <v>0.57778935185185187</v>
      </c>
      <c r="F61" s="8">
        <v>43061</v>
      </c>
      <c r="G61" s="10">
        <v>0.57785879629629633</v>
      </c>
      <c r="H61" s="5">
        <f>C61-C62</f>
        <v>1602</v>
      </c>
      <c r="I61" s="6">
        <f t="shared" si="1"/>
        <v>6.94444444444553E-5</v>
      </c>
      <c r="J61" s="7">
        <f t="shared" si="0"/>
        <v>6.0000000000009379</v>
      </c>
      <c r="K61">
        <f t="shared" si="2"/>
        <v>0</v>
      </c>
    </row>
    <row r="62" spans="2:11" x14ac:dyDescent="0.25">
      <c r="B62" s="1">
        <v>1</v>
      </c>
      <c r="C62" s="1">
        <v>2945</v>
      </c>
      <c r="D62" s="8">
        <v>43061</v>
      </c>
      <c r="E62" s="9">
        <v>0.57795138888888886</v>
      </c>
      <c r="F62" s="8">
        <v>43061</v>
      </c>
      <c r="G62" s="10">
        <v>0.57814814814814819</v>
      </c>
      <c r="H62" s="5">
        <f>C62-C63</f>
        <v>-4806</v>
      </c>
      <c r="I62" s="6">
        <f t="shared" si="1"/>
        <v>1.9675925925932702E-4</v>
      </c>
      <c r="J62" s="7">
        <f t="shared" si="0"/>
        <v>17.000000000005855</v>
      </c>
      <c r="K62">
        <f t="shared" si="2"/>
        <v>-1</v>
      </c>
    </row>
    <row r="63" spans="2:11" x14ac:dyDescent="0.25">
      <c r="B63" s="1">
        <v>1</v>
      </c>
      <c r="C63" s="1">
        <v>7751</v>
      </c>
      <c r="D63" s="8">
        <v>43061</v>
      </c>
      <c r="E63" s="9">
        <v>0.57822916666666668</v>
      </c>
      <c r="F63" s="8">
        <v>43061</v>
      </c>
      <c r="G63" s="10">
        <v>0.57946759259259262</v>
      </c>
      <c r="H63" s="5">
        <f>C63-C64</f>
        <v>4420</v>
      </c>
      <c r="I63" s="6">
        <f t="shared" si="1"/>
        <v>1.2384259259259345E-3</v>
      </c>
      <c r="J63" s="7">
        <f t="shared" si="0"/>
        <v>107.00000000000074</v>
      </c>
      <c r="K63">
        <f t="shared" si="2"/>
        <v>0</v>
      </c>
    </row>
    <row r="64" spans="2:11" x14ac:dyDescent="0.25">
      <c r="B64" s="1">
        <v>1</v>
      </c>
      <c r="C64" s="1">
        <v>3331</v>
      </c>
      <c r="D64" s="8">
        <v>43061</v>
      </c>
      <c r="E64" s="9">
        <v>0.57953703703703707</v>
      </c>
      <c r="F64" s="8">
        <v>43061</v>
      </c>
      <c r="G64" s="10">
        <v>0.57973379629629629</v>
      </c>
      <c r="H64" s="5">
        <f>C64-C65</f>
        <v>-5916</v>
      </c>
      <c r="I64" s="6">
        <f t="shared" si="1"/>
        <v>1.96759259259216E-4</v>
      </c>
      <c r="J64" s="7">
        <f t="shared" si="0"/>
        <v>16.999999999996263</v>
      </c>
      <c r="K64">
        <f t="shared" si="2"/>
        <v>-1</v>
      </c>
    </row>
    <row r="65" spans="2:11" x14ac:dyDescent="0.25">
      <c r="B65" s="1">
        <v>1</v>
      </c>
      <c r="C65" s="1">
        <v>9247</v>
      </c>
      <c r="D65" s="8">
        <v>43061</v>
      </c>
      <c r="E65" s="9">
        <v>0.57982638888888893</v>
      </c>
      <c r="F65" s="8">
        <v>43061</v>
      </c>
      <c r="G65" s="10">
        <v>0.59326388888888892</v>
      </c>
      <c r="H65" s="5">
        <f>C65-C66</f>
        <v>402</v>
      </c>
      <c r="I65" s="6">
        <f t="shared" si="1"/>
        <v>1.3437499999999991E-2</v>
      </c>
      <c r="J65" s="7">
        <f t="shared" si="0"/>
        <v>1160.9999999999993</v>
      </c>
      <c r="K65">
        <f t="shared" si="2"/>
        <v>0</v>
      </c>
    </row>
    <row r="66" spans="2:11" x14ac:dyDescent="0.25">
      <c r="B66" s="1">
        <v>1</v>
      </c>
      <c r="C66" s="1">
        <v>8845</v>
      </c>
      <c r="D66" s="8">
        <v>43061</v>
      </c>
      <c r="E66" s="9">
        <v>0.59334490740740742</v>
      </c>
      <c r="F66" s="8">
        <v>43061</v>
      </c>
      <c r="G66" s="10">
        <v>0.59429398148148149</v>
      </c>
      <c r="H66" s="5">
        <f>C66-C67</f>
        <v>3484</v>
      </c>
      <c r="I66" s="6">
        <f t="shared" si="1"/>
        <v>9.490740740740744E-4</v>
      </c>
      <c r="J66" s="7">
        <f t="shared" ref="J66:J129" si="3">I66/("0:0:1")</f>
        <v>82.000000000000028</v>
      </c>
      <c r="K66">
        <f t="shared" ref="K66:K129" si="4">IF(H66&lt;=-500,-1,0)</f>
        <v>0</v>
      </c>
    </row>
    <row r="67" spans="2:11" x14ac:dyDescent="0.25">
      <c r="B67" s="1">
        <v>1</v>
      </c>
      <c r="C67" s="1">
        <v>5361</v>
      </c>
      <c r="D67" s="8">
        <v>43061</v>
      </c>
      <c r="E67" s="9">
        <v>0.59436342592592595</v>
      </c>
      <c r="F67" s="8">
        <v>43061</v>
      </c>
      <c r="G67" s="10">
        <v>0.59702546296296299</v>
      </c>
      <c r="H67" s="5">
        <f>C67-C68</f>
        <v>2203</v>
      </c>
      <c r="I67" s="6">
        <f t="shared" ref="I67:I130" si="5">G67-E67</f>
        <v>2.6620370370370461E-3</v>
      </c>
      <c r="J67" s="7">
        <f t="shared" si="3"/>
        <v>230.0000000000008</v>
      </c>
      <c r="K67">
        <f t="shared" si="4"/>
        <v>0</v>
      </c>
    </row>
    <row r="68" spans="2:11" x14ac:dyDescent="0.25">
      <c r="B68" s="1">
        <v>1</v>
      </c>
      <c r="C68" s="1">
        <v>3158</v>
      </c>
      <c r="D68" s="8">
        <v>43061</v>
      </c>
      <c r="E68" s="9">
        <v>0.59712962962962968</v>
      </c>
      <c r="F68" s="8">
        <v>43061</v>
      </c>
      <c r="G68" s="10">
        <v>0.59834490740740742</v>
      </c>
      <c r="H68" s="5">
        <f>C68-C69</f>
        <v>-3952</v>
      </c>
      <c r="I68" s="6">
        <f t="shared" si="5"/>
        <v>1.2152777777777457E-3</v>
      </c>
      <c r="J68" s="7">
        <f t="shared" si="3"/>
        <v>104.99999999999723</v>
      </c>
      <c r="K68">
        <f t="shared" si="4"/>
        <v>-1</v>
      </c>
    </row>
    <row r="69" spans="2:11" x14ac:dyDescent="0.25">
      <c r="B69" s="1">
        <v>1</v>
      </c>
      <c r="C69" s="1">
        <v>7110</v>
      </c>
      <c r="D69" s="8">
        <v>43061</v>
      </c>
      <c r="E69" s="9">
        <v>0.59846064814814814</v>
      </c>
      <c r="F69" s="8">
        <v>43061</v>
      </c>
      <c r="G69" s="10">
        <v>0.60002314814814817</v>
      </c>
      <c r="H69" s="5">
        <f>C69-C70</f>
        <v>1856</v>
      </c>
      <c r="I69" s="6">
        <f t="shared" si="5"/>
        <v>1.5625000000000222E-3</v>
      </c>
      <c r="J69" s="7">
        <f t="shared" si="3"/>
        <v>135.00000000000193</v>
      </c>
      <c r="K69">
        <f t="shared" si="4"/>
        <v>0</v>
      </c>
    </row>
    <row r="70" spans="2:11" x14ac:dyDescent="0.25">
      <c r="B70" s="1">
        <v>1</v>
      </c>
      <c r="C70" s="1">
        <v>5254</v>
      </c>
      <c r="D70" s="8">
        <v>43061</v>
      </c>
      <c r="E70" s="9">
        <v>0.60009259259259262</v>
      </c>
      <c r="F70" s="8">
        <v>43061</v>
      </c>
      <c r="G70" s="10">
        <v>0.61520833333333336</v>
      </c>
      <c r="H70" s="5">
        <f>C70-C71</f>
        <v>1775</v>
      </c>
      <c r="I70" s="6">
        <f t="shared" si="5"/>
        <v>1.5115740740740735E-2</v>
      </c>
      <c r="J70" s="7">
        <f t="shared" si="3"/>
        <v>1305.9999999999995</v>
      </c>
      <c r="K70">
        <f t="shared" si="4"/>
        <v>0</v>
      </c>
    </row>
    <row r="71" spans="2:11" x14ac:dyDescent="0.25">
      <c r="B71" s="1">
        <v>1</v>
      </c>
      <c r="C71" s="1">
        <v>3479</v>
      </c>
      <c r="D71" s="8">
        <v>43061</v>
      </c>
      <c r="E71" s="9">
        <v>0.61533564814814812</v>
      </c>
      <c r="F71" s="8">
        <v>43061</v>
      </c>
      <c r="G71" s="10">
        <v>0.61540509259259257</v>
      </c>
      <c r="H71" s="5">
        <f>C71-C72</f>
        <v>-2670</v>
      </c>
      <c r="I71" s="6">
        <f t="shared" si="5"/>
        <v>6.94444444444553E-5</v>
      </c>
      <c r="J71" s="7">
        <f t="shared" si="3"/>
        <v>6.0000000000009379</v>
      </c>
      <c r="K71">
        <f t="shared" si="4"/>
        <v>-1</v>
      </c>
    </row>
    <row r="72" spans="2:11" x14ac:dyDescent="0.25">
      <c r="B72" s="1">
        <v>1</v>
      </c>
      <c r="C72" s="1">
        <v>6149</v>
      </c>
      <c r="D72" s="8">
        <v>43061</v>
      </c>
      <c r="E72" s="9">
        <v>0.61562499999999998</v>
      </c>
      <c r="F72" s="8">
        <v>43061</v>
      </c>
      <c r="G72" s="10">
        <v>0.61596064814814822</v>
      </c>
      <c r="H72" s="5">
        <f>C72-C73</f>
        <v>-1989</v>
      </c>
      <c r="I72" s="6">
        <f t="shared" si="5"/>
        <v>3.3564814814823762E-4</v>
      </c>
      <c r="J72" s="7">
        <f t="shared" si="3"/>
        <v>29.000000000007731</v>
      </c>
      <c r="K72">
        <f t="shared" si="4"/>
        <v>-1</v>
      </c>
    </row>
    <row r="73" spans="2:11" x14ac:dyDescent="0.25">
      <c r="B73" s="1">
        <v>1</v>
      </c>
      <c r="C73" s="1">
        <v>8138</v>
      </c>
      <c r="D73" s="8">
        <v>43061</v>
      </c>
      <c r="E73" s="9">
        <v>0.61604166666666671</v>
      </c>
      <c r="F73" s="8">
        <v>43061</v>
      </c>
      <c r="G73" s="10">
        <v>0.61771990740740745</v>
      </c>
      <c r="H73" s="5">
        <f>C73-C74</f>
        <v>655</v>
      </c>
      <c r="I73" s="6">
        <f t="shared" si="5"/>
        <v>1.678240740740744E-3</v>
      </c>
      <c r="J73" s="7">
        <f t="shared" si="3"/>
        <v>145.00000000000028</v>
      </c>
      <c r="K73">
        <f t="shared" si="4"/>
        <v>0</v>
      </c>
    </row>
    <row r="74" spans="2:11" x14ac:dyDescent="0.25">
      <c r="B74" s="1">
        <v>1</v>
      </c>
      <c r="C74" s="1">
        <v>7483</v>
      </c>
      <c r="D74" s="8">
        <v>43061</v>
      </c>
      <c r="E74" s="9">
        <v>0.61778935185185191</v>
      </c>
      <c r="F74" s="8">
        <v>43061</v>
      </c>
      <c r="G74" s="10">
        <v>0.61807870370370377</v>
      </c>
      <c r="H74" s="5">
        <f>C74-C75</f>
        <v>67</v>
      </c>
      <c r="I74" s="6">
        <f t="shared" si="5"/>
        <v>2.8935185185186008E-4</v>
      </c>
      <c r="J74" s="7">
        <f t="shared" si="3"/>
        <v>25.000000000000711</v>
      </c>
      <c r="K74">
        <f t="shared" si="4"/>
        <v>0</v>
      </c>
    </row>
    <row r="75" spans="2:11" x14ac:dyDescent="0.25">
      <c r="B75" s="1">
        <v>1</v>
      </c>
      <c r="C75" s="1">
        <v>7416</v>
      </c>
      <c r="D75" s="8">
        <v>43061</v>
      </c>
      <c r="E75" s="9">
        <v>0.61815972222222226</v>
      </c>
      <c r="F75" s="8">
        <v>43061</v>
      </c>
      <c r="G75" s="10">
        <v>0.61883101851851852</v>
      </c>
      <c r="H75" s="5">
        <f>C75-C76</f>
        <v>2456</v>
      </c>
      <c r="I75" s="6">
        <f t="shared" si="5"/>
        <v>6.712962962962532E-4</v>
      </c>
      <c r="J75" s="7">
        <f t="shared" si="3"/>
        <v>57.999999999996277</v>
      </c>
      <c r="K75">
        <f t="shared" si="4"/>
        <v>0</v>
      </c>
    </row>
    <row r="76" spans="2:11" x14ac:dyDescent="0.25">
      <c r="B76" s="1">
        <v>1</v>
      </c>
      <c r="C76" s="1">
        <v>4960</v>
      </c>
      <c r="D76" s="8">
        <v>43061</v>
      </c>
      <c r="E76" s="9">
        <v>0.61902777777777784</v>
      </c>
      <c r="F76" s="8">
        <v>43061</v>
      </c>
      <c r="G76" s="10">
        <v>0.61951388888888892</v>
      </c>
      <c r="H76" s="5">
        <f>C76-C77</f>
        <v>-26</v>
      </c>
      <c r="I76" s="6">
        <f t="shared" si="5"/>
        <v>4.8611111111107608E-4</v>
      </c>
      <c r="J76" s="7">
        <f t="shared" si="3"/>
        <v>41.999999999996973</v>
      </c>
      <c r="K76">
        <f t="shared" si="4"/>
        <v>0</v>
      </c>
    </row>
    <row r="77" spans="2:11" x14ac:dyDescent="0.25">
      <c r="B77" s="1">
        <v>1</v>
      </c>
      <c r="C77" s="1">
        <v>4986</v>
      </c>
      <c r="D77" s="8">
        <v>43061</v>
      </c>
      <c r="E77" s="9">
        <v>0.61958333333333326</v>
      </c>
      <c r="F77" s="8">
        <v>43061</v>
      </c>
      <c r="G77" s="10">
        <v>0.62077546296296293</v>
      </c>
      <c r="H77" s="5">
        <f>C77-C78</f>
        <v>4767</v>
      </c>
      <c r="I77" s="6">
        <f t="shared" si="5"/>
        <v>1.192129629629668E-3</v>
      </c>
      <c r="J77" s="7">
        <f t="shared" si="3"/>
        <v>103.00000000000331</v>
      </c>
      <c r="K77">
        <f t="shared" si="4"/>
        <v>0</v>
      </c>
    </row>
    <row r="78" spans="2:11" x14ac:dyDescent="0.25">
      <c r="B78" s="1">
        <v>1</v>
      </c>
      <c r="C78" s="1">
        <v>219</v>
      </c>
      <c r="D78" s="8">
        <v>43061</v>
      </c>
      <c r="E78" s="9">
        <v>0.62084490740740739</v>
      </c>
      <c r="F78" s="8">
        <v>43061</v>
      </c>
      <c r="G78" s="10">
        <v>0.62240740740740741</v>
      </c>
      <c r="H78" s="5">
        <f>C78-C79</f>
        <v>-1643</v>
      </c>
      <c r="I78" s="6">
        <f t="shared" si="5"/>
        <v>1.5625000000000222E-3</v>
      </c>
      <c r="J78" s="7">
        <f t="shared" si="3"/>
        <v>135.00000000000193</v>
      </c>
      <c r="K78">
        <f t="shared" si="4"/>
        <v>-1</v>
      </c>
    </row>
    <row r="79" spans="2:11" x14ac:dyDescent="0.25">
      <c r="B79" s="1">
        <v>1</v>
      </c>
      <c r="C79" s="1">
        <v>1862</v>
      </c>
      <c r="D79" s="8">
        <v>43061</v>
      </c>
      <c r="E79" s="9">
        <v>0.62247685185185186</v>
      </c>
      <c r="F79" s="8">
        <v>43061</v>
      </c>
      <c r="G79" s="10">
        <v>0.62459490740740742</v>
      </c>
      <c r="H79" s="5">
        <f>C79-C80</f>
        <v>-2416</v>
      </c>
      <c r="I79" s="6">
        <f t="shared" si="5"/>
        <v>2.1180555555555536E-3</v>
      </c>
      <c r="J79" s="7">
        <f t="shared" si="3"/>
        <v>182.99999999999983</v>
      </c>
      <c r="K79">
        <f t="shared" si="4"/>
        <v>-1</v>
      </c>
    </row>
    <row r="80" spans="2:11" x14ac:dyDescent="0.25">
      <c r="B80" s="1">
        <v>1</v>
      </c>
      <c r="C80" s="1">
        <v>4278</v>
      </c>
      <c r="D80" s="8">
        <v>43061</v>
      </c>
      <c r="E80" s="9">
        <v>0.62468749999999995</v>
      </c>
      <c r="F80" s="8">
        <v>43061</v>
      </c>
      <c r="G80" s="10">
        <v>0.62525462962962963</v>
      </c>
      <c r="H80" s="5">
        <f>C80-C81</f>
        <v>-5407</v>
      </c>
      <c r="I80" s="6">
        <f t="shared" si="5"/>
        <v>5.6712962962968128E-4</v>
      </c>
      <c r="J80" s="7">
        <f t="shared" si="3"/>
        <v>49.000000000004462</v>
      </c>
      <c r="K80">
        <f t="shared" si="4"/>
        <v>-1</v>
      </c>
    </row>
    <row r="81" spans="2:11" x14ac:dyDescent="0.25">
      <c r="B81" s="1">
        <v>1</v>
      </c>
      <c r="C81" s="1">
        <v>9685</v>
      </c>
      <c r="D81" s="8">
        <v>43061</v>
      </c>
      <c r="E81" s="9">
        <v>0.62537037037037035</v>
      </c>
      <c r="F81" s="8">
        <v>43061</v>
      </c>
      <c r="G81" s="10">
        <v>0.62692129629629634</v>
      </c>
      <c r="H81" s="5">
        <f>C81-C82</f>
        <v>6221</v>
      </c>
      <c r="I81" s="6">
        <f t="shared" si="5"/>
        <v>1.5509259259259833E-3</v>
      </c>
      <c r="J81" s="7">
        <f t="shared" si="3"/>
        <v>134.00000000000497</v>
      </c>
      <c r="K81">
        <f t="shared" si="4"/>
        <v>0</v>
      </c>
    </row>
    <row r="82" spans="2:11" x14ac:dyDescent="0.25">
      <c r="B82" s="1">
        <v>1</v>
      </c>
      <c r="C82" s="1">
        <v>3464</v>
      </c>
      <c r="D82" s="8">
        <v>43061</v>
      </c>
      <c r="E82" s="9">
        <v>0.62699074074074079</v>
      </c>
      <c r="F82" s="8">
        <v>43061</v>
      </c>
      <c r="G82" s="10">
        <v>0.62714120370370374</v>
      </c>
      <c r="H82" s="5">
        <f>C82-C83</f>
        <v>-6008</v>
      </c>
      <c r="I82" s="6">
        <f t="shared" si="5"/>
        <v>1.5046296296294948E-4</v>
      </c>
      <c r="J82" s="7">
        <f t="shared" si="3"/>
        <v>12.999999999998835</v>
      </c>
      <c r="K82">
        <f t="shared" si="4"/>
        <v>-1</v>
      </c>
    </row>
    <row r="83" spans="2:11" x14ac:dyDescent="0.25">
      <c r="B83" s="1">
        <v>1</v>
      </c>
      <c r="C83" s="1">
        <v>9472</v>
      </c>
      <c r="D83" s="8">
        <v>43061</v>
      </c>
      <c r="E83" s="9">
        <v>0.62725694444444446</v>
      </c>
      <c r="F83" s="8">
        <v>43061</v>
      </c>
      <c r="G83" s="10">
        <v>0.63969907407407411</v>
      </c>
      <c r="H83" s="5">
        <f>C83-C84</f>
        <v>5367</v>
      </c>
      <c r="I83" s="6">
        <f t="shared" si="5"/>
        <v>1.244212962962965E-2</v>
      </c>
      <c r="J83" s="7">
        <f t="shared" si="3"/>
        <v>1075.0000000000018</v>
      </c>
      <c r="K83">
        <f t="shared" si="4"/>
        <v>0</v>
      </c>
    </row>
    <row r="84" spans="2:11" x14ac:dyDescent="0.25">
      <c r="B84" s="1">
        <v>1</v>
      </c>
      <c r="C84" s="1">
        <v>4105</v>
      </c>
      <c r="D84" s="8">
        <v>43061</v>
      </c>
      <c r="E84" s="9">
        <v>0.63976851851851857</v>
      </c>
      <c r="F84" s="8">
        <v>43061</v>
      </c>
      <c r="G84" s="10">
        <v>0.64043981481481482</v>
      </c>
      <c r="H84" s="5">
        <f>C84-C85</f>
        <v>-3444</v>
      </c>
      <c r="I84" s="6">
        <f t="shared" si="5"/>
        <v>6.712962962962532E-4</v>
      </c>
      <c r="J84" s="7">
        <f t="shared" si="3"/>
        <v>57.999999999996277</v>
      </c>
      <c r="K84">
        <f t="shared" si="4"/>
        <v>-1</v>
      </c>
    </row>
    <row r="85" spans="2:11" x14ac:dyDescent="0.25">
      <c r="B85" s="1">
        <v>1</v>
      </c>
      <c r="C85" s="1">
        <v>7549</v>
      </c>
      <c r="D85" s="8">
        <v>43061</v>
      </c>
      <c r="E85" s="9">
        <v>0.64055555555555554</v>
      </c>
      <c r="F85" s="8">
        <v>43061</v>
      </c>
      <c r="G85" s="10">
        <v>0.64112268518518511</v>
      </c>
      <c r="H85" s="5">
        <f>C85-C86</f>
        <v>5020</v>
      </c>
      <c r="I85" s="6">
        <f t="shared" si="5"/>
        <v>5.6712962962957025E-4</v>
      </c>
      <c r="J85" s="7">
        <f t="shared" si="3"/>
        <v>48.99999999999487</v>
      </c>
      <c r="K85">
        <f t="shared" si="4"/>
        <v>0</v>
      </c>
    </row>
    <row r="86" spans="2:11" x14ac:dyDescent="0.25">
      <c r="B86" s="1">
        <v>1</v>
      </c>
      <c r="C86" s="1">
        <v>2529</v>
      </c>
      <c r="D86" s="8">
        <v>43061</v>
      </c>
      <c r="E86" s="9">
        <v>0.64121527777777776</v>
      </c>
      <c r="F86" s="8">
        <v>43061</v>
      </c>
      <c r="G86" s="10">
        <v>0.6416087962962963</v>
      </c>
      <c r="H86" s="5">
        <f>C86-C87</f>
        <v>2284</v>
      </c>
      <c r="I86" s="6">
        <f t="shared" si="5"/>
        <v>3.9351851851854303E-4</v>
      </c>
      <c r="J86" s="7">
        <f t="shared" si="3"/>
        <v>34.000000000002117</v>
      </c>
      <c r="K86">
        <f t="shared" si="4"/>
        <v>0</v>
      </c>
    </row>
    <row r="87" spans="2:11" x14ac:dyDescent="0.25">
      <c r="B87" s="1">
        <v>1</v>
      </c>
      <c r="C87" s="1">
        <v>245</v>
      </c>
      <c r="D87" s="8">
        <v>43061</v>
      </c>
      <c r="E87" s="9">
        <v>0.64180555555555552</v>
      </c>
      <c r="F87" s="8">
        <v>43061</v>
      </c>
      <c r="G87" s="10">
        <v>0.64207175925925919</v>
      </c>
      <c r="H87" s="5">
        <f>C87-C88</f>
        <v>-9507</v>
      </c>
      <c r="I87" s="6">
        <f t="shared" si="5"/>
        <v>2.662037037036713E-4</v>
      </c>
      <c r="J87" s="7">
        <f t="shared" si="3"/>
        <v>22.9999999999972</v>
      </c>
      <c r="K87">
        <f t="shared" si="4"/>
        <v>-1</v>
      </c>
    </row>
    <row r="88" spans="2:11" x14ac:dyDescent="0.25">
      <c r="B88" s="1">
        <v>1</v>
      </c>
      <c r="C88" s="1">
        <v>9752</v>
      </c>
      <c r="D88" s="8">
        <v>43061</v>
      </c>
      <c r="E88" s="9">
        <v>0.64218750000000002</v>
      </c>
      <c r="F88" s="8">
        <v>43061</v>
      </c>
      <c r="G88" s="10">
        <v>0.64320601851851855</v>
      </c>
      <c r="H88" s="5">
        <f>C88-C89</f>
        <v>1175</v>
      </c>
      <c r="I88" s="6">
        <f t="shared" si="5"/>
        <v>1.0185185185185297E-3</v>
      </c>
      <c r="J88" s="7">
        <f t="shared" si="3"/>
        <v>88.000000000000966</v>
      </c>
      <c r="K88">
        <f t="shared" si="4"/>
        <v>0</v>
      </c>
    </row>
    <row r="89" spans="2:11" x14ac:dyDescent="0.25">
      <c r="B89" s="1">
        <v>1</v>
      </c>
      <c r="C89" s="1">
        <v>8577</v>
      </c>
      <c r="D89" s="8">
        <v>43061</v>
      </c>
      <c r="E89" s="9">
        <v>0.64333333333333331</v>
      </c>
      <c r="F89" s="8">
        <v>43061</v>
      </c>
      <c r="G89" s="10">
        <v>0.64427083333333335</v>
      </c>
      <c r="H89" s="5">
        <f>C89-C90</f>
        <v>6475</v>
      </c>
      <c r="I89" s="6">
        <f t="shared" si="5"/>
        <v>9.3750000000003553E-4</v>
      </c>
      <c r="J89" s="7">
        <f t="shared" si="3"/>
        <v>81.00000000000307</v>
      </c>
      <c r="K89">
        <f t="shared" si="4"/>
        <v>0</v>
      </c>
    </row>
    <row r="90" spans="2:11" x14ac:dyDescent="0.25">
      <c r="B90" s="1">
        <v>1</v>
      </c>
      <c r="C90" s="1">
        <v>2102</v>
      </c>
      <c r="D90" s="8">
        <v>43061</v>
      </c>
      <c r="E90" s="9">
        <v>0.64436342592592599</v>
      </c>
      <c r="F90" s="8">
        <v>43061</v>
      </c>
      <c r="G90" s="10">
        <v>0.64444444444444449</v>
      </c>
      <c r="H90" s="5">
        <f>C90-C91</f>
        <v>575</v>
      </c>
      <c r="I90" s="6">
        <f t="shared" si="5"/>
        <v>8.1018518518494176E-5</v>
      </c>
      <c r="J90" s="7">
        <f t="shared" si="3"/>
        <v>6.9999999999978968</v>
      </c>
      <c r="K90">
        <f t="shared" si="4"/>
        <v>0</v>
      </c>
    </row>
    <row r="91" spans="2:11" x14ac:dyDescent="0.25">
      <c r="B91" s="1">
        <v>1</v>
      </c>
      <c r="C91" s="1">
        <v>1527</v>
      </c>
      <c r="D91" s="8">
        <v>43061</v>
      </c>
      <c r="E91" s="9">
        <v>0.64456018518518521</v>
      </c>
      <c r="F91" s="8">
        <v>43061</v>
      </c>
      <c r="G91" s="10">
        <v>0.64468749999999997</v>
      </c>
      <c r="H91" s="5">
        <f>C91-C92</f>
        <v>-4379</v>
      </c>
      <c r="I91" s="6">
        <f t="shared" si="5"/>
        <v>1.273148148147607E-4</v>
      </c>
      <c r="J91" s="7">
        <f t="shared" si="3"/>
        <v>10.999999999995325</v>
      </c>
      <c r="K91">
        <f t="shared" si="4"/>
        <v>-1</v>
      </c>
    </row>
    <row r="92" spans="2:11" x14ac:dyDescent="0.25">
      <c r="B92" s="1">
        <v>1</v>
      </c>
      <c r="C92" s="1">
        <v>5906</v>
      </c>
      <c r="D92" s="8">
        <v>43061</v>
      </c>
      <c r="E92" s="9">
        <v>0.6448032407407408</v>
      </c>
      <c r="F92" s="8">
        <v>43061</v>
      </c>
      <c r="G92" s="10">
        <v>0.64495370370370375</v>
      </c>
      <c r="H92" s="5">
        <f>C92-C93</f>
        <v>3138</v>
      </c>
      <c r="I92" s="6">
        <f t="shared" si="5"/>
        <v>1.5046296296294948E-4</v>
      </c>
      <c r="J92" s="7">
        <f t="shared" si="3"/>
        <v>12.999999999998835</v>
      </c>
      <c r="K92">
        <f t="shared" si="4"/>
        <v>0</v>
      </c>
    </row>
    <row r="93" spans="2:11" x14ac:dyDescent="0.25">
      <c r="B93" s="1">
        <v>1</v>
      </c>
      <c r="C93" s="1">
        <v>2768</v>
      </c>
      <c r="D93" s="8">
        <v>43061</v>
      </c>
      <c r="E93" s="9">
        <v>0.64504629629629628</v>
      </c>
      <c r="F93" s="8">
        <v>43061</v>
      </c>
      <c r="G93" s="10">
        <v>0.64519675925925923</v>
      </c>
      <c r="H93" s="5">
        <f>C93-C94</f>
        <v>-2070</v>
      </c>
      <c r="I93" s="6">
        <f t="shared" si="5"/>
        <v>1.5046296296294948E-4</v>
      </c>
      <c r="J93" s="7">
        <f t="shared" si="3"/>
        <v>12.999999999998835</v>
      </c>
      <c r="K93">
        <f t="shared" si="4"/>
        <v>-1</v>
      </c>
    </row>
    <row r="94" spans="2:11" x14ac:dyDescent="0.25">
      <c r="B94" s="1">
        <v>1</v>
      </c>
      <c r="C94" s="1">
        <v>4838</v>
      </c>
      <c r="D94" s="8">
        <v>43061</v>
      </c>
      <c r="E94" s="9">
        <v>0.64526620370370369</v>
      </c>
      <c r="F94" s="8">
        <v>43061</v>
      </c>
      <c r="G94" s="10">
        <v>0.64927083333333335</v>
      </c>
      <c r="H94" s="5">
        <f>C94-C95</f>
        <v>-1135</v>
      </c>
      <c r="I94" s="6">
        <f t="shared" si="5"/>
        <v>4.0046296296296635E-3</v>
      </c>
      <c r="J94" s="7">
        <f t="shared" si="3"/>
        <v>346.00000000000296</v>
      </c>
      <c r="K94">
        <f t="shared" si="4"/>
        <v>-1</v>
      </c>
    </row>
    <row r="95" spans="2:11" x14ac:dyDescent="0.25">
      <c r="B95" s="1">
        <v>1</v>
      </c>
      <c r="C95" s="1">
        <v>5973</v>
      </c>
      <c r="D95" s="8">
        <v>43061</v>
      </c>
      <c r="E95" s="9">
        <v>0.64937500000000004</v>
      </c>
      <c r="F95" s="8">
        <v>43061</v>
      </c>
      <c r="G95" s="10">
        <v>0.65754629629629624</v>
      </c>
      <c r="H95" s="5">
        <f>C95-C96</f>
        <v>748</v>
      </c>
      <c r="I95" s="6">
        <f t="shared" si="5"/>
        <v>8.1712962962962044E-3</v>
      </c>
      <c r="J95" s="7">
        <f t="shared" si="3"/>
        <v>705.99999999999204</v>
      </c>
      <c r="K95">
        <f t="shared" si="4"/>
        <v>0</v>
      </c>
    </row>
    <row r="96" spans="2:11" x14ac:dyDescent="0.25">
      <c r="B96" s="1">
        <v>1</v>
      </c>
      <c r="C96" s="1">
        <v>5225</v>
      </c>
      <c r="D96" s="8">
        <v>43061</v>
      </c>
      <c r="E96" s="9">
        <v>0.6576157407407407</v>
      </c>
      <c r="F96" s="8">
        <v>43061</v>
      </c>
      <c r="G96" s="10">
        <v>0.65790509259259256</v>
      </c>
      <c r="H96" s="5">
        <f>C96-C97</f>
        <v>-2243</v>
      </c>
      <c r="I96" s="6">
        <f t="shared" si="5"/>
        <v>2.8935185185186008E-4</v>
      </c>
      <c r="J96" s="7">
        <f t="shared" si="3"/>
        <v>25.000000000000711</v>
      </c>
      <c r="K96">
        <f t="shared" si="4"/>
        <v>-1</v>
      </c>
    </row>
    <row r="97" spans="2:11" x14ac:dyDescent="0.25">
      <c r="B97" s="1">
        <v>1</v>
      </c>
      <c r="C97" s="1">
        <v>7468</v>
      </c>
      <c r="D97" s="8">
        <v>43061</v>
      </c>
      <c r="E97" s="9">
        <v>0.65797453703703701</v>
      </c>
      <c r="F97" s="8">
        <v>43061</v>
      </c>
      <c r="G97" s="10">
        <v>0.65861111111111115</v>
      </c>
      <c r="H97" s="5">
        <f>C97-C98</f>
        <v>6729</v>
      </c>
      <c r="I97" s="6">
        <f t="shared" si="5"/>
        <v>6.3657407407413658E-4</v>
      </c>
      <c r="J97" s="7">
        <f t="shared" si="3"/>
        <v>55.0000000000054</v>
      </c>
      <c r="K97">
        <f t="shared" si="4"/>
        <v>0</v>
      </c>
    </row>
    <row r="98" spans="2:11" x14ac:dyDescent="0.25">
      <c r="B98" s="1">
        <v>1</v>
      </c>
      <c r="C98" s="1">
        <v>739</v>
      </c>
      <c r="D98" s="8">
        <v>43061</v>
      </c>
      <c r="E98" s="9">
        <v>0.65870370370370368</v>
      </c>
      <c r="F98" s="8">
        <v>43061</v>
      </c>
      <c r="G98" s="10">
        <v>0.66160879629629632</v>
      </c>
      <c r="H98" s="5">
        <f>C98-C99</f>
        <v>-188</v>
      </c>
      <c r="I98" s="6">
        <f t="shared" si="5"/>
        <v>2.9050925925926396E-3</v>
      </c>
      <c r="J98" s="7">
        <f t="shared" si="3"/>
        <v>251.00000000000406</v>
      </c>
      <c r="K98">
        <f t="shared" si="4"/>
        <v>0</v>
      </c>
    </row>
    <row r="99" spans="2:11" x14ac:dyDescent="0.25">
      <c r="B99" s="1">
        <v>1</v>
      </c>
      <c r="C99" s="1">
        <v>927</v>
      </c>
      <c r="D99" s="8">
        <v>43061</v>
      </c>
      <c r="E99" s="9">
        <v>0.66167824074074078</v>
      </c>
      <c r="F99" s="8">
        <v>43061</v>
      </c>
      <c r="G99" s="10">
        <v>0.66208333333333336</v>
      </c>
      <c r="H99" s="5">
        <f>C99-C100</f>
        <v>-4125</v>
      </c>
      <c r="I99" s="6">
        <f t="shared" si="5"/>
        <v>4.050925925925819E-4</v>
      </c>
      <c r="J99" s="7">
        <f t="shared" si="3"/>
        <v>34.999999999999076</v>
      </c>
      <c r="K99">
        <f t="shared" si="4"/>
        <v>-1</v>
      </c>
    </row>
    <row r="100" spans="2:11" x14ac:dyDescent="0.25">
      <c r="B100" s="1">
        <v>1</v>
      </c>
      <c r="C100" s="1">
        <v>5052</v>
      </c>
      <c r="D100" s="8">
        <v>43061</v>
      </c>
      <c r="E100" s="9">
        <v>0.66215277777777781</v>
      </c>
      <c r="F100" s="8">
        <v>43061</v>
      </c>
      <c r="G100" s="10">
        <v>0.66281250000000003</v>
      </c>
      <c r="H100" s="5">
        <f>C100-C101</f>
        <v>-280</v>
      </c>
      <c r="I100" s="6">
        <f t="shared" si="5"/>
        <v>6.5972222222221433E-4</v>
      </c>
      <c r="J100" s="7">
        <f t="shared" si="3"/>
        <v>56.999999999999318</v>
      </c>
      <c r="K100">
        <f t="shared" si="4"/>
        <v>0</v>
      </c>
    </row>
    <row r="101" spans="2:11" x14ac:dyDescent="0.25">
      <c r="B101" s="1">
        <v>1</v>
      </c>
      <c r="C101" s="1">
        <v>5332</v>
      </c>
      <c r="D101" s="8">
        <v>43061</v>
      </c>
      <c r="E101" s="9">
        <v>0.66290509259259256</v>
      </c>
      <c r="F101" s="8">
        <v>43061</v>
      </c>
      <c r="G101" s="10">
        <v>0.66358796296296296</v>
      </c>
      <c r="H101" s="5">
        <f>C101-C102</f>
        <v>-1816</v>
      </c>
      <c r="I101" s="6">
        <f t="shared" si="5"/>
        <v>6.828703703704031E-4</v>
      </c>
      <c r="J101" s="7">
        <f t="shared" si="3"/>
        <v>59.000000000002828</v>
      </c>
      <c r="K101">
        <f t="shared" si="4"/>
        <v>-1</v>
      </c>
    </row>
    <row r="102" spans="2:11" x14ac:dyDescent="0.25">
      <c r="B102" s="1">
        <v>1</v>
      </c>
      <c r="C102" s="1">
        <v>7148</v>
      </c>
      <c r="D102" s="8">
        <v>43061</v>
      </c>
      <c r="E102" s="9">
        <v>0.6636805555555555</v>
      </c>
      <c r="F102" s="8">
        <v>43061</v>
      </c>
      <c r="G102" s="10">
        <v>0.66465277777777776</v>
      </c>
      <c r="H102" s="5">
        <f>C102-C103</f>
        <v>5448</v>
      </c>
      <c r="I102" s="6">
        <f t="shared" si="5"/>
        <v>9.7222222222226318E-4</v>
      </c>
      <c r="J102" s="7">
        <f t="shared" si="3"/>
        <v>84.000000000003539</v>
      </c>
      <c r="K102">
        <f t="shared" si="4"/>
        <v>0</v>
      </c>
    </row>
    <row r="103" spans="2:11" x14ac:dyDescent="0.25">
      <c r="B103" s="1">
        <v>1</v>
      </c>
      <c r="C103" s="1">
        <v>1700</v>
      </c>
      <c r="D103" s="8">
        <v>43061</v>
      </c>
      <c r="E103" s="9">
        <v>0.6648263888888889</v>
      </c>
      <c r="F103" s="8">
        <v>43061</v>
      </c>
      <c r="G103" s="10">
        <v>0.66502314814814811</v>
      </c>
      <c r="H103" s="5">
        <f>C103-C104</f>
        <v>-6343</v>
      </c>
      <c r="I103" s="6">
        <f t="shared" si="5"/>
        <v>1.96759259259216E-4</v>
      </c>
      <c r="J103" s="7">
        <f t="shared" si="3"/>
        <v>16.999999999996263</v>
      </c>
      <c r="K103">
        <f t="shared" si="4"/>
        <v>-1</v>
      </c>
    </row>
    <row r="104" spans="2:11" x14ac:dyDescent="0.25">
      <c r="B104" s="1">
        <v>1</v>
      </c>
      <c r="C104" s="1">
        <v>8043</v>
      </c>
      <c r="D104" s="8">
        <v>43061</v>
      </c>
      <c r="E104" s="9">
        <v>0.66533564814814816</v>
      </c>
      <c r="F104" s="8">
        <v>43061</v>
      </c>
      <c r="G104" s="10">
        <v>0.66555555555555557</v>
      </c>
      <c r="H104" s="5">
        <f>C104-C105</f>
        <v>4339</v>
      </c>
      <c r="I104" s="6">
        <f t="shared" si="5"/>
        <v>2.1990740740740478E-4</v>
      </c>
      <c r="J104" s="7">
        <f t="shared" si="3"/>
        <v>18.999999999999773</v>
      </c>
      <c r="K104">
        <f t="shared" si="4"/>
        <v>0</v>
      </c>
    </row>
    <row r="105" spans="2:11" x14ac:dyDescent="0.25">
      <c r="B105" s="1">
        <v>1</v>
      </c>
      <c r="C105" s="1">
        <v>3704</v>
      </c>
      <c r="D105" s="8">
        <v>43061</v>
      </c>
      <c r="E105" s="9">
        <v>0.6656481481481481</v>
      </c>
      <c r="F105" s="8">
        <v>43061</v>
      </c>
      <c r="G105" s="10">
        <v>0.66608796296296291</v>
      </c>
      <c r="H105" s="5">
        <f>C105-C106</f>
        <v>-3016</v>
      </c>
      <c r="I105" s="6">
        <f t="shared" si="5"/>
        <v>4.3981481481480955E-4</v>
      </c>
      <c r="J105" s="7">
        <f t="shared" si="3"/>
        <v>37.999999999999545</v>
      </c>
      <c r="K105">
        <f t="shared" si="4"/>
        <v>-1</v>
      </c>
    </row>
    <row r="106" spans="2:11" x14ac:dyDescent="0.25">
      <c r="B106" s="1">
        <v>1</v>
      </c>
      <c r="C106" s="1">
        <v>6720</v>
      </c>
      <c r="D106" s="8">
        <v>43061</v>
      </c>
      <c r="E106" s="9">
        <v>0.6661921296296297</v>
      </c>
      <c r="F106" s="8">
        <v>43061</v>
      </c>
      <c r="G106" s="10">
        <v>0.66662037037037036</v>
      </c>
      <c r="H106" s="5">
        <f>C106-C107</f>
        <v>3738</v>
      </c>
      <c r="I106" s="6">
        <f t="shared" si="5"/>
        <v>4.2824074074065965E-4</v>
      </c>
      <c r="J106" s="7">
        <f t="shared" si="3"/>
        <v>36.999999999992994</v>
      </c>
      <c r="K106">
        <f t="shared" si="4"/>
        <v>0</v>
      </c>
    </row>
    <row r="107" spans="2:11" x14ac:dyDescent="0.25">
      <c r="B107" s="1">
        <v>1</v>
      </c>
      <c r="C107" s="1">
        <v>2982</v>
      </c>
      <c r="D107" s="8">
        <v>43061</v>
      </c>
      <c r="E107" s="9">
        <v>0.66675925925925927</v>
      </c>
      <c r="F107" s="8">
        <v>43061</v>
      </c>
      <c r="G107" s="10">
        <v>0.66712962962962974</v>
      </c>
      <c r="H107" s="5">
        <f>C107-C108</f>
        <v>-1215</v>
      </c>
      <c r="I107" s="6">
        <f t="shared" si="5"/>
        <v>3.7037037037046527E-4</v>
      </c>
      <c r="J107" s="7">
        <f t="shared" si="3"/>
        <v>32.0000000000082</v>
      </c>
      <c r="K107">
        <f t="shared" si="4"/>
        <v>-1</v>
      </c>
    </row>
    <row r="108" spans="2:11" x14ac:dyDescent="0.25">
      <c r="B108" s="1">
        <v>1</v>
      </c>
      <c r="C108" s="1">
        <v>4197</v>
      </c>
      <c r="D108" s="8">
        <v>43061</v>
      </c>
      <c r="E108" s="9">
        <v>0.66722222222222216</v>
      </c>
      <c r="F108" s="8">
        <v>43061</v>
      </c>
      <c r="G108" s="10">
        <v>0.67052083333333334</v>
      </c>
      <c r="H108" s="5">
        <f>C108-C109</f>
        <v>-5108</v>
      </c>
      <c r="I108" s="6">
        <f t="shared" si="5"/>
        <v>3.2986111111111827E-3</v>
      </c>
      <c r="J108" s="7">
        <f t="shared" si="3"/>
        <v>285.0000000000062</v>
      </c>
      <c r="K108">
        <f t="shared" si="4"/>
        <v>-1</v>
      </c>
    </row>
    <row r="109" spans="2:11" x14ac:dyDescent="0.25">
      <c r="B109" s="1">
        <v>1</v>
      </c>
      <c r="C109" s="1">
        <v>9305</v>
      </c>
      <c r="D109" s="8">
        <v>43061</v>
      </c>
      <c r="E109" s="9">
        <v>0.67078703703703713</v>
      </c>
      <c r="F109" s="8">
        <v>43061</v>
      </c>
      <c r="G109" s="10">
        <v>0.67096064814814815</v>
      </c>
      <c r="H109" s="5">
        <f>C109-C110</f>
        <v>8438</v>
      </c>
      <c r="I109" s="6">
        <f t="shared" si="5"/>
        <v>1.7361111111102723E-4</v>
      </c>
      <c r="J109" s="7">
        <f t="shared" si="3"/>
        <v>14.999999999992752</v>
      </c>
      <c r="K109">
        <f t="shared" si="4"/>
        <v>0</v>
      </c>
    </row>
    <row r="110" spans="2:11" x14ac:dyDescent="0.25">
      <c r="B110" s="1">
        <v>1</v>
      </c>
      <c r="C110" s="1">
        <v>867</v>
      </c>
      <c r="D110" s="8">
        <v>43061</v>
      </c>
      <c r="E110" s="9">
        <v>0.67103009259259261</v>
      </c>
      <c r="F110" s="8">
        <v>43061</v>
      </c>
      <c r="G110" s="10">
        <v>0.67219907407407409</v>
      </c>
      <c r="H110" s="5">
        <f>C110-C111</f>
        <v>-7970</v>
      </c>
      <c r="I110" s="6">
        <f t="shared" si="5"/>
        <v>1.1689814814814792E-3</v>
      </c>
      <c r="J110" s="7">
        <f t="shared" si="3"/>
        <v>100.9999999999998</v>
      </c>
      <c r="K110">
        <f t="shared" si="4"/>
        <v>-1</v>
      </c>
    </row>
    <row r="111" spans="2:11" x14ac:dyDescent="0.25">
      <c r="B111" s="1">
        <v>1</v>
      </c>
      <c r="C111" s="1">
        <v>8837</v>
      </c>
      <c r="D111" s="8">
        <v>43061</v>
      </c>
      <c r="E111" s="9">
        <v>0.67228009259259258</v>
      </c>
      <c r="F111" s="8">
        <v>43061</v>
      </c>
      <c r="G111" s="10">
        <v>0.68035879629629636</v>
      </c>
      <c r="H111" s="5">
        <f>C111-C112</f>
        <v>3912</v>
      </c>
      <c r="I111" s="6">
        <f t="shared" si="5"/>
        <v>8.0787037037037823E-3</v>
      </c>
      <c r="J111" s="7">
        <f t="shared" si="3"/>
        <v>698.00000000000682</v>
      </c>
      <c r="K111">
        <f t="shared" si="4"/>
        <v>0</v>
      </c>
    </row>
    <row r="112" spans="2:11" x14ac:dyDescent="0.25">
      <c r="B112" s="1">
        <v>1</v>
      </c>
      <c r="C112" s="1">
        <v>4925</v>
      </c>
      <c r="D112" s="8">
        <v>43061</v>
      </c>
      <c r="E112" s="9">
        <v>0.68046296296296294</v>
      </c>
      <c r="F112" s="8">
        <v>43061</v>
      </c>
      <c r="G112" s="10">
        <v>0.68222222222222229</v>
      </c>
      <c r="H112" s="5">
        <f>C112-C113</f>
        <v>920</v>
      </c>
      <c r="I112" s="6">
        <f t="shared" si="5"/>
        <v>1.7592592592593492E-3</v>
      </c>
      <c r="J112" s="7">
        <f t="shared" si="3"/>
        <v>152.00000000000779</v>
      </c>
      <c r="K112">
        <f t="shared" si="4"/>
        <v>0</v>
      </c>
    </row>
    <row r="113" spans="2:11" x14ac:dyDescent="0.25">
      <c r="B113" s="1">
        <v>1</v>
      </c>
      <c r="C113" s="1">
        <v>4005</v>
      </c>
      <c r="D113" s="8">
        <v>43061</v>
      </c>
      <c r="E113" s="9">
        <v>0.68234953703703705</v>
      </c>
      <c r="F113" s="8">
        <v>43061</v>
      </c>
      <c r="G113" s="10">
        <v>0.68292824074074077</v>
      </c>
      <c r="H113" s="5">
        <f>C113-C114</f>
        <v>-106</v>
      </c>
      <c r="I113" s="6">
        <f t="shared" si="5"/>
        <v>5.7870370370372015E-4</v>
      </c>
      <c r="J113" s="7">
        <f t="shared" si="3"/>
        <v>50.000000000001421</v>
      </c>
      <c r="K113">
        <f t="shared" si="4"/>
        <v>0</v>
      </c>
    </row>
    <row r="114" spans="2:11" x14ac:dyDescent="0.25">
      <c r="B114" s="1">
        <v>1</v>
      </c>
      <c r="C114" s="1">
        <v>4111</v>
      </c>
      <c r="D114" s="8">
        <v>43061</v>
      </c>
      <c r="E114" s="9">
        <v>0.68303240740740734</v>
      </c>
      <c r="F114" s="8">
        <v>43061</v>
      </c>
      <c r="G114" s="10">
        <v>0.68343750000000003</v>
      </c>
      <c r="H114" s="5">
        <f>C114-C115</f>
        <v>320</v>
      </c>
      <c r="I114" s="6">
        <f t="shared" si="5"/>
        <v>4.0509259259269292E-4</v>
      </c>
      <c r="J114" s="7">
        <f t="shared" si="3"/>
        <v>35.000000000008669</v>
      </c>
      <c r="K114">
        <f t="shared" si="4"/>
        <v>0</v>
      </c>
    </row>
    <row r="115" spans="2:11" x14ac:dyDescent="0.25">
      <c r="B115" s="1">
        <v>1</v>
      </c>
      <c r="C115" s="1">
        <v>3791</v>
      </c>
      <c r="D115" s="8">
        <v>43061</v>
      </c>
      <c r="E115" s="9">
        <v>0.68371527777777785</v>
      </c>
      <c r="F115" s="8">
        <v>43061</v>
      </c>
      <c r="G115" s="10">
        <v>0.68392361111111111</v>
      </c>
      <c r="H115" s="5">
        <f>C115-C116</f>
        <v>-961</v>
      </c>
      <c r="I115" s="6">
        <f t="shared" si="5"/>
        <v>2.0833333333325488E-4</v>
      </c>
      <c r="J115" s="7">
        <f t="shared" si="3"/>
        <v>17.999999999993221</v>
      </c>
      <c r="K115">
        <f t="shared" si="4"/>
        <v>-1</v>
      </c>
    </row>
    <row r="116" spans="2:11" x14ac:dyDescent="0.25">
      <c r="B116" s="1">
        <v>1</v>
      </c>
      <c r="C116" s="1">
        <v>4752</v>
      </c>
      <c r="D116" s="8">
        <v>43061</v>
      </c>
      <c r="E116" s="9">
        <v>0.68414351851851851</v>
      </c>
      <c r="F116" s="8">
        <v>43061</v>
      </c>
      <c r="G116" s="10">
        <v>0.68424768518518519</v>
      </c>
      <c r="H116" s="5">
        <f>C116-C117</f>
        <v>2884</v>
      </c>
      <c r="I116" s="6">
        <f t="shared" si="5"/>
        <v>1.0416666666668295E-4</v>
      </c>
      <c r="J116" s="7">
        <f t="shared" si="3"/>
        <v>9.0000000000014069</v>
      </c>
      <c r="K116">
        <f t="shared" si="4"/>
        <v>0</v>
      </c>
    </row>
    <row r="117" spans="2:11" x14ac:dyDescent="0.25">
      <c r="B117" s="1">
        <v>1</v>
      </c>
      <c r="C117" s="1">
        <v>1868</v>
      </c>
      <c r="D117" s="8">
        <v>43061</v>
      </c>
      <c r="E117" s="9">
        <v>0.68438657407407411</v>
      </c>
      <c r="F117" s="8">
        <v>43061</v>
      </c>
      <c r="G117" s="10">
        <v>0.68484953703703699</v>
      </c>
      <c r="H117" s="5">
        <f>C117-C118</f>
        <v>1348</v>
      </c>
      <c r="I117" s="6">
        <f t="shared" si="5"/>
        <v>4.629629629628873E-4</v>
      </c>
      <c r="J117" s="7">
        <f t="shared" si="3"/>
        <v>39.999999999993463</v>
      </c>
      <c r="K117">
        <f t="shared" si="4"/>
        <v>0</v>
      </c>
    </row>
    <row r="118" spans="2:11" x14ac:dyDescent="0.25">
      <c r="B118" s="1">
        <v>1</v>
      </c>
      <c r="C118" s="1">
        <v>520</v>
      </c>
      <c r="D118" s="8">
        <v>43061</v>
      </c>
      <c r="E118" s="9">
        <v>0.68502314814814813</v>
      </c>
      <c r="F118" s="8">
        <v>43061</v>
      </c>
      <c r="G118" s="10">
        <v>0.6858912037037036</v>
      </c>
      <c r="H118" s="5">
        <f>C118-C119</f>
        <v>-1389</v>
      </c>
      <c r="I118" s="6">
        <f t="shared" si="5"/>
        <v>8.680555555554692E-4</v>
      </c>
      <c r="J118" s="7">
        <f t="shared" si="3"/>
        <v>74.999999999992539</v>
      </c>
      <c r="K118">
        <f t="shared" si="4"/>
        <v>-1</v>
      </c>
    </row>
    <row r="119" spans="2:11" x14ac:dyDescent="0.25">
      <c r="B119" s="1">
        <v>1</v>
      </c>
      <c r="C119" s="1">
        <v>1909</v>
      </c>
      <c r="D119" s="8">
        <v>43061</v>
      </c>
      <c r="E119" s="9">
        <v>0.68598379629629624</v>
      </c>
      <c r="F119" s="8">
        <v>43061</v>
      </c>
      <c r="G119" s="10">
        <v>0.72518518518518515</v>
      </c>
      <c r="H119" s="5">
        <f>C119-C120</f>
        <v>-5834</v>
      </c>
      <c r="I119" s="6">
        <f t="shared" si="5"/>
        <v>3.9201388888888911E-2</v>
      </c>
      <c r="J119" s="7">
        <f t="shared" si="3"/>
        <v>3387.0000000000018</v>
      </c>
      <c r="K119">
        <f t="shared" si="4"/>
        <v>-1</v>
      </c>
    </row>
    <row r="120" spans="2:11" x14ac:dyDescent="0.25">
      <c r="B120" s="1">
        <v>1</v>
      </c>
      <c r="C120" s="1">
        <v>7743</v>
      </c>
      <c r="D120" s="8">
        <v>43061</v>
      </c>
      <c r="E120" s="9">
        <v>0.72542824074074075</v>
      </c>
      <c r="F120" s="8">
        <v>43061</v>
      </c>
      <c r="G120" s="10">
        <v>0.72585648148148152</v>
      </c>
      <c r="H120" s="5">
        <f>C120-C121</f>
        <v>4847</v>
      </c>
      <c r="I120" s="6">
        <f t="shared" si="5"/>
        <v>4.2824074074077068E-4</v>
      </c>
      <c r="J120" s="7">
        <f t="shared" si="3"/>
        <v>37.000000000002586</v>
      </c>
      <c r="K120">
        <f t="shared" si="4"/>
        <v>0</v>
      </c>
    </row>
    <row r="121" spans="2:11" x14ac:dyDescent="0.25">
      <c r="B121" s="1">
        <v>1</v>
      </c>
      <c r="C121" s="1">
        <v>2896</v>
      </c>
      <c r="D121" s="8">
        <v>43061</v>
      </c>
      <c r="E121" s="9">
        <v>0.72600694444444447</v>
      </c>
      <c r="F121" s="8">
        <v>43061</v>
      </c>
      <c r="G121" s="10">
        <v>0.72624999999999995</v>
      </c>
      <c r="H121" s="5">
        <f>C121-C122</f>
        <v>2803</v>
      </c>
      <c r="I121" s="6">
        <f t="shared" si="5"/>
        <v>2.4305555555548253E-4</v>
      </c>
      <c r="J121" s="7">
        <f t="shared" si="3"/>
        <v>20.99999999999369</v>
      </c>
      <c r="K121">
        <f t="shared" si="4"/>
        <v>0</v>
      </c>
    </row>
    <row r="122" spans="2:11" x14ac:dyDescent="0.25">
      <c r="B122" s="1">
        <v>1</v>
      </c>
      <c r="C122" s="1">
        <v>93</v>
      </c>
      <c r="D122" s="8">
        <v>43061</v>
      </c>
      <c r="E122" s="9">
        <v>0.72640046296296301</v>
      </c>
      <c r="F122" s="8">
        <v>43061</v>
      </c>
      <c r="G122" s="10">
        <v>0.72662037037037042</v>
      </c>
      <c r="H122" s="5">
        <f>C122-C123</f>
        <v>-3098</v>
      </c>
      <c r="I122" s="6">
        <f t="shared" si="5"/>
        <v>2.1990740740740478E-4</v>
      </c>
      <c r="J122" s="7">
        <f t="shared" si="3"/>
        <v>18.999999999999773</v>
      </c>
      <c r="K122">
        <f t="shared" si="4"/>
        <v>-1</v>
      </c>
    </row>
    <row r="123" spans="2:11" x14ac:dyDescent="0.25">
      <c r="B123" s="1">
        <v>1</v>
      </c>
      <c r="C123" s="1">
        <v>3191</v>
      </c>
      <c r="D123" s="8">
        <v>43061</v>
      </c>
      <c r="E123" s="9">
        <v>0.72668981481481476</v>
      </c>
      <c r="F123" s="8">
        <v>43061</v>
      </c>
      <c r="G123" s="10">
        <v>0.72688657407407409</v>
      </c>
      <c r="H123" s="5">
        <f>C123-C124</f>
        <v>-707</v>
      </c>
      <c r="I123" s="6">
        <f t="shared" si="5"/>
        <v>1.9675925925932702E-4</v>
      </c>
      <c r="J123" s="7">
        <f t="shared" si="3"/>
        <v>17.000000000005855</v>
      </c>
      <c r="K123">
        <f t="shared" si="4"/>
        <v>-1</v>
      </c>
    </row>
    <row r="124" spans="2:11" x14ac:dyDescent="0.25">
      <c r="B124" s="1">
        <v>1</v>
      </c>
      <c r="C124" s="1">
        <v>3898</v>
      </c>
      <c r="D124" s="8">
        <v>43061</v>
      </c>
      <c r="E124" s="9">
        <v>0.72697916666666673</v>
      </c>
      <c r="F124" s="8">
        <v>43061</v>
      </c>
      <c r="G124" s="10">
        <v>0.7273263888888889</v>
      </c>
      <c r="H124" s="5">
        <f>C124-C125</f>
        <v>-534</v>
      </c>
      <c r="I124" s="6">
        <f t="shared" si="5"/>
        <v>3.4722222222216548E-4</v>
      </c>
      <c r="J124" s="7">
        <f t="shared" si="3"/>
        <v>29.999999999995097</v>
      </c>
      <c r="K124">
        <f t="shared" si="4"/>
        <v>-1</v>
      </c>
    </row>
    <row r="125" spans="2:11" x14ac:dyDescent="0.25">
      <c r="B125" s="1">
        <v>1</v>
      </c>
      <c r="C125" s="1">
        <v>4432</v>
      </c>
      <c r="D125" s="8">
        <v>43061</v>
      </c>
      <c r="E125" s="9">
        <v>0.72751157407407396</v>
      </c>
      <c r="F125" s="8">
        <v>43061</v>
      </c>
      <c r="G125" s="10">
        <v>0.72879629629629628</v>
      </c>
      <c r="H125" s="5">
        <f>C125-C126</f>
        <v>1602</v>
      </c>
      <c r="I125" s="6">
        <f t="shared" si="5"/>
        <v>1.284722222222312E-3</v>
      </c>
      <c r="J125" s="7">
        <f t="shared" si="3"/>
        <v>111.00000000000776</v>
      </c>
      <c r="K125">
        <f t="shared" si="4"/>
        <v>0</v>
      </c>
    </row>
    <row r="126" spans="2:11" x14ac:dyDescent="0.25">
      <c r="B126" s="1">
        <v>1</v>
      </c>
      <c r="C126" s="1">
        <v>2830</v>
      </c>
      <c r="D126" s="8">
        <v>43061</v>
      </c>
      <c r="E126" s="9">
        <v>0.7289930555555556</v>
      </c>
      <c r="F126" s="8">
        <v>43061</v>
      </c>
      <c r="G126" s="10">
        <v>0.77228009259259256</v>
      </c>
      <c r="H126" s="5">
        <f>C126-C127</f>
        <v>-4806</v>
      </c>
      <c r="I126" s="6">
        <f t="shared" si="5"/>
        <v>4.3287037037036957E-2</v>
      </c>
      <c r="J126" s="7">
        <f t="shared" si="3"/>
        <v>3739.9999999999932</v>
      </c>
      <c r="K126">
        <f t="shared" si="4"/>
        <v>-1</v>
      </c>
    </row>
    <row r="127" spans="2:11" x14ac:dyDescent="0.25">
      <c r="B127" s="1">
        <v>1</v>
      </c>
      <c r="C127" s="1">
        <v>7636</v>
      </c>
      <c r="D127" s="8">
        <v>43061</v>
      </c>
      <c r="E127" s="9">
        <v>0.77258101851851846</v>
      </c>
      <c r="F127" s="8">
        <v>43061</v>
      </c>
      <c r="G127" s="10">
        <v>0.77278935185185194</v>
      </c>
      <c r="H127" s="5">
        <f>C127-C128</f>
        <v>4420</v>
      </c>
      <c r="I127" s="6">
        <f t="shared" si="5"/>
        <v>2.0833333333347692E-4</v>
      </c>
      <c r="J127" s="7">
        <f t="shared" si="3"/>
        <v>18.000000000012406</v>
      </c>
      <c r="K127">
        <f t="shared" si="4"/>
        <v>0</v>
      </c>
    </row>
    <row r="128" spans="2:11" x14ac:dyDescent="0.25">
      <c r="B128" s="1">
        <v>1</v>
      </c>
      <c r="C128" s="1">
        <v>3216</v>
      </c>
      <c r="D128" s="8">
        <v>43061</v>
      </c>
      <c r="E128" s="9">
        <v>0.77289351851851851</v>
      </c>
      <c r="F128" s="8">
        <v>43061</v>
      </c>
      <c r="G128" s="10">
        <v>0.7739583333333333</v>
      </c>
      <c r="H128" s="5">
        <f>C128-C129</f>
        <v>-5916</v>
      </c>
      <c r="I128" s="6">
        <f t="shared" si="5"/>
        <v>1.0648148148147962E-3</v>
      </c>
      <c r="J128" s="7">
        <f t="shared" si="3"/>
        <v>91.999999999998394</v>
      </c>
      <c r="K128">
        <f t="shared" si="4"/>
        <v>-1</v>
      </c>
    </row>
    <row r="129" spans="2:11" x14ac:dyDescent="0.25">
      <c r="B129" s="1">
        <v>1</v>
      </c>
      <c r="C129" s="1">
        <v>9132</v>
      </c>
      <c r="D129" s="8">
        <v>43061</v>
      </c>
      <c r="E129" s="9">
        <v>0.77406249999999999</v>
      </c>
      <c r="F129" s="8">
        <v>43061</v>
      </c>
      <c r="G129" s="10">
        <v>0.77493055555555557</v>
      </c>
      <c r="H129" s="5">
        <f>C129-C130</f>
        <v>3057</v>
      </c>
      <c r="I129" s="6">
        <f t="shared" si="5"/>
        <v>8.6805555555558023E-4</v>
      </c>
      <c r="J129" s="7">
        <f t="shared" si="3"/>
        <v>75.000000000002132</v>
      </c>
      <c r="K129">
        <f t="shared" si="4"/>
        <v>0</v>
      </c>
    </row>
    <row r="130" spans="2:11" x14ac:dyDescent="0.25">
      <c r="B130" s="1">
        <v>1</v>
      </c>
      <c r="C130" s="1">
        <v>6075</v>
      </c>
      <c r="D130" s="8">
        <v>43061</v>
      </c>
      <c r="E130" s="9">
        <v>0.77500000000000002</v>
      </c>
      <c r="F130" s="8">
        <v>43061</v>
      </c>
      <c r="G130" s="10">
        <v>0.77511574074074074</v>
      </c>
      <c r="H130" s="5">
        <f>C130-C131</f>
        <v>829</v>
      </c>
      <c r="I130" s="6">
        <f t="shared" si="5"/>
        <v>1.1574074074072183E-4</v>
      </c>
      <c r="J130" s="7">
        <f t="shared" ref="J130:J192" si="6">I130/("0:0:1")</f>
        <v>9.9999999999983658</v>
      </c>
      <c r="K130">
        <f t="shared" ref="K130:K193" si="7">IF(H130&lt;=-500,-1,0)</f>
        <v>0</v>
      </c>
    </row>
    <row r="131" spans="2:11" x14ac:dyDescent="0.25">
      <c r="B131" s="1">
        <v>1</v>
      </c>
      <c r="C131" s="1">
        <v>5246</v>
      </c>
      <c r="D131" s="8">
        <v>43061</v>
      </c>
      <c r="E131" s="9">
        <v>0.77520833333333339</v>
      </c>
      <c r="F131" s="8">
        <v>43061</v>
      </c>
      <c r="G131" s="10">
        <v>0.77555555555555555</v>
      </c>
      <c r="H131" s="5">
        <f>C131-C132</f>
        <v>2203</v>
      </c>
      <c r="I131" s="6">
        <f t="shared" ref="I131:I193" si="8">G131-E131</f>
        <v>3.4722222222216548E-4</v>
      </c>
      <c r="J131" s="7">
        <f t="shared" si="6"/>
        <v>29.999999999995097</v>
      </c>
      <c r="K131">
        <f t="shared" si="7"/>
        <v>0</v>
      </c>
    </row>
    <row r="132" spans="2:11" x14ac:dyDescent="0.25">
      <c r="B132" s="1">
        <v>1</v>
      </c>
      <c r="C132" s="1">
        <v>3043</v>
      </c>
      <c r="D132" s="8">
        <v>43061</v>
      </c>
      <c r="E132" s="9">
        <v>0.7756249999999999</v>
      </c>
      <c r="F132" s="8">
        <v>43061</v>
      </c>
      <c r="G132" s="10">
        <v>0.79166666666666663</v>
      </c>
      <c r="H132" s="5">
        <f>C132-C133</f>
        <v>-3952</v>
      </c>
      <c r="I132" s="6">
        <f t="shared" si="8"/>
        <v>1.6041666666666732E-2</v>
      </c>
      <c r="J132" s="7">
        <f t="shared" si="6"/>
        <v>1386.0000000000057</v>
      </c>
      <c r="K132">
        <f t="shared" si="7"/>
        <v>-1</v>
      </c>
    </row>
    <row r="133" spans="2:11" x14ac:dyDescent="0.25">
      <c r="B133" s="1">
        <v>1</v>
      </c>
      <c r="C133" s="1">
        <v>6995</v>
      </c>
      <c r="D133" s="8">
        <v>43061</v>
      </c>
      <c r="E133" s="9">
        <v>0.79325231481481484</v>
      </c>
      <c r="F133" s="8">
        <v>43061</v>
      </c>
      <c r="G133" s="10">
        <v>0.82787037037037037</v>
      </c>
      <c r="H133" s="5">
        <f>C133-C134</f>
        <v>1856</v>
      </c>
      <c r="I133" s="6">
        <f t="shared" si="8"/>
        <v>3.4618055555555527E-2</v>
      </c>
      <c r="J133" s="7">
        <f t="shared" si="6"/>
        <v>2990.9999999999977</v>
      </c>
      <c r="K133">
        <f t="shared" si="7"/>
        <v>0</v>
      </c>
    </row>
    <row r="134" spans="2:11" x14ac:dyDescent="0.25">
      <c r="B134" s="1">
        <v>1</v>
      </c>
      <c r="C134" s="1">
        <v>5139</v>
      </c>
      <c r="D134" s="8">
        <v>43061</v>
      </c>
      <c r="E134" s="9">
        <v>0.82793981481481482</v>
      </c>
      <c r="F134" s="8">
        <v>43061</v>
      </c>
      <c r="G134" s="10">
        <v>0.82879629629629636</v>
      </c>
      <c r="H134" s="5">
        <f>C134-C135</f>
        <v>1775</v>
      </c>
      <c r="I134" s="6">
        <f t="shared" si="8"/>
        <v>8.5648148148154135E-4</v>
      </c>
      <c r="J134" s="7">
        <f t="shared" si="6"/>
        <v>74.000000000005173</v>
      </c>
      <c r="K134">
        <f t="shared" si="7"/>
        <v>0</v>
      </c>
    </row>
    <row r="135" spans="2:11" x14ac:dyDescent="0.25">
      <c r="B135" s="1">
        <v>1</v>
      </c>
      <c r="C135" s="1">
        <v>3364</v>
      </c>
      <c r="D135" s="8">
        <v>43061</v>
      </c>
      <c r="E135" s="9">
        <v>0.8288888888888889</v>
      </c>
      <c r="F135" s="8">
        <v>43061</v>
      </c>
      <c r="G135" s="10">
        <v>0.82984953703703701</v>
      </c>
      <c r="H135" s="5">
        <f>C135-C136</f>
        <v>-5326</v>
      </c>
      <c r="I135" s="6">
        <f t="shared" si="8"/>
        <v>9.6064814814811328E-4</v>
      </c>
      <c r="J135" s="7">
        <f t="shared" si="6"/>
        <v>82.999999999996987</v>
      </c>
      <c r="K135">
        <f t="shared" si="7"/>
        <v>-1</v>
      </c>
    </row>
    <row r="136" spans="2:11" x14ac:dyDescent="0.25">
      <c r="B136" s="1">
        <v>1</v>
      </c>
      <c r="C136" s="1">
        <v>8690</v>
      </c>
      <c r="D136" s="8">
        <v>43061</v>
      </c>
      <c r="E136" s="9">
        <v>0.8299537037037038</v>
      </c>
      <c r="F136" s="8">
        <v>43061</v>
      </c>
      <c r="G136" s="10">
        <v>0.83026620370370363</v>
      </c>
      <c r="H136" s="5">
        <f>C136-C137</f>
        <v>8011</v>
      </c>
      <c r="I136" s="6">
        <f t="shared" si="8"/>
        <v>3.1249999999982681E-4</v>
      </c>
      <c r="J136" s="7">
        <f t="shared" si="6"/>
        <v>26.999999999985036</v>
      </c>
      <c r="K136">
        <f t="shared" si="7"/>
        <v>0</v>
      </c>
    </row>
    <row r="137" spans="2:11" x14ac:dyDescent="0.25">
      <c r="B137" s="1">
        <v>1</v>
      </c>
      <c r="C137" s="1">
        <v>679</v>
      </c>
      <c r="D137" s="8">
        <v>43061</v>
      </c>
      <c r="E137" s="9">
        <v>0.8305555555555556</v>
      </c>
      <c r="F137" s="8">
        <v>43061</v>
      </c>
      <c r="G137" s="10">
        <v>0.83101851851851849</v>
      </c>
      <c r="H137" s="5">
        <f>C137-C138</f>
        <v>-6689</v>
      </c>
      <c r="I137" s="6">
        <f t="shared" si="8"/>
        <v>4.629629629628873E-4</v>
      </c>
      <c r="J137" s="7">
        <f t="shared" si="6"/>
        <v>39.999999999993463</v>
      </c>
      <c r="K137">
        <f t="shared" si="7"/>
        <v>-1</v>
      </c>
    </row>
    <row r="138" spans="2:11" x14ac:dyDescent="0.25">
      <c r="B138" s="1">
        <v>1</v>
      </c>
      <c r="C138" s="1">
        <v>7368</v>
      </c>
      <c r="D138" s="8">
        <v>43061</v>
      </c>
      <c r="E138" s="9">
        <v>0.83111111111111102</v>
      </c>
      <c r="F138" s="8">
        <v>43061</v>
      </c>
      <c r="G138" s="10">
        <v>0.88285879629629627</v>
      </c>
      <c r="H138" s="5">
        <f>C138-C139</f>
        <v>67</v>
      </c>
      <c r="I138" s="6">
        <f t="shared" si="8"/>
        <v>5.1747685185185244E-2</v>
      </c>
      <c r="J138" s="7">
        <f t="shared" si="6"/>
        <v>4471.0000000000055</v>
      </c>
      <c r="K138">
        <f t="shared" si="7"/>
        <v>0</v>
      </c>
    </row>
    <row r="139" spans="2:11" x14ac:dyDescent="0.25">
      <c r="B139" s="1">
        <v>1</v>
      </c>
      <c r="C139" s="1">
        <v>7301</v>
      </c>
      <c r="D139" s="8">
        <v>43061</v>
      </c>
      <c r="E139" s="9">
        <v>0.88292824074074072</v>
      </c>
      <c r="F139" s="8">
        <v>43061</v>
      </c>
      <c r="G139" s="10">
        <v>0.88314814814814813</v>
      </c>
      <c r="H139" s="5">
        <f>C139-C140</f>
        <v>2456</v>
      </c>
      <c r="I139" s="6">
        <f t="shared" si="8"/>
        <v>2.1990740740740478E-4</v>
      </c>
      <c r="J139" s="7">
        <f t="shared" si="6"/>
        <v>18.999999999999773</v>
      </c>
      <c r="K139">
        <f t="shared" si="7"/>
        <v>0</v>
      </c>
    </row>
    <row r="140" spans="2:11" x14ac:dyDescent="0.25">
      <c r="B140" s="1">
        <v>1</v>
      </c>
      <c r="C140" s="1">
        <v>4845</v>
      </c>
      <c r="D140" s="8">
        <v>43061</v>
      </c>
      <c r="E140" s="9">
        <v>0.88326388888888896</v>
      </c>
      <c r="F140" s="8">
        <v>43061</v>
      </c>
      <c r="G140" s="10">
        <v>0.88354166666666656</v>
      </c>
      <c r="H140" s="5">
        <f>C140-C141</f>
        <v>2630</v>
      </c>
      <c r="I140" s="6">
        <f t="shared" si="8"/>
        <v>2.7777777777759916E-4</v>
      </c>
      <c r="J140" s="7">
        <f t="shared" si="6"/>
        <v>23.999999999984567</v>
      </c>
      <c r="K140">
        <f t="shared" si="7"/>
        <v>0</v>
      </c>
    </row>
    <row r="141" spans="2:11" x14ac:dyDescent="0.25">
      <c r="B141" s="1">
        <v>1</v>
      </c>
      <c r="C141" s="1">
        <v>2215</v>
      </c>
      <c r="D141" s="8">
        <v>43061</v>
      </c>
      <c r="E141" s="9">
        <v>0.88365740740740739</v>
      </c>
      <c r="F141" s="8">
        <v>43061</v>
      </c>
      <c r="G141" s="10">
        <v>0.88394675925925925</v>
      </c>
      <c r="H141" s="5">
        <f>C141-C142</f>
        <v>-5234</v>
      </c>
      <c r="I141" s="6">
        <f t="shared" si="8"/>
        <v>2.8935185185186008E-4</v>
      </c>
      <c r="J141" s="7">
        <f t="shared" si="6"/>
        <v>25.000000000000711</v>
      </c>
      <c r="K141">
        <f t="shared" si="7"/>
        <v>-1</v>
      </c>
    </row>
    <row r="142" spans="2:11" x14ac:dyDescent="0.25">
      <c r="B142" s="1">
        <v>1</v>
      </c>
      <c r="C142" s="1">
        <v>7449</v>
      </c>
      <c r="D142" s="8">
        <v>43061</v>
      </c>
      <c r="E142" s="9">
        <v>0.88402777777777775</v>
      </c>
      <c r="F142" s="8">
        <v>43061</v>
      </c>
      <c r="G142" s="10">
        <v>0.88531249999999995</v>
      </c>
      <c r="H142" s="5">
        <f>C142-C143</f>
        <v>5702</v>
      </c>
      <c r="I142" s="6">
        <f t="shared" si="8"/>
        <v>1.284722222222201E-3</v>
      </c>
      <c r="J142" s="7">
        <f t="shared" si="6"/>
        <v>110.99999999999817</v>
      </c>
      <c r="K142">
        <f t="shared" si="7"/>
        <v>0</v>
      </c>
    </row>
    <row r="143" spans="2:11" x14ac:dyDescent="0.25">
      <c r="B143" s="1">
        <v>1</v>
      </c>
      <c r="C143" s="1">
        <v>1747</v>
      </c>
      <c r="D143" s="8">
        <v>43061</v>
      </c>
      <c r="E143" s="9">
        <v>0.88538194444444451</v>
      </c>
      <c r="F143" s="8">
        <v>43061</v>
      </c>
      <c r="G143" s="10">
        <v>0.88550925925925927</v>
      </c>
      <c r="H143" s="5">
        <f>C143-C144</f>
        <v>-2416</v>
      </c>
      <c r="I143" s="6">
        <f t="shared" si="8"/>
        <v>1.273148148147607E-4</v>
      </c>
      <c r="J143" s="7">
        <f t="shared" si="6"/>
        <v>10.999999999995325</v>
      </c>
      <c r="K143">
        <f t="shared" si="7"/>
        <v>-1</v>
      </c>
    </row>
    <row r="144" spans="2:11" x14ac:dyDescent="0.25">
      <c r="B144" s="1">
        <v>1</v>
      </c>
      <c r="C144" s="1">
        <v>4163</v>
      </c>
      <c r="D144" s="8">
        <v>43061</v>
      </c>
      <c r="E144" s="9">
        <v>0.88599537037037035</v>
      </c>
      <c r="F144" s="8">
        <v>43061</v>
      </c>
      <c r="G144" s="10">
        <v>0.88686342592592593</v>
      </c>
      <c r="H144" s="5">
        <f>C144-C145</f>
        <v>-2751</v>
      </c>
      <c r="I144" s="6">
        <f t="shared" si="8"/>
        <v>8.6805555555558023E-4</v>
      </c>
      <c r="J144" s="7">
        <f t="shared" si="6"/>
        <v>75.000000000002132</v>
      </c>
      <c r="K144">
        <f t="shared" si="7"/>
        <v>-1</v>
      </c>
    </row>
    <row r="145" spans="2:11" x14ac:dyDescent="0.25">
      <c r="B145" s="1">
        <v>1</v>
      </c>
      <c r="C145" s="1">
        <v>6914</v>
      </c>
      <c r="D145" s="8">
        <v>43061</v>
      </c>
      <c r="E145" s="9">
        <v>0.88693287037037039</v>
      </c>
      <c r="F145" s="8">
        <v>43061</v>
      </c>
      <c r="G145" s="10">
        <v>0.89034722222222218</v>
      </c>
      <c r="H145" s="5">
        <f>C145-C146</f>
        <v>3565</v>
      </c>
      <c r="I145" s="6">
        <f t="shared" si="8"/>
        <v>3.4143518518517935E-3</v>
      </c>
      <c r="J145" s="7">
        <f t="shared" si="6"/>
        <v>294.999999999995</v>
      </c>
      <c r="K145">
        <f t="shared" si="7"/>
        <v>0</v>
      </c>
    </row>
    <row r="146" spans="2:11" x14ac:dyDescent="0.25">
      <c r="B146" s="1">
        <v>1</v>
      </c>
      <c r="C146" s="1">
        <v>3349</v>
      </c>
      <c r="D146" s="8">
        <v>43061</v>
      </c>
      <c r="E146" s="9">
        <v>0.89041666666666675</v>
      </c>
      <c r="F146" s="8">
        <v>43061</v>
      </c>
      <c r="G146" s="10">
        <v>0.89361111111111102</v>
      </c>
      <c r="H146" s="5">
        <f>C146-C147</f>
        <v>-3352</v>
      </c>
      <c r="I146" s="6">
        <f t="shared" si="8"/>
        <v>3.1944444444442777E-3</v>
      </c>
      <c r="J146" s="7">
        <f t="shared" si="6"/>
        <v>275.99999999998562</v>
      </c>
      <c r="K146">
        <f t="shared" si="7"/>
        <v>-1</v>
      </c>
    </row>
    <row r="147" spans="2:11" x14ac:dyDescent="0.25">
      <c r="B147" s="1">
        <v>1</v>
      </c>
      <c r="C147" s="1">
        <v>6701</v>
      </c>
      <c r="D147" s="8">
        <v>43061</v>
      </c>
      <c r="E147" s="9">
        <v>0.89370370370370367</v>
      </c>
      <c r="F147" s="8">
        <v>43061</v>
      </c>
      <c r="G147" s="10">
        <v>0.93634259259259256</v>
      </c>
      <c r="H147" s="5">
        <f>C147-C148</f>
        <v>2711</v>
      </c>
      <c r="I147" s="6">
        <f t="shared" si="8"/>
        <v>4.2638888888888893E-2</v>
      </c>
      <c r="J147" s="7">
        <f t="shared" si="6"/>
        <v>3684.0000000000005</v>
      </c>
      <c r="K147">
        <f t="shared" si="7"/>
        <v>0</v>
      </c>
    </row>
    <row r="148" spans="2:11" x14ac:dyDescent="0.25">
      <c r="B148" s="1">
        <v>1</v>
      </c>
      <c r="C148" s="1">
        <v>3990</v>
      </c>
      <c r="D148" s="8">
        <v>43061</v>
      </c>
      <c r="E148" s="9">
        <v>0.93656249999999996</v>
      </c>
      <c r="F148" s="8">
        <v>43061</v>
      </c>
      <c r="G148" s="10">
        <v>0.93726851851851845</v>
      </c>
      <c r="H148" s="5">
        <f>C148-C149</f>
        <v>-788</v>
      </c>
      <c r="I148" s="6">
        <f t="shared" si="8"/>
        <v>7.0601851851848085E-4</v>
      </c>
      <c r="J148" s="7">
        <f t="shared" si="6"/>
        <v>60.999999999996746</v>
      </c>
      <c r="K148">
        <f t="shared" si="7"/>
        <v>-1</v>
      </c>
    </row>
    <row r="149" spans="2:11" x14ac:dyDescent="0.25">
      <c r="B149" s="1">
        <v>1</v>
      </c>
      <c r="C149" s="1">
        <v>4778</v>
      </c>
      <c r="D149" s="8">
        <v>43061</v>
      </c>
      <c r="E149" s="9">
        <v>0.93733796296296301</v>
      </c>
      <c r="F149" s="8">
        <v>43061</v>
      </c>
      <c r="G149" s="10">
        <v>0.93751157407407415</v>
      </c>
      <c r="H149" s="5">
        <f>C149-C150</f>
        <v>-4980</v>
      </c>
      <c r="I149" s="6">
        <f t="shared" si="8"/>
        <v>1.7361111111113825E-4</v>
      </c>
      <c r="J149" s="7">
        <f t="shared" si="6"/>
        <v>15.000000000002345</v>
      </c>
      <c r="K149">
        <f t="shared" si="7"/>
        <v>-1</v>
      </c>
    </row>
    <row r="150" spans="2:11" x14ac:dyDescent="0.25">
      <c r="B150" s="1">
        <v>1</v>
      </c>
      <c r="C150" s="1">
        <v>9758</v>
      </c>
      <c r="D150" s="8">
        <v>43061</v>
      </c>
      <c r="E150" s="9">
        <v>0.93758101851851849</v>
      </c>
      <c r="F150" s="8">
        <v>43061</v>
      </c>
      <c r="G150" s="10">
        <v>0.93828703703703698</v>
      </c>
      <c r="H150" s="5">
        <f>C150-C151</f>
        <v>2284</v>
      </c>
      <c r="I150" s="6">
        <f t="shared" si="8"/>
        <v>7.0601851851848085E-4</v>
      </c>
      <c r="J150" s="7">
        <f t="shared" si="6"/>
        <v>60.999999999996746</v>
      </c>
      <c r="K150">
        <f t="shared" si="7"/>
        <v>0</v>
      </c>
    </row>
    <row r="151" spans="2:11" x14ac:dyDescent="0.25">
      <c r="B151" s="1">
        <v>1</v>
      </c>
      <c r="C151" s="1">
        <v>7474</v>
      </c>
      <c r="D151" s="8">
        <v>43061</v>
      </c>
      <c r="E151" s="9">
        <v>0.93835648148148154</v>
      </c>
      <c r="F151" s="8">
        <v>43061</v>
      </c>
      <c r="G151" s="10">
        <v>0.9384837962962963</v>
      </c>
      <c r="H151" s="5">
        <f>C151-C152</f>
        <v>493</v>
      </c>
      <c r="I151" s="6">
        <f t="shared" si="8"/>
        <v>1.273148148147607E-4</v>
      </c>
      <c r="J151" s="7">
        <f t="shared" si="6"/>
        <v>10.999999999995325</v>
      </c>
      <c r="K151">
        <f t="shared" si="7"/>
        <v>0</v>
      </c>
    </row>
    <row r="152" spans="2:11" x14ac:dyDescent="0.25">
      <c r="B152" s="1">
        <v>1</v>
      </c>
      <c r="C152" s="1">
        <v>6981</v>
      </c>
      <c r="D152" s="8">
        <v>43061</v>
      </c>
      <c r="E152" s="9">
        <v>0.93855324074074076</v>
      </c>
      <c r="F152" s="8">
        <v>43061</v>
      </c>
      <c r="G152" s="10">
        <v>0.93881944444444443</v>
      </c>
      <c r="H152" s="5">
        <f>C152-C153</f>
        <v>1175</v>
      </c>
      <c r="I152" s="6">
        <f t="shared" si="8"/>
        <v>2.662037037036713E-4</v>
      </c>
      <c r="J152" s="7">
        <f t="shared" si="6"/>
        <v>22.9999999999972</v>
      </c>
      <c r="K152">
        <f t="shared" si="7"/>
        <v>0</v>
      </c>
    </row>
    <row r="153" spans="2:11" x14ac:dyDescent="0.25">
      <c r="B153" s="1">
        <v>1</v>
      </c>
      <c r="C153" s="1">
        <v>5806</v>
      </c>
      <c r="D153" s="8">
        <v>43061</v>
      </c>
      <c r="E153" s="9">
        <v>0.93915509259259267</v>
      </c>
      <c r="F153" s="8">
        <v>43061</v>
      </c>
      <c r="G153" s="10">
        <v>0.93947916666666664</v>
      </c>
      <c r="H153" s="5">
        <f>C153-C154</f>
        <v>-3525</v>
      </c>
      <c r="I153" s="6">
        <f t="shared" si="8"/>
        <v>3.240740740739767E-4</v>
      </c>
      <c r="J153" s="7">
        <f t="shared" si="6"/>
        <v>27.999999999991587</v>
      </c>
      <c r="K153">
        <f t="shared" si="7"/>
        <v>-1</v>
      </c>
    </row>
    <row r="154" spans="2:11" x14ac:dyDescent="0.25">
      <c r="B154" s="1">
        <v>1</v>
      </c>
      <c r="C154" s="1">
        <v>9331</v>
      </c>
      <c r="D154" s="8">
        <v>43061</v>
      </c>
      <c r="E154" s="9">
        <v>0.93957175925925929</v>
      </c>
      <c r="F154" s="8">
        <v>43061</v>
      </c>
      <c r="G154" s="10">
        <v>0.99232638888888891</v>
      </c>
      <c r="H154" s="5">
        <f>C154-C155</f>
        <v>575</v>
      </c>
      <c r="I154" s="6">
        <f t="shared" si="8"/>
        <v>5.2754629629629624E-2</v>
      </c>
      <c r="J154" s="7">
        <f t="shared" si="6"/>
        <v>4558</v>
      </c>
      <c r="K154">
        <f t="shared" si="7"/>
        <v>0</v>
      </c>
    </row>
    <row r="155" spans="2:11" x14ac:dyDescent="0.25">
      <c r="B155" s="1">
        <v>1</v>
      </c>
      <c r="C155" s="1">
        <v>8756</v>
      </c>
      <c r="D155" s="8">
        <v>43061</v>
      </c>
      <c r="E155" s="9">
        <v>0.99243055555555559</v>
      </c>
      <c r="F155" s="8">
        <v>43061</v>
      </c>
      <c r="G155" s="10">
        <v>0.9927893518518518</v>
      </c>
      <c r="H155" s="5">
        <f>C155-C156</f>
        <v>5620</v>
      </c>
      <c r="I155" s="6">
        <f t="shared" si="8"/>
        <v>3.5879629629620435E-4</v>
      </c>
      <c r="J155" s="7">
        <f t="shared" si="6"/>
        <v>30.999999999992056</v>
      </c>
      <c r="K155">
        <f t="shared" si="7"/>
        <v>0</v>
      </c>
    </row>
    <row r="156" spans="2:11" x14ac:dyDescent="0.25">
      <c r="B156" s="1">
        <v>1</v>
      </c>
      <c r="C156" s="1">
        <v>3136</v>
      </c>
      <c r="D156" s="8">
        <v>43061</v>
      </c>
      <c r="E156" s="9">
        <v>0.99291666666666656</v>
      </c>
      <c r="F156" s="8">
        <v>43061</v>
      </c>
      <c r="G156" s="10">
        <v>0.99298611111111112</v>
      </c>
      <c r="H156" s="5">
        <f>C156-C157</f>
        <v>-4206</v>
      </c>
      <c r="I156" s="6">
        <f t="shared" si="8"/>
        <v>6.9444444444566322E-5</v>
      </c>
      <c r="J156" s="7">
        <f t="shared" si="6"/>
        <v>6.0000000000105302</v>
      </c>
      <c r="K156">
        <f t="shared" si="7"/>
        <v>-1</v>
      </c>
    </row>
    <row r="157" spans="2:11" x14ac:dyDescent="0.25">
      <c r="B157" s="1">
        <v>1</v>
      </c>
      <c r="C157" s="1">
        <v>7342</v>
      </c>
      <c r="D157" s="8">
        <v>43061</v>
      </c>
      <c r="E157" s="9">
        <v>0.99307870370370377</v>
      </c>
      <c r="F157" s="8">
        <v>43061</v>
      </c>
      <c r="G157" s="10">
        <v>0.99315972222222226</v>
      </c>
      <c r="H157" s="5">
        <f>C157-C158</f>
        <v>5275</v>
      </c>
      <c r="I157" s="6">
        <f t="shared" si="8"/>
        <v>8.1018518518494176E-5</v>
      </c>
      <c r="J157" s="7">
        <f t="shared" si="6"/>
        <v>6.9999999999978968</v>
      </c>
      <c r="K157">
        <f t="shared" si="7"/>
        <v>0</v>
      </c>
    </row>
    <row r="158" spans="2:11" x14ac:dyDescent="0.25">
      <c r="B158" s="1">
        <v>1</v>
      </c>
      <c r="C158" s="1">
        <v>2067</v>
      </c>
      <c r="D158" s="8">
        <v>43061</v>
      </c>
      <c r="E158" s="9">
        <v>0.99322916666666661</v>
      </c>
      <c r="F158" s="8">
        <v>43061</v>
      </c>
      <c r="G158" s="10">
        <v>0.99427083333333333</v>
      </c>
      <c r="H158" s="5">
        <f>C158-C159</f>
        <v>-3791</v>
      </c>
      <c r="I158" s="6">
        <f t="shared" si="8"/>
        <v>1.0416666666667185E-3</v>
      </c>
      <c r="J158" s="7">
        <f t="shared" si="6"/>
        <v>90.000000000004476</v>
      </c>
      <c r="K158">
        <f t="shared" si="7"/>
        <v>-1</v>
      </c>
    </row>
    <row r="159" spans="2:11" x14ac:dyDescent="0.25">
      <c r="B159" s="1">
        <v>1</v>
      </c>
      <c r="C159" s="1">
        <v>5858</v>
      </c>
      <c r="D159" s="8">
        <v>43061</v>
      </c>
      <c r="E159" s="9">
        <v>0.9943749999999999</v>
      </c>
      <c r="F159" s="8">
        <v>43061</v>
      </c>
      <c r="G159" s="10">
        <v>0.99451388888888881</v>
      </c>
      <c r="H159" s="5">
        <f>C159-C160</f>
        <v>748</v>
      </c>
      <c r="I159" s="6">
        <f t="shared" si="8"/>
        <v>1.388888888889106E-4</v>
      </c>
      <c r="J159" s="7">
        <f t="shared" si="6"/>
        <v>12.000000000001876</v>
      </c>
      <c r="K159">
        <f t="shared" si="7"/>
        <v>0</v>
      </c>
    </row>
    <row r="160" spans="2:11" x14ac:dyDescent="0.25">
      <c r="B160" s="1">
        <v>1</v>
      </c>
      <c r="C160" s="1">
        <v>5110</v>
      </c>
      <c r="D160" s="8">
        <v>43061</v>
      </c>
      <c r="E160" s="9">
        <v>0.99458333333333337</v>
      </c>
      <c r="F160" s="8">
        <v>43061</v>
      </c>
      <c r="G160" s="10">
        <v>0.99468749999999995</v>
      </c>
      <c r="H160" s="5">
        <f>C160-C161</f>
        <v>-2243</v>
      </c>
      <c r="I160" s="6">
        <f t="shared" si="8"/>
        <v>1.0416666666657193E-4</v>
      </c>
      <c r="J160" s="7">
        <f t="shared" si="6"/>
        <v>8.9999999999918145</v>
      </c>
      <c r="K160">
        <f t="shared" si="7"/>
        <v>-1</v>
      </c>
    </row>
    <row r="161" spans="2:11" x14ac:dyDescent="0.25">
      <c r="B161" s="1">
        <v>1</v>
      </c>
      <c r="C161" s="1">
        <v>7353</v>
      </c>
      <c r="D161" s="8">
        <v>43061</v>
      </c>
      <c r="E161" s="9">
        <v>0.99475694444444451</v>
      </c>
      <c r="F161" s="8">
        <v>43061</v>
      </c>
      <c r="G161" s="10">
        <v>0.99494212962962969</v>
      </c>
      <c r="H161" s="5">
        <f>C161-C162</f>
        <v>-615</v>
      </c>
      <c r="I161" s="6">
        <f t="shared" si="8"/>
        <v>1.8518518518517713E-4</v>
      </c>
      <c r="J161" s="7">
        <f t="shared" si="6"/>
        <v>15.999999999999304</v>
      </c>
      <c r="K161">
        <f t="shared" si="7"/>
        <v>-1</v>
      </c>
    </row>
    <row r="162" spans="2:11" x14ac:dyDescent="0.25">
      <c r="B162" s="1">
        <v>1</v>
      </c>
      <c r="C162" s="1">
        <v>7968</v>
      </c>
      <c r="D162" s="8">
        <v>43061</v>
      </c>
      <c r="E162" s="9">
        <v>0.99504629629629626</v>
      </c>
      <c r="F162" s="8">
        <v>43061</v>
      </c>
      <c r="G162" s="10">
        <v>0.99516203703703709</v>
      </c>
      <c r="H162" s="5">
        <f>C162-C163</f>
        <v>7156</v>
      </c>
      <c r="I162" s="6">
        <f t="shared" si="8"/>
        <v>1.1574074074083285E-4</v>
      </c>
      <c r="J162" s="7">
        <f t="shared" si="6"/>
        <v>10.000000000007958</v>
      </c>
      <c r="K162">
        <f t="shared" si="7"/>
        <v>0</v>
      </c>
    </row>
    <row r="163" spans="2:11" x14ac:dyDescent="0.25">
      <c r="B163" s="1">
        <v>1</v>
      </c>
      <c r="C163" s="1">
        <v>812</v>
      </c>
      <c r="D163" s="8">
        <v>43061</v>
      </c>
      <c r="E163" s="9">
        <v>0.99523148148148144</v>
      </c>
      <c r="F163" s="8">
        <v>43061</v>
      </c>
      <c r="G163" s="10">
        <v>0.99586805555555558</v>
      </c>
      <c r="H163" s="5">
        <f>C163-C164</f>
        <v>-4125</v>
      </c>
      <c r="I163" s="6">
        <f t="shared" si="8"/>
        <v>6.3657407407413658E-4</v>
      </c>
      <c r="J163" s="7">
        <f t="shared" si="6"/>
        <v>55.0000000000054</v>
      </c>
      <c r="K163">
        <f t="shared" si="7"/>
        <v>-1</v>
      </c>
    </row>
    <row r="164" spans="2:11" x14ac:dyDescent="0.25">
      <c r="B164" s="1">
        <v>1</v>
      </c>
      <c r="C164" s="1">
        <v>4937</v>
      </c>
      <c r="D164" s="8">
        <v>43061</v>
      </c>
      <c r="E164" s="9">
        <v>0.9959837962962963</v>
      </c>
      <c r="F164" s="8">
        <v>43061</v>
      </c>
      <c r="G164" s="10">
        <v>0.99627314814814805</v>
      </c>
      <c r="H164" s="5">
        <f>C164-C165</f>
        <v>-280</v>
      </c>
      <c r="I164" s="6">
        <f t="shared" si="8"/>
        <v>2.8935185185174905E-4</v>
      </c>
      <c r="J164" s="7">
        <f t="shared" si="6"/>
        <v>24.999999999991118</v>
      </c>
      <c r="K164">
        <f t="shared" si="7"/>
        <v>0</v>
      </c>
    </row>
    <row r="165" spans="2:11" x14ac:dyDescent="0.25">
      <c r="B165" s="1">
        <v>1</v>
      </c>
      <c r="C165" s="1">
        <v>5217</v>
      </c>
      <c r="D165" s="8">
        <v>43062</v>
      </c>
      <c r="E165" s="9">
        <v>5.6018518518518523E-2</v>
      </c>
      <c r="F165" s="8">
        <v>43062</v>
      </c>
      <c r="G165" s="10">
        <v>5.7465277777777775E-2</v>
      </c>
      <c r="H165" s="5">
        <f>C165-C166</f>
        <v>-1816</v>
      </c>
      <c r="I165" s="6">
        <f t="shared" si="8"/>
        <v>1.4467592592592518E-3</v>
      </c>
      <c r="J165" s="7">
        <f t="shared" si="6"/>
        <v>124.99999999999936</v>
      </c>
      <c r="K165">
        <f t="shared" si="7"/>
        <v>-1</v>
      </c>
    </row>
    <row r="166" spans="2:11" x14ac:dyDescent="0.25">
      <c r="B166" s="1">
        <v>1</v>
      </c>
      <c r="C166" s="1">
        <v>7033</v>
      </c>
      <c r="D166" s="8">
        <v>43062</v>
      </c>
      <c r="E166" s="9">
        <v>5.7569444444444444E-2</v>
      </c>
      <c r="F166" s="8">
        <v>43062</v>
      </c>
      <c r="G166" s="10">
        <v>5.9733796296296299E-2</v>
      </c>
      <c r="H166" s="5">
        <f>C166-C167</f>
        <v>-1896</v>
      </c>
      <c r="I166" s="6">
        <f t="shared" si="8"/>
        <v>2.1643518518518548E-3</v>
      </c>
      <c r="J166" s="7">
        <f t="shared" si="6"/>
        <v>187.00000000000026</v>
      </c>
      <c r="K166">
        <f t="shared" si="7"/>
        <v>-1</v>
      </c>
    </row>
    <row r="167" spans="2:11" x14ac:dyDescent="0.25">
      <c r="B167" s="1">
        <v>1</v>
      </c>
      <c r="C167" s="1">
        <v>8929</v>
      </c>
      <c r="D167" s="8">
        <v>43062</v>
      </c>
      <c r="E167" s="9">
        <v>5.9826388888888887E-2</v>
      </c>
      <c r="F167" s="8">
        <v>43062</v>
      </c>
      <c r="G167" s="10">
        <v>6.0092592592592593E-2</v>
      </c>
      <c r="H167" s="5">
        <f>C167-C168</f>
        <v>1001</v>
      </c>
      <c r="I167" s="6">
        <f t="shared" si="8"/>
        <v>2.66203703703706E-4</v>
      </c>
      <c r="J167" s="7">
        <f t="shared" si="6"/>
        <v>23.000000000000199</v>
      </c>
      <c r="K167">
        <f t="shared" si="7"/>
        <v>0</v>
      </c>
    </row>
    <row r="168" spans="2:11" x14ac:dyDescent="0.25">
      <c r="B168" s="1">
        <v>1</v>
      </c>
      <c r="C168" s="1">
        <v>7928</v>
      </c>
      <c r="D168" s="8">
        <v>43062</v>
      </c>
      <c r="E168" s="9">
        <v>6.0196759259259262E-2</v>
      </c>
      <c r="F168" s="8">
        <v>43062</v>
      </c>
      <c r="G168" s="10">
        <v>6.0335648148148145E-2</v>
      </c>
      <c r="H168" s="5">
        <f>C168-C169</f>
        <v>4339</v>
      </c>
      <c r="I168" s="6">
        <f t="shared" si="8"/>
        <v>1.3888888888888284E-4</v>
      </c>
      <c r="J168" s="7">
        <f t="shared" si="6"/>
        <v>11.999999999999478</v>
      </c>
      <c r="K168">
        <f t="shared" si="7"/>
        <v>0</v>
      </c>
    </row>
    <row r="169" spans="2:11" x14ac:dyDescent="0.25">
      <c r="B169" s="1">
        <v>1</v>
      </c>
      <c r="C169" s="1">
        <v>3589</v>
      </c>
      <c r="D169" s="8">
        <v>43062</v>
      </c>
      <c r="E169" s="9">
        <v>6.04050925925926E-2</v>
      </c>
      <c r="F169" s="8">
        <v>43062</v>
      </c>
      <c r="G169" s="10">
        <v>6.1145833333333337E-2</v>
      </c>
      <c r="H169" s="5">
        <f>C169-C170</f>
        <v>-3016</v>
      </c>
      <c r="I169" s="6">
        <f t="shared" si="8"/>
        <v>7.4074074074073626E-4</v>
      </c>
      <c r="J169" s="7">
        <f t="shared" si="6"/>
        <v>63.999999999999616</v>
      </c>
      <c r="K169">
        <f t="shared" si="7"/>
        <v>-1</v>
      </c>
    </row>
    <row r="170" spans="2:11" x14ac:dyDescent="0.25">
      <c r="B170" s="1">
        <v>1</v>
      </c>
      <c r="C170" s="1">
        <v>6605</v>
      </c>
      <c r="D170" s="8">
        <v>43062</v>
      </c>
      <c r="E170" s="9">
        <v>6.1782407407407404E-2</v>
      </c>
      <c r="F170" s="8">
        <v>43062</v>
      </c>
      <c r="G170" s="10">
        <v>6.1863425925925926E-2</v>
      </c>
      <c r="H170" s="5">
        <f>C170-C171</f>
        <v>6394</v>
      </c>
      <c r="I170" s="6">
        <f t="shared" si="8"/>
        <v>8.1018518518521931E-5</v>
      </c>
      <c r="J170" s="7">
        <f t="shared" si="6"/>
        <v>7.0000000000002949</v>
      </c>
      <c r="K170">
        <f t="shared" si="7"/>
        <v>0</v>
      </c>
    </row>
    <row r="171" spans="2:11" x14ac:dyDescent="0.25">
      <c r="B171" s="1">
        <v>1</v>
      </c>
      <c r="C171" s="1">
        <v>211</v>
      </c>
      <c r="D171" s="8">
        <v>43062</v>
      </c>
      <c r="E171" s="9">
        <v>6.2048611111111117E-2</v>
      </c>
      <c r="F171" s="8">
        <v>43062</v>
      </c>
      <c r="G171" s="10">
        <v>6.2488425925925926E-2</v>
      </c>
      <c r="H171" s="5">
        <f>C171-C172</f>
        <v>-3871</v>
      </c>
      <c r="I171" s="6">
        <f t="shared" si="8"/>
        <v>4.3981481481480955E-4</v>
      </c>
      <c r="J171" s="7">
        <f t="shared" si="6"/>
        <v>37.999999999999545</v>
      </c>
      <c r="K171">
        <f t="shared" si="7"/>
        <v>-1</v>
      </c>
    </row>
    <row r="172" spans="2:11" x14ac:dyDescent="0.25">
      <c r="B172" s="1">
        <v>1</v>
      </c>
      <c r="C172" s="1">
        <v>4082</v>
      </c>
      <c r="D172" s="8">
        <v>43062</v>
      </c>
      <c r="E172" s="9">
        <v>6.2569444444444441E-2</v>
      </c>
      <c r="F172" s="8">
        <v>43062</v>
      </c>
      <c r="G172" s="10">
        <v>6.3275462962962964E-2</v>
      </c>
      <c r="H172" s="5">
        <f>C172-C173</f>
        <v>-3698</v>
      </c>
      <c r="I172" s="6">
        <f t="shared" si="8"/>
        <v>7.0601851851852249E-4</v>
      </c>
      <c r="J172" s="7">
        <f t="shared" si="6"/>
        <v>61.000000000000348</v>
      </c>
      <c r="K172">
        <f t="shared" si="7"/>
        <v>-1</v>
      </c>
    </row>
    <row r="173" spans="2:11" x14ac:dyDescent="0.25">
      <c r="B173" s="1">
        <v>1</v>
      </c>
      <c r="C173" s="1">
        <v>7780</v>
      </c>
      <c r="D173" s="8">
        <v>43062</v>
      </c>
      <c r="E173" s="9">
        <v>6.33912037037037E-2</v>
      </c>
      <c r="F173" s="8">
        <v>43062</v>
      </c>
      <c r="G173" s="10">
        <v>6.4444444444444443E-2</v>
      </c>
      <c r="H173" s="5">
        <f>C173-C174</f>
        <v>1094</v>
      </c>
      <c r="I173" s="6">
        <f t="shared" si="8"/>
        <v>1.0532407407407435E-3</v>
      </c>
      <c r="J173" s="7">
        <f t="shared" si="6"/>
        <v>91.000000000000242</v>
      </c>
      <c r="K173">
        <f t="shared" si="7"/>
        <v>0</v>
      </c>
    </row>
    <row r="174" spans="2:11" x14ac:dyDescent="0.25">
      <c r="B174" s="1">
        <v>1</v>
      </c>
      <c r="C174" s="1">
        <v>6686</v>
      </c>
      <c r="D174" s="8">
        <v>43062</v>
      </c>
      <c r="E174" s="9">
        <v>6.458333333333334E-2</v>
      </c>
      <c r="F174" s="8">
        <v>43062</v>
      </c>
      <c r="G174" s="10">
        <v>6.4953703703703694E-2</v>
      </c>
      <c r="H174" s="5">
        <f>C174-C175</f>
        <v>2029</v>
      </c>
      <c r="I174" s="6">
        <f t="shared" si="8"/>
        <v>3.7037037037035425E-4</v>
      </c>
      <c r="J174" s="7">
        <f t="shared" si="6"/>
        <v>31.999999999998607</v>
      </c>
      <c r="K174">
        <f t="shared" si="7"/>
        <v>0</v>
      </c>
    </row>
    <row r="175" spans="2:11" x14ac:dyDescent="0.25">
      <c r="B175" s="1">
        <v>1</v>
      </c>
      <c r="C175" s="1">
        <v>4657</v>
      </c>
      <c r="D175" s="8">
        <v>43062</v>
      </c>
      <c r="E175" s="9">
        <v>6.519675925925926E-2</v>
      </c>
      <c r="F175" s="8">
        <v>43062</v>
      </c>
      <c r="G175" s="10">
        <v>6.5312499999999996E-2</v>
      </c>
      <c r="H175" s="5">
        <f>C175-C176</f>
        <v>3912</v>
      </c>
      <c r="I175" s="6">
        <f t="shared" si="8"/>
        <v>1.157407407407357E-4</v>
      </c>
      <c r="J175" s="7">
        <f t="shared" si="6"/>
        <v>9.9999999999995648</v>
      </c>
      <c r="K175">
        <f t="shared" si="7"/>
        <v>0</v>
      </c>
    </row>
    <row r="176" spans="2:11" x14ac:dyDescent="0.25">
      <c r="B176" s="1">
        <v>1</v>
      </c>
      <c r="C176" s="1">
        <v>745</v>
      </c>
      <c r="D176" s="8">
        <v>43062</v>
      </c>
      <c r="E176" s="9">
        <v>6.5416666666666665E-2</v>
      </c>
      <c r="F176" s="8">
        <v>43062</v>
      </c>
      <c r="G176" s="10">
        <v>6.5706018518518525E-2</v>
      </c>
      <c r="H176" s="5">
        <f>C176-C177</f>
        <v>-1735</v>
      </c>
      <c r="I176" s="6">
        <f t="shared" si="8"/>
        <v>2.8935185185186008E-4</v>
      </c>
      <c r="J176" s="7">
        <f t="shared" si="6"/>
        <v>25.000000000000711</v>
      </c>
      <c r="K176">
        <f t="shared" si="7"/>
        <v>-1</v>
      </c>
    </row>
    <row r="177" spans="2:11" x14ac:dyDescent="0.25">
      <c r="B177" s="1">
        <v>1</v>
      </c>
      <c r="C177" s="1">
        <v>2480</v>
      </c>
      <c r="D177" s="8">
        <v>43062</v>
      </c>
      <c r="E177" s="9">
        <v>6.5856481481481488E-2</v>
      </c>
      <c r="F177" s="8">
        <v>43062</v>
      </c>
      <c r="G177" s="10">
        <v>6.6400462962962967E-2</v>
      </c>
      <c r="H177" s="5">
        <f>C177-C178</f>
        <v>-107</v>
      </c>
      <c r="I177" s="6">
        <f t="shared" si="8"/>
        <v>5.4398148148147862E-4</v>
      </c>
      <c r="J177" s="7">
        <f t="shared" si="6"/>
        <v>46.999999999999758</v>
      </c>
      <c r="K177">
        <f t="shared" si="7"/>
        <v>0</v>
      </c>
    </row>
    <row r="178" spans="2:11" x14ac:dyDescent="0.25">
      <c r="B178" s="1">
        <v>1</v>
      </c>
      <c r="C178" s="1">
        <v>2587</v>
      </c>
      <c r="D178" s="8">
        <v>43062</v>
      </c>
      <c r="E178" s="9">
        <v>6.6562500000000011E-2</v>
      </c>
      <c r="F178" s="8">
        <v>43062</v>
      </c>
      <c r="G178" s="10">
        <v>6.7349537037037041E-2</v>
      </c>
      <c r="H178" s="5">
        <f>C178-C179</f>
        <v>320</v>
      </c>
      <c r="I178" s="6">
        <f t="shared" si="8"/>
        <v>7.8703703703703054E-4</v>
      </c>
      <c r="J178" s="7">
        <f t="shared" si="6"/>
        <v>67.999999999999446</v>
      </c>
      <c r="K178">
        <f t="shared" si="7"/>
        <v>0</v>
      </c>
    </row>
    <row r="179" spans="2:11" x14ac:dyDescent="0.25">
      <c r="B179" s="1">
        <v>1</v>
      </c>
      <c r="C179" s="1">
        <v>2267</v>
      </c>
      <c r="D179" s="8">
        <v>43062</v>
      </c>
      <c r="E179" s="9">
        <v>6.7569444444444446E-2</v>
      </c>
      <c r="F179" s="8">
        <v>43062</v>
      </c>
      <c r="G179" s="10">
        <v>6.7708333333333329E-2</v>
      </c>
      <c r="H179" s="5">
        <f>C179-C180</f>
        <v>-961</v>
      </c>
      <c r="I179" s="6">
        <f t="shared" si="8"/>
        <v>1.3888888888888284E-4</v>
      </c>
      <c r="J179" s="7">
        <f t="shared" si="6"/>
        <v>11.999999999999478</v>
      </c>
      <c r="K179">
        <f t="shared" si="7"/>
        <v>-1</v>
      </c>
    </row>
    <row r="180" spans="2:11" x14ac:dyDescent="0.25">
      <c r="B180" s="1">
        <v>1</v>
      </c>
      <c r="C180" s="1">
        <v>3228</v>
      </c>
      <c r="D180" s="8">
        <v>43062</v>
      </c>
      <c r="E180" s="9">
        <v>6.7812499999999998E-2</v>
      </c>
      <c r="F180" s="8">
        <v>43062</v>
      </c>
      <c r="G180" s="10">
        <v>6.8148148148148138E-2</v>
      </c>
      <c r="H180" s="5">
        <f>C180-C181</f>
        <v>2884</v>
      </c>
      <c r="I180" s="6">
        <f t="shared" si="8"/>
        <v>3.3564814814814048E-4</v>
      </c>
      <c r="J180" s="7">
        <f t="shared" si="6"/>
        <v>28.999999999999339</v>
      </c>
      <c r="K180">
        <f t="shared" si="7"/>
        <v>0</v>
      </c>
    </row>
    <row r="181" spans="2:11" x14ac:dyDescent="0.25">
      <c r="B181" s="1">
        <v>1</v>
      </c>
      <c r="C181" s="1">
        <v>344</v>
      </c>
      <c r="D181" s="8">
        <v>43062</v>
      </c>
      <c r="E181" s="9">
        <v>6.8263888888888888E-2</v>
      </c>
      <c r="F181" s="8">
        <v>43062</v>
      </c>
      <c r="G181" s="10">
        <v>6.8703703703703697E-2</v>
      </c>
      <c r="H181" s="5">
        <f>C181-C182</f>
        <v>-8652</v>
      </c>
      <c r="I181" s="6">
        <f t="shared" si="8"/>
        <v>4.3981481481480955E-4</v>
      </c>
      <c r="J181" s="7">
        <f t="shared" si="6"/>
        <v>37.999999999999545</v>
      </c>
      <c r="K181">
        <f t="shared" si="7"/>
        <v>-1</v>
      </c>
    </row>
    <row r="182" spans="2:11" x14ac:dyDescent="0.25">
      <c r="B182" s="1">
        <v>1</v>
      </c>
      <c r="C182" s="1">
        <v>8996</v>
      </c>
      <c r="D182" s="8">
        <v>43062</v>
      </c>
      <c r="E182" s="9">
        <v>6.8784722222222219E-2</v>
      </c>
      <c r="F182" s="8">
        <v>43062</v>
      </c>
      <c r="G182" s="10">
        <v>6.9629629629629639E-2</v>
      </c>
      <c r="H182" s="5">
        <f>C182-C183</f>
        <v>8612</v>
      </c>
      <c r="I182" s="6">
        <f t="shared" si="8"/>
        <v>8.4490740740741921E-4</v>
      </c>
      <c r="J182" s="7">
        <f t="shared" si="6"/>
        <v>73.000000000001023</v>
      </c>
      <c r="K182">
        <f t="shared" si="7"/>
        <v>0</v>
      </c>
    </row>
    <row r="183" spans="2:11" x14ac:dyDescent="0.25">
      <c r="B183" s="1">
        <v>1</v>
      </c>
      <c r="C183" s="1">
        <v>384</v>
      </c>
      <c r="D183" s="8">
        <v>43062</v>
      </c>
      <c r="E183" s="9">
        <v>6.9768518518518521E-2</v>
      </c>
      <c r="F183" s="8">
        <v>43062</v>
      </c>
      <c r="G183" s="10">
        <v>7.2881944444444444E-2</v>
      </c>
      <c r="H183" s="5">
        <f>C183-C184</f>
        <v>-8490</v>
      </c>
      <c r="I183" s="6">
        <f t="shared" si="8"/>
        <v>3.1134259259259223E-3</v>
      </c>
      <c r="J183" s="7">
        <f t="shared" si="6"/>
        <v>268.99999999999972</v>
      </c>
      <c r="K183">
        <f t="shared" si="7"/>
        <v>-1</v>
      </c>
    </row>
    <row r="184" spans="2:11" x14ac:dyDescent="0.25">
      <c r="B184" s="1">
        <v>1</v>
      </c>
      <c r="C184" s="1">
        <v>8874</v>
      </c>
      <c r="D184" s="8">
        <v>43062</v>
      </c>
      <c r="E184" s="9">
        <v>7.2997685185185179E-2</v>
      </c>
      <c r="F184" s="8">
        <v>43062</v>
      </c>
      <c r="G184" s="10">
        <v>7.4791666666666659E-2</v>
      </c>
      <c r="H184" s="5">
        <f>C184-C185</f>
        <v>7502</v>
      </c>
      <c r="I184" s="6">
        <f t="shared" si="8"/>
        <v>1.7939814814814797E-3</v>
      </c>
      <c r="J184" s="7">
        <f t="shared" si="6"/>
        <v>154.99999999999986</v>
      </c>
      <c r="K184">
        <f t="shared" si="7"/>
        <v>0</v>
      </c>
    </row>
    <row r="185" spans="2:11" x14ac:dyDescent="0.25">
      <c r="B185" s="1">
        <v>1</v>
      </c>
      <c r="C185" s="1">
        <v>1372</v>
      </c>
      <c r="D185" s="8">
        <v>43062</v>
      </c>
      <c r="E185" s="9">
        <v>7.4884259259259262E-2</v>
      </c>
      <c r="F185" s="8">
        <v>43062</v>
      </c>
      <c r="G185" s="10">
        <v>7.5914351851851858E-2</v>
      </c>
      <c r="H185" s="5">
        <f>C185-C186</f>
        <v>148</v>
      </c>
      <c r="I185" s="6">
        <f t="shared" si="8"/>
        <v>1.0300925925925963E-3</v>
      </c>
      <c r="J185" s="7">
        <f t="shared" si="6"/>
        <v>89.000000000000327</v>
      </c>
      <c r="K185">
        <f t="shared" si="7"/>
        <v>0</v>
      </c>
    </row>
    <row r="186" spans="2:11" x14ac:dyDescent="0.25">
      <c r="B186" s="1">
        <v>1</v>
      </c>
      <c r="C186" s="1">
        <v>1224</v>
      </c>
      <c r="D186" s="8">
        <v>43062</v>
      </c>
      <c r="E186" s="9">
        <v>7.6006944444444446E-2</v>
      </c>
      <c r="F186" s="8">
        <v>43062</v>
      </c>
      <c r="G186" s="10">
        <v>7.6180555555555557E-2</v>
      </c>
      <c r="H186" s="5">
        <f>C186-C187</f>
        <v>-3098</v>
      </c>
      <c r="I186" s="6">
        <f t="shared" si="8"/>
        <v>1.7361111111111049E-4</v>
      </c>
      <c r="J186" s="7">
        <f t="shared" si="6"/>
        <v>14.999999999999947</v>
      </c>
      <c r="K186">
        <f t="shared" si="7"/>
        <v>-1</v>
      </c>
    </row>
    <row r="187" spans="2:11" x14ac:dyDescent="0.25">
      <c r="B187" s="1">
        <v>1</v>
      </c>
      <c r="C187" s="1">
        <v>4322</v>
      </c>
      <c r="D187" s="8">
        <v>43062</v>
      </c>
      <c r="E187" s="9">
        <v>7.6249999999999998E-2</v>
      </c>
      <c r="F187" s="8">
        <v>43062</v>
      </c>
      <c r="G187" s="10">
        <v>7.8009259259259264E-2</v>
      </c>
      <c r="H187" s="5">
        <f>C187-C188</f>
        <v>-707</v>
      </c>
      <c r="I187" s="6">
        <f t="shared" si="8"/>
        <v>1.759259259259266E-3</v>
      </c>
      <c r="J187" s="7">
        <f t="shared" si="6"/>
        <v>152.0000000000006</v>
      </c>
      <c r="K187">
        <f t="shared" si="7"/>
        <v>-1</v>
      </c>
    </row>
    <row r="188" spans="2:11" x14ac:dyDescent="0.25">
      <c r="B188" s="1">
        <v>1</v>
      </c>
      <c r="C188" s="1">
        <v>5029</v>
      </c>
      <c r="D188" s="8">
        <v>43062</v>
      </c>
      <c r="E188" s="9">
        <v>7.8078703703703692E-2</v>
      </c>
      <c r="F188" s="8">
        <v>43062</v>
      </c>
      <c r="G188" s="10">
        <v>7.8368055555555552E-2</v>
      </c>
      <c r="H188" s="5">
        <f>C188-C189</f>
        <v>-534</v>
      </c>
      <c r="I188" s="6">
        <f t="shared" si="8"/>
        <v>2.8935185185186008E-4</v>
      </c>
      <c r="J188" s="7">
        <f t="shared" si="6"/>
        <v>25.000000000000711</v>
      </c>
      <c r="K188">
        <f t="shared" si="7"/>
        <v>-1</v>
      </c>
    </row>
    <row r="189" spans="2:11" x14ac:dyDescent="0.25">
      <c r="B189" s="1">
        <v>1</v>
      </c>
      <c r="C189" s="1">
        <v>5563</v>
      </c>
      <c r="D189" s="8">
        <v>43062</v>
      </c>
      <c r="E189" s="9">
        <v>7.8495370370370368E-2</v>
      </c>
      <c r="F189" s="8">
        <v>43062</v>
      </c>
      <c r="G189" s="10">
        <v>7.8611111111111118E-2</v>
      </c>
      <c r="H189" s="5">
        <f>C189-C190</f>
        <v>1602</v>
      </c>
      <c r="I189" s="6">
        <f t="shared" si="8"/>
        <v>1.1574074074074958E-4</v>
      </c>
      <c r="J189" s="7">
        <f t="shared" si="6"/>
        <v>10.000000000000764</v>
      </c>
      <c r="K189">
        <f t="shared" si="7"/>
        <v>0</v>
      </c>
    </row>
    <row r="190" spans="2:11" x14ac:dyDescent="0.25">
      <c r="B190" s="1">
        <v>1</v>
      </c>
      <c r="C190" s="1">
        <v>3961</v>
      </c>
      <c r="D190" s="8">
        <v>43062</v>
      </c>
      <c r="E190" s="9">
        <v>7.8692129629629626E-2</v>
      </c>
      <c r="F190" s="8">
        <v>43062</v>
      </c>
      <c r="G190" s="10">
        <v>7.9120370370370369E-2</v>
      </c>
      <c r="H190" s="5">
        <f>C190-C191</f>
        <v>-4807</v>
      </c>
      <c r="I190" s="6">
        <f t="shared" si="8"/>
        <v>4.2824074074074292E-4</v>
      </c>
      <c r="J190" s="7">
        <f t="shared" si="6"/>
        <v>37.000000000000192</v>
      </c>
      <c r="K190">
        <f t="shared" si="7"/>
        <v>-1</v>
      </c>
    </row>
    <row r="191" spans="2:11" x14ac:dyDescent="0.25">
      <c r="B191" s="1">
        <v>1</v>
      </c>
      <c r="C191" s="1">
        <v>8768</v>
      </c>
      <c r="D191" s="8">
        <v>43062</v>
      </c>
      <c r="E191" s="9">
        <v>7.9212962962962971E-2</v>
      </c>
      <c r="F191" s="8">
        <v>43062</v>
      </c>
      <c r="G191" s="10">
        <v>7.9745370370370369E-2</v>
      </c>
      <c r="H191" s="5">
        <f>C191-C192</f>
        <v>7076</v>
      </c>
      <c r="I191" s="6">
        <f t="shared" si="8"/>
        <v>5.3240740740739811E-4</v>
      </c>
      <c r="J191" s="7">
        <f t="shared" si="6"/>
        <v>45.999999999999197</v>
      </c>
      <c r="K191">
        <f t="shared" si="7"/>
        <v>0</v>
      </c>
    </row>
    <row r="192" spans="2:11" x14ac:dyDescent="0.25">
      <c r="B192" s="1">
        <v>1</v>
      </c>
      <c r="C192" s="1">
        <v>1692</v>
      </c>
      <c r="D192" s="8">
        <v>43062</v>
      </c>
      <c r="E192" s="9">
        <v>7.9849537037037038E-2</v>
      </c>
      <c r="F192" s="8">
        <v>43062</v>
      </c>
      <c r="G192" s="10">
        <v>8.0277777777777781E-2</v>
      </c>
      <c r="H192" s="5">
        <f>C192-C193</f>
        <v>1429</v>
      </c>
      <c r="I192" s="6">
        <f t="shared" si="8"/>
        <v>4.2824074074074292E-4</v>
      </c>
      <c r="J192" s="7">
        <f t="shared" si="6"/>
        <v>37.000000000000192</v>
      </c>
      <c r="K192">
        <f t="shared" si="7"/>
        <v>0</v>
      </c>
    </row>
    <row r="193" spans="2:11" x14ac:dyDescent="0.25">
      <c r="B193" s="1">
        <v>1</v>
      </c>
      <c r="C193" s="1">
        <v>263</v>
      </c>
      <c r="D193" s="8">
        <v>43062</v>
      </c>
      <c r="E193" s="9">
        <v>8.0451388888888892E-2</v>
      </c>
      <c r="F193" s="8">
        <v>43062</v>
      </c>
      <c r="G193" s="10">
        <v>8.0868055555555554E-2</v>
      </c>
      <c r="H193" s="5">
        <f>C193-C194</f>
        <v>-6943</v>
      </c>
      <c r="I193" s="6">
        <f t="shared" si="8"/>
        <v>4.1666666666666241E-4</v>
      </c>
      <c r="J193" s="7">
        <f t="shared" ref="J193:J256" si="9">I193/("0:0:1")</f>
        <v>35.999999999999638</v>
      </c>
      <c r="K193">
        <f t="shared" si="7"/>
        <v>-1</v>
      </c>
    </row>
    <row r="194" spans="2:11" x14ac:dyDescent="0.25">
      <c r="B194" s="1">
        <v>1</v>
      </c>
      <c r="C194" s="1">
        <v>7206</v>
      </c>
      <c r="D194" s="8">
        <v>43062</v>
      </c>
      <c r="E194" s="9">
        <v>8.1006944444444437E-2</v>
      </c>
      <c r="F194" s="8">
        <v>43062</v>
      </c>
      <c r="G194" s="10">
        <v>8.1134259259259267E-2</v>
      </c>
      <c r="H194" s="5">
        <f>C194-C195</f>
        <v>3485</v>
      </c>
      <c r="I194" s="6">
        <f t="shared" ref="I194:I257" si="10">G194-E194</f>
        <v>1.2731481481483009E-4</v>
      </c>
      <c r="J194" s="7">
        <f t="shared" si="9"/>
        <v>11.00000000000132</v>
      </c>
      <c r="K194">
        <f t="shared" ref="K194:K257" si="11">IF(H194&lt;=-500,-1,0)</f>
        <v>0</v>
      </c>
    </row>
    <row r="195" spans="2:11" x14ac:dyDescent="0.25">
      <c r="B195" s="1">
        <v>1</v>
      </c>
      <c r="C195" s="1">
        <v>3721</v>
      </c>
      <c r="D195" s="8">
        <v>43062</v>
      </c>
      <c r="E195" s="9">
        <v>8.1226851851851856E-2</v>
      </c>
      <c r="F195" s="8">
        <v>43062</v>
      </c>
      <c r="G195" s="10">
        <v>0.16346064814814815</v>
      </c>
      <c r="H195" s="5">
        <f>C195-C196</f>
        <v>-454</v>
      </c>
      <c r="I195" s="6">
        <f t="shared" si="10"/>
        <v>8.2233796296296291E-2</v>
      </c>
      <c r="J195" s="7">
        <f t="shared" si="9"/>
        <v>7105</v>
      </c>
      <c r="K195">
        <f t="shared" si="11"/>
        <v>0</v>
      </c>
    </row>
    <row r="196" spans="2:11" x14ac:dyDescent="0.25">
      <c r="B196" s="1">
        <v>1</v>
      </c>
      <c r="C196" s="1">
        <v>4175</v>
      </c>
      <c r="D196" s="8">
        <v>43062</v>
      </c>
      <c r="E196" s="9">
        <v>0.16355324074074074</v>
      </c>
      <c r="F196" s="8">
        <v>43062</v>
      </c>
      <c r="G196" s="10">
        <v>0.16430555555555557</v>
      </c>
      <c r="H196" s="5">
        <f>C196-C197</f>
        <v>-3952</v>
      </c>
      <c r="I196" s="6">
        <f t="shared" si="10"/>
        <v>7.5231481481483065E-4</v>
      </c>
      <c r="J196" s="7">
        <f t="shared" si="9"/>
        <v>65.000000000001364</v>
      </c>
      <c r="K196">
        <f t="shared" si="11"/>
        <v>-1</v>
      </c>
    </row>
    <row r="197" spans="2:11" x14ac:dyDescent="0.25">
      <c r="B197" s="1">
        <v>1</v>
      </c>
      <c r="C197" s="1">
        <v>8127</v>
      </c>
      <c r="D197" s="8">
        <v>43062</v>
      </c>
      <c r="E197" s="9">
        <v>0.16440972222222222</v>
      </c>
      <c r="F197" s="8">
        <v>43062</v>
      </c>
      <c r="G197" s="10">
        <v>0.1653125</v>
      </c>
      <c r="H197" s="5">
        <f>C197-C198</f>
        <v>4512</v>
      </c>
      <c r="I197" s="6">
        <f t="shared" si="10"/>
        <v>9.0277777777778012E-4</v>
      </c>
      <c r="J197" s="7">
        <f t="shared" si="9"/>
        <v>78.000000000000213</v>
      </c>
      <c r="K197">
        <f t="shared" si="11"/>
        <v>0</v>
      </c>
    </row>
    <row r="198" spans="2:11" x14ac:dyDescent="0.25">
      <c r="B198" s="1">
        <v>1</v>
      </c>
      <c r="C198" s="1">
        <v>3615</v>
      </c>
      <c r="D198" s="8">
        <v>43062</v>
      </c>
      <c r="E198" s="9">
        <v>0.16538194444444446</v>
      </c>
      <c r="F198" s="8">
        <v>43062</v>
      </c>
      <c r="G198" s="10">
        <v>0.16569444444444445</v>
      </c>
      <c r="H198" s="5">
        <f>C198-C199</f>
        <v>-880</v>
      </c>
      <c r="I198" s="6">
        <f t="shared" si="10"/>
        <v>3.1249999999999334E-4</v>
      </c>
      <c r="J198" s="7">
        <f t="shared" si="9"/>
        <v>26.999999999999424</v>
      </c>
      <c r="K198">
        <f t="shared" si="11"/>
        <v>-1</v>
      </c>
    </row>
    <row r="199" spans="2:11" x14ac:dyDescent="0.25">
      <c r="B199" s="1">
        <v>1</v>
      </c>
      <c r="C199" s="1">
        <v>4495</v>
      </c>
      <c r="D199" s="8">
        <v>43062</v>
      </c>
      <c r="E199" s="9">
        <v>0.16576388888888891</v>
      </c>
      <c r="F199" s="8">
        <v>43062</v>
      </c>
      <c r="G199" s="10">
        <v>0.16775462962962961</v>
      </c>
      <c r="H199" s="5">
        <f>C199-C200</f>
        <v>-2670</v>
      </c>
      <c r="I199" s="6">
        <f t="shared" si="10"/>
        <v>1.9907407407407096E-3</v>
      </c>
      <c r="J199" s="7">
        <f t="shared" si="9"/>
        <v>171.99999999999733</v>
      </c>
      <c r="K199">
        <f t="shared" si="11"/>
        <v>-1</v>
      </c>
    </row>
    <row r="200" spans="2:11" x14ac:dyDescent="0.25">
      <c r="B200" s="1">
        <v>1</v>
      </c>
      <c r="C200" s="1">
        <v>7165</v>
      </c>
      <c r="D200" s="8">
        <v>43062</v>
      </c>
      <c r="E200" s="9">
        <v>0.16795138888888891</v>
      </c>
      <c r="F200" s="8">
        <v>43062</v>
      </c>
      <c r="G200" s="10">
        <v>0.16817129629629632</v>
      </c>
      <c r="H200" s="5">
        <f>C200-C201</f>
        <v>-1989</v>
      </c>
      <c r="I200" s="6">
        <f t="shared" si="10"/>
        <v>2.1990740740740478E-4</v>
      </c>
      <c r="J200" s="7">
        <f t="shared" si="9"/>
        <v>18.999999999999773</v>
      </c>
      <c r="K200">
        <f t="shared" si="11"/>
        <v>-1</v>
      </c>
    </row>
    <row r="201" spans="2:11" x14ac:dyDescent="0.25">
      <c r="B201" s="1">
        <v>1</v>
      </c>
      <c r="C201" s="1">
        <v>9154</v>
      </c>
      <c r="D201" s="8">
        <v>43062</v>
      </c>
      <c r="E201" s="9">
        <v>0.16826388888888888</v>
      </c>
      <c r="F201" s="8">
        <v>43062</v>
      </c>
      <c r="G201" s="10">
        <v>0.1693287037037037</v>
      </c>
      <c r="H201" s="5">
        <f>C201-C202</f>
        <v>5967</v>
      </c>
      <c r="I201" s="6">
        <f t="shared" si="10"/>
        <v>1.064814814814824E-3</v>
      </c>
      <c r="J201" s="7">
        <f t="shared" si="9"/>
        <v>92.000000000000796</v>
      </c>
      <c r="K201">
        <f t="shared" si="11"/>
        <v>0</v>
      </c>
    </row>
    <row r="202" spans="2:11" x14ac:dyDescent="0.25">
      <c r="B202" s="1">
        <v>1</v>
      </c>
      <c r="C202" s="1">
        <v>3187</v>
      </c>
      <c r="D202" s="8">
        <v>43062</v>
      </c>
      <c r="E202" s="9">
        <v>0.16939814814814813</v>
      </c>
      <c r="F202" s="8">
        <v>43062</v>
      </c>
      <c r="G202" s="10">
        <v>0.17034722222222221</v>
      </c>
      <c r="H202" s="5">
        <f>C202-C203</f>
        <v>-2590</v>
      </c>
      <c r="I202" s="6">
        <f t="shared" si="10"/>
        <v>9.490740740740744E-4</v>
      </c>
      <c r="J202" s="7">
        <f t="shared" si="9"/>
        <v>82.000000000000028</v>
      </c>
      <c r="K202">
        <f t="shared" si="11"/>
        <v>-1</v>
      </c>
    </row>
    <row r="203" spans="2:11" x14ac:dyDescent="0.25">
      <c r="B203" s="1">
        <v>1</v>
      </c>
      <c r="C203" s="1">
        <v>5777</v>
      </c>
      <c r="D203" s="8">
        <v>43062</v>
      </c>
      <c r="E203" s="9">
        <v>0.17055555555555557</v>
      </c>
      <c r="F203" s="8">
        <v>43062</v>
      </c>
      <c r="G203" s="10">
        <v>0.17143518518518519</v>
      </c>
      <c r="H203" s="5">
        <f>C203-C204</f>
        <v>2457</v>
      </c>
      <c r="I203" s="6">
        <f t="shared" si="10"/>
        <v>8.796296296296191E-4</v>
      </c>
      <c r="J203" s="7">
        <f t="shared" si="9"/>
        <v>75.999999999999091</v>
      </c>
      <c r="K203">
        <f t="shared" si="11"/>
        <v>0</v>
      </c>
    </row>
    <row r="204" spans="2:11" x14ac:dyDescent="0.25">
      <c r="B204" s="1">
        <v>1</v>
      </c>
      <c r="C204" s="1">
        <v>3320</v>
      </c>
      <c r="D204" s="8">
        <v>43062</v>
      </c>
      <c r="E204" s="9">
        <v>0.17156249999999998</v>
      </c>
      <c r="F204" s="8">
        <v>43062</v>
      </c>
      <c r="G204" s="10">
        <v>0.17304398148148148</v>
      </c>
      <c r="H204" s="5">
        <f>C204-C205</f>
        <v>2630</v>
      </c>
      <c r="I204" s="6">
        <f t="shared" si="10"/>
        <v>1.4814814814815003E-3</v>
      </c>
      <c r="J204" s="7">
        <f t="shared" si="9"/>
        <v>128.00000000000162</v>
      </c>
      <c r="K204">
        <f t="shared" si="11"/>
        <v>0</v>
      </c>
    </row>
    <row r="205" spans="2:11" x14ac:dyDescent="0.25">
      <c r="B205" s="1">
        <v>1</v>
      </c>
      <c r="C205" s="1">
        <v>690</v>
      </c>
      <c r="D205" s="8">
        <v>43062</v>
      </c>
      <c r="E205" s="9">
        <v>0.17311342592592593</v>
      </c>
      <c r="F205" s="8">
        <v>43062</v>
      </c>
      <c r="G205" s="10">
        <v>0.1746875</v>
      </c>
      <c r="H205" s="5">
        <f>C205-C206</f>
        <v>-5234</v>
      </c>
      <c r="I205" s="6">
        <f t="shared" si="10"/>
        <v>1.5740740740740611E-3</v>
      </c>
      <c r="J205" s="7">
        <f t="shared" si="9"/>
        <v>135.99999999999889</v>
      </c>
      <c r="K205">
        <f t="shared" si="11"/>
        <v>-1</v>
      </c>
    </row>
    <row r="206" spans="2:11" x14ac:dyDescent="0.25">
      <c r="B206" s="1">
        <v>1</v>
      </c>
      <c r="C206" s="1">
        <v>5924</v>
      </c>
      <c r="D206" s="8">
        <v>43062</v>
      </c>
      <c r="E206" s="9">
        <v>0.17512731481481481</v>
      </c>
      <c r="F206" s="8">
        <v>43062</v>
      </c>
      <c r="G206" s="10">
        <v>0.22894675925925925</v>
      </c>
      <c r="H206" s="5">
        <f>C206-C207</f>
        <v>1799</v>
      </c>
      <c r="I206" s="6">
        <f t="shared" si="10"/>
        <v>5.3819444444444448E-2</v>
      </c>
      <c r="J206" s="7">
        <f t="shared" si="9"/>
        <v>4650.0000000000009</v>
      </c>
      <c r="K206">
        <f t="shared" si="11"/>
        <v>0</v>
      </c>
    </row>
    <row r="207" spans="2:11" x14ac:dyDescent="0.25">
      <c r="B207" s="1">
        <v>1</v>
      </c>
      <c r="C207" s="1">
        <v>4125</v>
      </c>
      <c r="D207" s="8">
        <v>43062</v>
      </c>
      <c r="E207" s="9">
        <v>0.22901620370370371</v>
      </c>
      <c r="F207" s="8">
        <v>43062</v>
      </c>
      <c r="G207" s="10">
        <v>0.229375</v>
      </c>
      <c r="H207" s="5">
        <f>C207-C208</f>
        <v>240</v>
      </c>
      <c r="I207" s="6">
        <f t="shared" si="10"/>
        <v>3.5879629629628762E-4</v>
      </c>
      <c r="J207" s="7">
        <f t="shared" si="9"/>
        <v>30.99999999999925</v>
      </c>
      <c r="K207">
        <f t="shared" si="11"/>
        <v>0</v>
      </c>
    </row>
    <row r="208" spans="2:11" x14ac:dyDescent="0.25">
      <c r="B208" s="1">
        <v>1</v>
      </c>
      <c r="C208" s="1">
        <v>3885</v>
      </c>
      <c r="D208" s="8">
        <v>43062</v>
      </c>
      <c r="E208" s="9">
        <v>0.22945601851851852</v>
      </c>
      <c r="F208" s="8">
        <v>43062</v>
      </c>
      <c r="G208" s="10">
        <v>0.23025462962962961</v>
      </c>
      <c r="H208" s="5">
        <f>C208-C209</f>
        <v>-5407</v>
      </c>
      <c r="I208" s="6">
        <f t="shared" si="10"/>
        <v>7.9861111111109717E-4</v>
      </c>
      <c r="J208" s="7">
        <f t="shared" si="9"/>
        <v>68.999999999998792</v>
      </c>
      <c r="K208">
        <f t="shared" si="11"/>
        <v>-1</v>
      </c>
    </row>
    <row r="209" spans="2:11" x14ac:dyDescent="0.25">
      <c r="B209" s="1">
        <v>1</v>
      </c>
      <c r="C209" s="1">
        <v>9292</v>
      </c>
      <c r="D209" s="8">
        <v>43062</v>
      </c>
      <c r="E209" s="9">
        <v>0.23032407407407407</v>
      </c>
      <c r="F209" s="8">
        <v>43062</v>
      </c>
      <c r="G209" s="10">
        <v>0.23142361111111112</v>
      </c>
      <c r="H209" s="5">
        <f>C209-C210</f>
        <v>3565</v>
      </c>
      <c r="I209" s="6">
        <f t="shared" si="10"/>
        <v>1.0995370370370516E-3</v>
      </c>
      <c r="J209" s="7">
        <f t="shared" si="9"/>
        <v>95.000000000001265</v>
      </c>
      <c r="K209">
        <f t="shared" si="11"/>
        <v>0</v>
      </c>
    </row>
    <row r="210" spans="2:11" x14ac:dyDescent="0.25">
      <c r="B210" s="1">
        <v>1</v>
      </c>
      <c r="C210" s="1">
        <v>5727</v>
      </c>
      <c r="D210" s="8">
        <v>43062</v>
      </c>
      <c r="E210" s="9">
        <v>0.23149305555555555</v>
      </c>
      <c r="F210" s="8">
        <v>43062</v>
      </c>
      <c r="G210" s="10">
        <v>0.23335648148148147</v>
      </c>
      <c r="H210" s="5">
        <f>C210-C211</f>
        <v>-3352</v>
      </c>
      <c r="I210" s="6">
        <f t="shared" si="10"/>
        <v>1.8634259259259212E-3</v>
      </c>
      <c r="J210" s="7">
        <f t="shared" si="9"/>
        <v>160.9999999999996</v>
      </c>
      <c r="K210">
        <f t="shared" si="11"/>
        <v>-1</v>
      </c>
    </row>
    <row r="211" spans="2:11" x14ac:dyDescent="0.25">
      <c r="B211" s="1">
        <v>1</v>
      </c>
      <c r="C211" s="1">
        <v>9079</v>
      </c>
      <c r="D211" s="8">
        <v>43062</v>
      </c>
      <c r="E211" s="9">
        <v>0.23346064814814815</v>
      </c>
      <c r="F211" s="8">
        <v>43062</v>
      </c>
      <c r="G211" s="10">
        <v>0.23596064814814813</v>
      </c>
      <c r="H211" s="5">
        <f>C211-C212</f>
        <v>2711</v>
      </c>
      <c r="I211" s="6">
        <f t="shared" si="10"/>
        <v>2.4999999999999745E-3</v>
      </c>
      <c r="J211" s="7">
        <f t="shared" si="9"/>
        <v>215.99999999999781</v>
      </c>
      <c r="K211">
        <f t="shared" si="11"/>
        <v>0</v>
      </c>
    </row>
    <row r="212" spans="2:11" x14ac:dyDescent="0.25">
      <c r="B212" s="1">
        <v>1</v>
      </c>
      <c r="C212" s="1">
        <v>6368</v>
      </c>
      <c r="D212" s="8">
        <v>43062</v>
      </c>
      <c r="E212" s="9">
        <v>0.23603009259259258</v>
      </c>
      <c r="F212" s="8">
        <v>43062</v>
      </c>
      <c r="G212" s="10">
        <v>0.23611111111111113</v>
      </c>
      <c r="H212" s="5">
        <f>C212-C213</f>
        <v>-788</v>
      </c>
      <c r="I212" s="6">
        <f t="shared" si="10"/>
        <v>8.1018518518549687E-5</v>
      </c>
      <c r="J212" s="7">
        <f t="shared" si="9"/>
        <v>7.000000000002693</v>
      </c>
      <c r="K212">
        <f t="shared" si="11"/>
        <v>-1</v>
      </c>
    </row>
    <row r="213" spans="2:11" x14ac:dyDescent="0.25">
      <c r="B213" s="1">
        <v>1</v>
      </c>
      <c r="C213" s="1">
        <v>7156</v>
      </c>
      <c r="D213" s="8">
        <v>43062</v>
      </c>
      <c r="E213" s="9">
        <v>0.23620370370370369</v>
      </c>
      <c r="F213" s="8">
        <v>43062</v>
      </c>
      <c r="G213" s="10">
        <v>0.23699074074074075</v>
      </c>
      <c r="H213" s="5">
        <f>C213-C214</f>
        <v>5020</v>
      </c>
      <c r="I213" s="6">
        <f t="shared" si="10"/>
        <v>7.870370370370583E-4</v>
      </c>
      <c r="J213" s="7">
        <f t="shared" si="9"/>
        <v>68.000000000001833</v>
      </c>
      <c r="K213">
        <f t="shared" si="11"/>
        <v>0</v>
      </c>
    </row>
    <row r="214" spans="2:11" x14ac:dyDescent="0.25">
      <c r="B214" s="1">
        <v>1</v>
      </c>
      <c r="C214" s="1">
        <v>2136</v>
      </c>
      <c r="D214" s="8">
        <v>43062</v>
      </c>
      <c r="E214" s="9">
        <v>0.23707175925925927</v>
      </c>
      <c r="F214" s="8">
        <v>43062</v>
      </c>
      <c r="G214" s="10">
        <v>0.2374074074074074</v>
      </c>
      <c r="H214" s="5">
        <f>C214-C215</f>
        <v>-5060</v>
      </c>
      <c r="I214" s="6">
        <f t="shared" si="10"/>
        <v>3.356481481481266E-4</v>
      </c>
      <c r="J214" s="7">
        <f t="shared" si="9"/>
        <v>28.999999999998138</v>
      </c>
      <c r="K214">
        <f t="shared" si="11"/>
        <v>-1</v>
      </c>
    </row>
    <row r="215" spans="2:11" x14ac:dyDescent="0.25">
      <c r="B215" s="1">
        <v>1</v>
      </c>
      <c r="C215" s="1">
        <v>7196</v>
      </c>
      <c r="D215" s="8">
        <v>43062</v>
      </c>
      <c r="E215" s="9">
        <v>0.23750000000000002</v>
      </c>
      <c r="F215" s="8">
        <v>43062</v>
      </c>
      <c r="G215" s="10">
        <v>0.23833333333333331</v>
      </c>
      <c r="H215" s="5">
        <f>C215-C216</f>
        <v>-2163</v>
      </c>
      <c r="I215" s="6">
        <f t="shared" si="10"/>
        <v>8.3333333333329707E-4</v>
      </c>
      <c r="J215" s="7">
        <f t="shared" si="9"/>
        <v>71.999999999996874</v>
      </c>
      <c r="K215">
        <f t="shared" si="11"/>
        <v>-1</v>
      </c>
    </row>
    <row r="216" spans="2:11" x14ac:dyDescent="0.25">
      <c r="B216" s="1">
        <v>1</v>
      </c>
      <c r="C216" s="1">
        <v>9359</v>
      </c>
      <c r="D216" s="8">
        <v>43062</v>
      </c>
      <c r="E216" s="9">
        <v>0.23840277777777777</v>
      </c>
      <c r="F216" s="8">
        <v>43062</v>
      </c>
      <c r="G216" s="10">
        <v>0.23862268518518517</v>
      </c>
      <c r="H216" s="5">
        <f>C216-C217</f>
        <v>1175</v>
      </c>
      <c r="I216" s="6">
        <f t="shared" si="10"/>
        <v>2.1990740740740478E-4</v>
      </c>
      <c r="J216" s="7">
        <f t="shared" si="9"/>
        <v>18.999999999999773</v>
      </c>
      <c r="K216">
        <f t="shared" si="11"/>
        <v>0</v>
      </c>
    </row>
    <row r="217" spans="2:11" x14ac:dyDescent="0.25">
      <c r="B217" s="1">
        <v>1</v>
      </c>
      <c r="C217" s="1">
        <v>8184</v>
      </c>
      <c r="D217" s="8">
        <v>43062</v>
      </c>
      <c r="E217" s="9">
        <v>0.23869212962962963</v>
      </c>
      <c r="F217" s="8">
        <v>43062</v>
      </c>
      <c r="G217" s="10">
        <v>0.23913194444444444</v>
      </c>
      <c r="H217" s="5">
        <f>C217-C218</f>
        <v>6476</v>
      </c>
      <c r="I217" s="6">
        <f t="shared" si="10"/>
        <v>4.3981481481480955E-4</v>
      </c>
      <c r="J217" s="7">
        <f t="shared" si="9"/>
        <v>37.999999999999545</v>
      </c>
      <c r="K217">
        <f t="shared" si="11"/>
        <v>0</v>
      </c>
    </row>
    <row r="218" spans="2:11" x14ac:dyDescent="0.25">
      <c r="B218" s="1">
        <v>1</v>
      </c>
      <c r="C218" s="1">
        <v>1708</v>
      </c>
      <c r="D218" s="8">
        <v>43062</v>
      </c>
      <c r="E218" s="9">
        <v>0.23920138888888889</v>
      </c>
      <c r="F218" s="8">
        <v>43062</v>
      </c>
      <c r="G218" s="10">
        <v>0.23981481481481481</v>
      </c>
      <c r="H218" s="5">
        <f>C218-C219</f>
        <v>574</v>
      </c>
      <c r="I218" s="6">
        <f t="shared" si="10"/>
        <v>6.1342592592592005E-4</v>
      </c>
      <c r="J218" s="7">
        <f t="shared" si="9"/>
        <v>52.999999999999496</v>
      </c>
      <c r="K218">
        <f t="shared" si="11"/>
        <v>0</v>
      </c>
    </row>
    <row r="219" spans="2:11" x14ac:dyDescent="0.25">
      <c r="B219" s="1">
        <v>1</v>
      </c>
      <c r="C219" s="1">
        <v>1134</v>
      </c>
      <c r="D219" s="8">
        <v>43062</v>
      </c>
      <c r="E219" s="9">
        <v>0.23988425925925927</v>
      </c>
      <c r="F219" s="8">
        <v>43062</v>
      </c>
      <c r="G219" s="10">
        <v>0.2401736111111111</v>
      </c>
      <c r="H219" s="5">
        <f>C219-C220</f>
        <v>-4379</v>
      </c>
      <c r="I219" s="6">
        <f t="shared" si="10"/>
        <v>2.8935185185183232E-4</v>
      </c>
      <c r="J219" s="7">
        <f t="shared" si="9"/>
        <v>24.999999999998312</v>
      </c>
      <c r="K219">
        <f t="shared" si="11"/>
        <v>-1</v>
      </c>
    </row>
    <row r="220" spans="2:11" x14ac:dyDescent="0.25">
      <c r="B220" s="1">
        <v>1</v>
      </c>
      <c r="C220" s="1">
        <v>5513</v>
      </c>
      <c r="D220" s="8">
        <v>43062</v>
      </c>
      <c r="E220" s="9">
        <v>0.24027777777777778</v>
      </c>
      <c r="F220" s="8">
        <v>43062</v>
      </c>
      <c r="G220" s="10">
        <v>0.2404398148148148</v>
      </c>
      <c r="H220" s="5">
        <f>C220-C221</f>
        <v>-4206</v>
      </c>
      <c r="I220" s="6">
        <f t="shared" si="10"/>
        <v>1.6203703703701611E-4</v>
      </c>
      <c r="J220" s="7">
        <f t="shared" si="9"/>
        <v>13.999999999998192</v>
      </c>
      <c r="K220">
        <f t="shared" si="11"/>
        <v>-1</v>
      </c>
    </row>
    <row r="221" spans="2:11" x14ac:dyDescent="0.25">
      <c r="B221" s="1">
        <v>1</v>
      </c>
      <c r="C221" s="1">
        <v>9719</v>
      </c>
      <c r="D221" s="8">
        <v>43062</v>
      </c>
      <c r="E221" s="9">
        <v>0.24061342592592594</v>
      </c>
      <c r="F221" s="8">
        <v>43062</v>
      </c>
      <c r="G221" s="10">
        <v>0.24083333333333334</v>
      </c>
      <c r="H221" s="5">
        <f>C221-C222</f>
        <v>5274</v>
      </c>
      <c r="I221" s="6">
        <f t="shared" si="10"/>
        <v>2.1990740740740478E-4</v>
      </c>
      <c r="J221" s="7">
        <f t="shared" si="9"/>
        <v>18.999999999999773</v>
      </c>
      <c r="K221">
        <f t="shared" si="11"/>
        <v>0</v>
      </c>
    </row>
    <row r="222" spans="2:11" x14ac:dyDescent="0.25">
      <c r="B222" s="1">
        <v>1</v>
      </c>
      <c r="C222" s="1">
        <v>4445</v>
      </c>
      <c r="D222" s="8">
        <v>43062</v>
      </c>
      <c r="E222" s="9">
        <v>0.24090277777777777</v>
      </c>
      <c r="F222" s="8">
        <v>43062</v>
      </c>
      <c r="G222" s="10">
        <v>0.24119212962962963</v>
      </c>
      <c r="H222" s="5">
        <f>C222-C223</f>
        <v>1521</v>
      </c>
      <c r="I222" s="6">
        <f t="shared" si="10"/>
        <v>2.8935185185186008E-4</v>
      </c>
      <c r="J222" s="7">
        <f t="shared" si="9"/>
        <v>25.000000000000711</v>
      </c>
      <c r="K222">
        <f t="shared" si="11"/>
        <v>0</v>
      </c>
    </row>
    <row r="223" spans="2:11" x14ac:dyDescent="0.25">
      <c r="B223" s="1">
        <v>1</v>
      </c>
      <c r="C223" s="1">
        <v>2924</v>
      </c>
      <c r="D223" s="8">
        <v>43062</v>
      </c>
      <c r="E223" s="9">
        <v>0.24126157407407409</v>
      </c>
      <c r="F223" s="8">
        <v>43062</v>
      </c>
      <c r="G223" s="10">
        <v>0.24150462962962962</v>
      </c>
      <c r="H223" s="5">
        <f>C223-C224</f>
        <v>748</v>
      </c>
      <c r="I223" s="6">
        <f t="shared" si="10"/>
        <v>2.4305555555553804E-4</v>
      </c>
      <c r="J223" s="7">
        <f t="shared" si="9"/>
        <v>20.999999999998487</v>
      </c>
      <c r="K223">
        <f t="shared" si="11"/>
        <v>0</v>
      </c>
    </row>
    <row r="224" spans="2:11" x14ac:dyDescent="0.25">
      <c r="B224" s="1">
        <v>1</v>
      </c>
      <c r="C224" s="1">
        <v>2176</v>
      </c>
      <c r="D224" s="8">
        <v>43062</v>
      </c>
      <c r="E224" s="9">
        <v>0.2417013888888889</v>
      </c>
      <c r="F224" s="8">
        <v>43062</v>
      </c>
      <c r="G224" s="10">
        <v>0.24186342592592591</v>
      </c>
      <c r="H224" s="5">
        <f>C224-C225</f>
        <v>-2243</v>
      </c>
      <c r="I224" s="6">
        <f t="shared" si="10"/>
        <v>1.6203703703701611E-4</v>
      </c>
      <c r="J224" s="7">
        <f t="shared" si="9"/>
        <v>13.999999999998192</v>
      </c>
      <c r="K224">
        <f t="shared" si="11"/>
        <v>-1</v>
      </c>
    </row>
    <row r="225" spans="2:11" x14ac:dyDescent="0.25">
      <c r="B225" s="1">
        <v>1</v>
      </c>
      <c r="C225" s="1">
        <v>4419</v>
      </c>
      <c r="D225" s="8">
        <v>43062</v>
      </c>
      <c r="E225" s="9">
        <v>0.24194444444444443</v>
      </c>
      <c r="F225" s="8">
        <v>43062</v>
      </c>
      <c r="G225" s="10">
        <v>0.24417824074074077</v>
      </c>
      <c r="H225" s="5">
        <f>C225-C226</f>
        <v>-3271</v>
      </c>
      <c r="I225" s="6">
        <f t="shared" si="10"/>
        <v>2.2337962962963309E-3</v>
      </c>
      <c r="J225" s="7">
        <f t="shared" si="9"/>
        <v>193.00000000000301</v>
      </c>
      <c r="K225">
        <f t="shared" si="11"/>
        <v>-1</v>
      </c>
    </row>
    <row r="226" spans="2:11" x14ac:dyDescent="0.25">
      <c r="B226" s="1">
        <v>1</v>
      </c>
      <c r="C226" s="1">
        <v>7690</v>
      </c>
      <c r="D226" s="8">
        <v>43062</v>
      </c>
      <c r="E226" s="9">
        <v>0.24424768518518516</v>
      </c>
      <c r="F226" s="8">
        <v>43062</v>
      </c>
      <c r="G226" s="10">
        <v>0.24444444444444446</v>
      </c>
      <c r="H226" s="5">
        <f>C226-C227</f>
        <v>7157</v>
      </c>
      <c r="I226" s="6">
        <f t="shared" si="10"/>
        <v>1.9675925925929927E-4</v>
      </c>
      <c r="J226" s="7">
        <f t="shared" si="9"/>
        <v>17.000000000003457</v>
      </c>
      <c r="K226">
        <f t="shared" si="11"/>
        <v>0</v>
      </c>
    </row>
    <row r="227" spans="2:11" x14ac:dyDescent="0.25">
      <c r="B227" s="1">
        <v>1</v>
      </c>
      <c r="C227" s="1">
        <v>533</v>
      </c>
      <c r="D227" s="8">
        <v>43062</v>
      </c>
      <c r="E227" s="9">
        <v>0.24451388888888889</v>
      </c>
      <c r="F227" s="8">
        <v>43062</v>
      </c>
      <c r="G227" s="10">
        <v>0.25534722222222223</v>
      </c>
      <c r="H227" s="5">
        <f>C227-C228</f>
        <v>-4126</v>
      </c>
      <c r="I227" s="6">
        <f t="shared" si="10"/>
        <v>1.0833333333333334E-2</v>
      </c>
      <c r="J227" s="7">
        <f t="shared" si="9"/>
        <v>936.00000000000011</v>
      </c>
      <c r="K227">
        <f t="shared" si="11"/>
        <v>-1</v>
      </c>
    </row>
    <row r="228" spans="2:11" x14ac:dyDescent="0.25">
      <c r="B228" s="1">
        <v>1</v>
      </c>
      <c r="C228" s="1">
        <v>4659</v>
      </c>
      <c r="D228" s="8">
        <v>43062</v>
      </c>
      <c r="E228" s="9">
        <v>0.25739583333333332</v>
      </c>
      <c r="F228" s="8">
        <v>43062</v>
      </c>
      <c r="G228" s="10">
        <v>0.25817129629629632</v>
      </c>
      <c r="H228" s="5">
        <f>C228-C229</f>
        <v>2376</v>
      </c>
      <c r="I228" s="6">
        <f t="shared" si="10"/>
        <v>7.7546296296299166E-4</v>
      </c>
      <c r="J228" s="7">
        <f t="shared" si="9"/>
        <v>67.000000000002487</v>
      </c>
      <c r="K228">
        <f t="shared" si="11"/>
        <v>0</v>
      </c>
    </row>
    <row r="229" spans="2:11" x14ac:dyDescent="0.25">
      <c r="B229" s="1">
        <v>1</v>
      </c>
      <c r="C229" s="1">
        <v>2283</v>
      </c>
      <c r="D229" s="8">
        <v>43062</v>
      </c>
      <c r="E229" s="9">
        <v>0.25825231481481481</v>
      </c>
      <c r="F229" s="8">
        <v>43062</v>
      </c>
      <c r="G229" s="10">
        <v>0.25839120370370372</v>
      </c>
      <c r="H229" s="5">
        <f>C229-C230</f>
        <v>-1816</v>
      </c>
      <c r="I229" s="6">
        <f t="shared" si="10"/>
        <v>1.388888888889106E-4</v>
      </c>
      <c r="J229" s="7">
        <f t="shared" si="9"/>
        <v>12.000000000001876</v>
      </c>
      <c r="K229">
        <f t="shared" si="11"/>
        <v>-1</v>
      </c>
    </row>
    <row r="230" spans="2:11" x14ac:dyDescent="0.25">
      <c r="B230" s="1">
        <v>1</v>
      </c>
      <c r="C230" s="1">
        <v>4099</v>
      </c>
      <c r="D230" s="8">
        <v>43062</v>
      </c>
      <c r="E230" s="9">
        <v>0.25849537037037035</v>
      </c>
      <c r="F230" s="8">
        <v>43062</v>
      </c>
      <c r="G230" s="10">
        <v>0.25861111111111112</v>
      </c>
      <c r="H230" s="5">
        <f>C230-C231</f>
        <v>2792</v>
      </c>
      <c r="I230" s="6">
        <f t="shared" si="10"/>
        <v>1.1574074074077734E-4</v>
      </c>
      <c r="J230" s="7">
        <f t="shared" si="9"/>
        <v>10.000000000003162</v>
      </c>
      <c r="K230">
        <f t="shared" si="11"/>
        <v>0</v>
      </c>
    </row>
    <row r="231" spans="2:11" x14ac:dyDescent="0.25">
      <c r="B231" s="1">
        <v>1</v>
      </c>
      <c r="C231" s="1">
        <v>1307</v>
      </c>
      <c r="D231" s="8">
        <v>43062</v>
      </c>
      <c r="E231" s="9">
        <v>0.25870370370370371</v>
      </c>
      <c r="F231" s="8">
        <v>43062</v>
      </c>
      <c r="G231" s="10">
        <v>0.25968750000000002</v>
      </c>
      <c r="H231" s="5">
        <f>C231-C232</f>
        <v>1002</v>
      </c>
      <c r="I231" s="6">
        <f t="shared" si="10"/>
        <v>9.8379629629630205E-4</v>
      </c>
      <c r="J231" s="7">
        <f t="shared" si="9"/>
        <v>85.000000000000497</v>
      </c>
      <c r="K231">
        <f t="shared" si="11"/>
        <v>0</v>
      </c>
    </row>
    <row r="232" spans="2:11" x14ac:dyDescent="0.25">
      <c r="B232" s="1">
        <v>1</v>
      </c>
      <c r="C232" s="1">
        <v>305</v>
      </c>
      <c r="D232" s="8">
        <v>43062</v>
      </c>
      <c r="E232" s="9">
        <v>0.2600115740740741</v>
      </c>
      <c r="F232" s="8">
        <v>43062</v>
      </c>
      <c r="G232" s="10">
        <v>0.26010416666666664</v>
      </c>
      <c r="H232" s="5">
        <f>C232-C233</f>
        <v>-5661</v>
      </c>
      <c r="I232" s="6">
        <f t="shared" si="10"/>
        <v>9.2592592592533052E-5</v>
      </c>
      <c r="J232" s="7">
        <f t="shared" si="9"/>
        <v>7.9999999999948557</v>
      </c>
      <c r="K232">
        <f t="shared" si="11"/>
        <v>-1</v>
      </c>
    </row>
    <row r="233" spans="2:11" x14ac:dyDescent="0.25">
      <c r="B233" s="1">
        <v>1</v>
      </c>
      <c r="C233" s="1">
        <v>5966</v>
      </c>
      <c r="D233" s="8">
        <v>43062</v>
      </c>
      <c r="E233" s="9">
        <v>0.26018518518518519</v>
      </c>
      <c r="F233" s="8">
        <v>43062</v>
      </c>
      <c r="G233" s="10">
        <v>0.26042824074074072</v>
      </c>
      <c r="H233" s="5">
        <f>C233-C234</f>
        <v>-361</v>
      </c>
      <c r="I233" s="6">
        <f t="shared" si="10"/>
        <v>2.4305555555553804E-4</v>
      </c>
      <c r="J233" s="7">
        <f t="shared" si="9"/>
        <v>20.999999999998487</v>
      </c>
      <c r="K233">
        <f t="shared" si="11"/>
        <v>0</v>
      </c>
    </row>
    <row r="234" spans="2:11" x14ac:dyDescent="0.25">
      <c r="B234" s="1">
        <v>1</v>
      </c>
      <c r="C234" s="1">
        <v>6327</v>
      </c>
      <c r="D234" s="8">
        <v>43062</v>
      </c>
      <c r="E234" s="9">
        <v>0.2606134259259259</v>
      </c>
      <c r="F234" s="8">
        <v>43062</v>
      </c>
      <c r="G234" s="10">
        <v>0.2610763888888889</v>
      </c>
      <c r="H234" s="5">
        <f>C234-C235</f>
        <v>3738</v>
      </c>
      <c r="I234" s="6">
        <f t="shared" si="10"/>
        <v>4.6296296296299833E-4</v>
      </c>
      <c r="J234" s="7">
        <f t="shared" si="9"/>
        <v>40.000000000003055</v>
      </c>
      <c r="K234">
        <f t="shared" si="11"/>
        <v>0</v>
      </c>
    </row>
    <row r="235" spans="2:11" x14ac:dyDescent="0.25">
      <c r="B235" s="1">
        <v>1</v>
      </c>
      <c r="C235" s="1">
        <v>2589</v>
      </c>
      <c r="D235" s="8">
        <v>43062</v>
      </c>
      <c r="E235" s="9">
        <v>0.26127314814814812</v>
      </c>
      <c r="F235" s="8">
        <v>43062</v>
      </c>
      <c r="G235" s="10">
        <v>0.26197916666666665</v>
      </c>
      <c r="H235" s="5">
        <f>C235-C236</f>
        <v>-3871</v>
      </c>
      <c r="I235" s="6">
        <f t="shared" si="10"/>
        <v>7.0601851851853636E-4</v>
      </c>
      <c r="J235" s="7">
        <f t="shared" si="9"/>
        <v>61.000000000001542</v>
      </c>
      <c r="K235">
        <f t="shared" si="11"/>
        <v>-1</v>
      </c>
    </row>
    <row r="236" spans="2:11" x14ac:dyDescent="0.25">
      <c r="B236" s="1">
        <v>1</v>
      </c>
      <c r="C236" s="1">
        <v>6460</v>
      </c>
      <c r="D236" s="8">
        <v>43062</v>
      </c>
      <c r="E236" s="9">
        <v>0.26232638888888887</v>
      </c>
      <c r="F236" s="8">
        <v>43062</v>
      </c>
      <c r="G236" s="10">
        <v>0.26246527777777778</v>
      </c>
      <c r="H236" s="5">
        <f>C236-C237</f>
        <v>-1042</v>
      </c>
      <c r="I236" s="6">
        <f t="shared" si="10"/>
        <v>1.388888888889106E-4</v>
      </c>
      <c r="J236" s="7">
        <f t="shared" si="9"/>
        <v>12.000000000001876</v>
      </c>
      <c r="K236">
        <f t="shared" si="11"/>
        <v>-1</v>
      </c>
    </row>
    <row r="237" spans="2:11" x14ac:dyDescent="0.25">
      <c r="B237" s="1">
        <v>1</v>
      </c>
      <c r="C237" s="1">
        <v>7502</v>
      </c>
      <c r="D237" s="8">
        <v>43062</v>
      </c>
      <c r="E237" s="9">
        <v>0.26253472222222224</v>
      </c>
      <c r="F237" s="8">
        <v>43062</v>
      </c>
      <c r="G237" s="10">
        <v>0.26261574074074073</v>
      </c>
      <c r="H237" s="5">
        <f>C237-C238</f>
        <v>-1562</v>
      </c>
      <c r="I237" s="6">
        <f t="shared" si="10"/>
        <v>8.1018518518494176E-5</v>
      </c>
      <c r="J237" s="7">
        <f t="shared" si="9"/>
        <v>6.9999999999978968</v>
      </c>
      <c r="K237">
        <f t="shared" si="11"/>
        <v>-1</v>
      </c>
    </row>
    <row r="238" spans="2:11" x14ac:dyDescent="0.25">
      <c r="B238" s="1">
        <v>1</v>
      </c>
      <c r="C238" s="1">
        <v>9064</v>
      </c>
      <c r="D238" s="8">
        <v>43062</v>
      </c>
      <c r="E238" s="9">
        <v>0.26268518518518519</v>
      </c>
      <c r="F238" s="8">
        <v>43062</v>
      </c>
      <c r="G238" s="10">
        <v>0.26287037037037037</v>
      </c>
      <c r="H238" s="5">
        <f>C238-C239</f>
        <v>2029</v>
      </c>
      <c r="I238" s="6">
        <f t="shared" si="10"/>
        <v>1.8518518518517713E-4</v>
      </c>
      <c r="J238" s="7">
        <f t="shared" si="9"/>
        <v>15.999999999999304</v>
      </c>
      <c r="K238">
        <f t="shared" si="11"/>
        <v>0</v>
      </c>
    </row>
    <row r="239" spans="2:11" x14ac:dyDescent="0.25">
      <c r="B239" s="1">
        <v>1</v>
      </c>
      <c r="C239" s="1">
        <v>7035</v>
      </c>
      <c r="D239" s="8">
        <v>43062</v>
      </c>
      <c r="E239" s="9">
        <v>0.26295138888888886</v>
      </c>
      <c r="F239" s="8">
        <v>43062</v>
      </c>
      <c r="G239" s="10">
        <v>0.26306712962962964</v>
      </c>
      <c r="H239" s="5">
        <f>C239-C240</f>
        <v>3912</v>
      </c>
      <c r="I239" s="6">
        <f t="shared" si="10"/>
        <v>1.1574074074077734E-4</v>
      </c>
      <c r="J239" s="7">
        <f t="shared" si="9"/>
        <v>10.000000000003162</v>
      </c>
      <c r="K239">
        <f t="shared" si="11"/>
        <v>0</v>
      </c>
    </row>
    <row r="240" spans="2:11" x14ac:dyDescent="0.25">
      <c r="B240" s="1">
        <v>1</v>
      </c>
      <c r="C240" s="1">
        <v>3123</v>
      </c>
      <c r="D240" s="8">
        <v>43062</v>
      </c>
      <c r="E240" s="9">
        <v>0.26315972222222223</v>
      </c>
      <c r="F240" s="8">
        <v>43062</v>
      </c>
      <c r="G240" s="10">
        <v>0.2633564814814815</v>
      </c>
      <c r="H240" s="5">
        <f>C240-C241</f>
        <v>-1735</v>
      </c>
      <c r="I240" s="6">
        <f t="shared" si="10"/>
        <v>1.9675925925927151E-4</v>
      </c>
      <c r="J240" s="7">
        <f t="shared" si="9"/>
        <v>17.000000000001059</v>
      </c>
      <c r="K240">
        <f t="shared" si="11"/>
        <v>-1</v>
      </c>
    </row>
    <row r="241" spans="2:11" x14ac:dyDescent="0.25">
      <c r="B241" s="1">
        <v>1</v>
      </c>
      <c r="C241" s="1">
        <v>4858</v>
      </c>
      <c r="D241" s="8">
        <v>43062</v>
      </c>
      <c r="E241" s="9">
        <v>0.2634259259259259</v>
      </c>
      <c r="F241" s="8">
        <v>43062</v>
      </c>
      <c r="G241" s="10">
        <v>0.26353009259259258</v>
      </c>
      <c r="H241" s="5">
        <f>C241-C242</f>
        <v>-107</v>
      </c>
      <c r="I241" s="6">
        <f t="shared" si="10"/>
        <v>1.0416666666668295E-4</v>
      </c>
      <c r="J241" s="7">
        <f t="shared" si="9"/>
        <v>9.0000000000014069</v>
      </c>
      <c r="K241">
        <f t="shared" si="11"/>
        <v>0</v>
      </c>
    </row>
    <row r="242" spans="2:11" x14ac:dyDescent="0.25">
      <c r="B242" s="1">
        <v>1</v>
      </c>
      <c r="C242" s="1">
        <v>4965</v>
      </c>
      <c r="D242" s="8">
        <v>43062</v>
      </c>
      <c r="E242" s="9">
        <v>0.26359953703703703</v>
      </c>
      <c r="F242" s="8">
        <v>43062</v>
      </c>
      <c r="G242" s="10">
        <v>0.26370370370370372</v>
      </c>
      <c r="H242" s="5">
        <f>C242-C243</f>
        <v>321</v>
      </c>
      <c r="I242" s="6">
        <f t="shared" si="10"/>
        <v>1.0416666666668295E-4</v>
      </c>
      <c r="J242" s="7">
        <f t="shared" si="9"/>
        <v>9.0000000000014069</v>
      </c>
      <c r="K242">
        <f t="shared" si="11"/>
        <v>0</v>
      </c>
    </row>
    <row r="243" spans="2:11" x14ac:dyDescent="0.25">
      <c r="B243" s="1">
        <v>1</v>
      </c>
      <c r="C243" s="1">
        <v>4644</v>
      </c>
      <c r="D243" s="8">
        <v>43062</v>
      </c>
      <c r="E243" s="9">
        <v>0.26401620370370371</v>
      </c>
      <c r="F243" s="8">
        <v>43062</v>
      </c>
      <c r="G243" s="10">
        <v>0.26413194444444443</v>
      </c>
      <c r="H243" s="5">
        <f>C243-C244</f>
        <v>-962</v>
      </c>
      <c r="I243" s="6">
        <f t="shared" si="10"/>
        <v>1.1574074074072183E-4</v>
      </c>
      <c r="J243" s="7">
        <f t="shared" si="9"/>
        <v>9.9999999999983658</v>
      </c>
      <c r="K243">
        <f t="shared" si="11"/>
        <v>-1</v>
      </c>
    </row>
    <row r="244" spans="2:11" x14ac:dyDescent="0.25">
      <c r="B244" s="1">
        <v>1</v>
      </c>
      <c r="C244" s="1">
        <v>5606</v>
      </c>
      <c r="D244" s="8">
        <v>43062</v>
      </c>
      <c r="E244" s="9">
        <v>0.26421296296296298</v>
      </c>
      <c r="F244" s="8">
        <v>43062</v>
      </c>
      <c r="G244" s="10">
        <v>0.26430555555555557</v>
      </c>
      <c r="H244" s="5">
        <f>C244-C245</f>
        <v>5540</v>
      </c>
      <c r="I244" s="6">
        <f t="shared" si="10"/>
        <v>9.2592592592588563E-5</v>
      </c>
      <c r="J244" s="7">
        <f t="shared" si="9"/>
        <v>7.9999999999996518</v>
      </c>
      <c r="K244">
        <f t="shared" si="11"/>
        <v>0</v>
      </c>
    </row>
    <row r="245" spans="2:11" x14ac:dyDescent="0.25">
      <c r="B245" s="1">
        <v>1</v>
      </c>
      <c r="C245" s="1">
        <v>66</v>
      </c>
      <c r="D245" s="8">
        <v>43062</v>
      </c>
      <c r="E245" s="9">
        <v>0.26443287037037039</v>
      </c>
      <c r="F245" s="8">
        <v>43062</v>
      </c>
      <c r="G245" s="10">
        <v>0.26450231481481484</v>
      </c>
      <c r="H245" s="5">
        <f>C245-C246</f>
        <v>-1307</v>
      </c>
      <c r="I245" s="6">
        <f t="shared" si="10"/>
        <v>6.94444444444553E-5</v>
      </c>
      <c r="J245" s="7">
        <f t="shared" si="9"/>
        <v>6.0000000000009379</v>
      </c>
      <c r="K245">
        <f t="shared" si="11"/>
        <v>-1</v>
      </c>
    </row>
    <row r="246" spans="2:11" x14ac:dyDescent="0.25">
      <c r="B246" s="1">
        <v>1</v>
      </c>
      <c r="C246" s="1">
        <v>1373</v>
      </c>
      <c r="D246" s="8">
        <v>43062</v>
      </c>
      <c r="E246" s="9">
        <v>0.26457175925925924</v>
      </c>
      <c r="F246" s="8">
        <v>43062</v>
      </c>
      <c r="G246" s="10">
        <v>0.2646412037037037</v>
      </c>
      <c r="H246" s="5">
        <f>C246-C247</f>
        <v>-1389</v>
      </c>
      <c r="I246" s="6">
        <f t="shared" si="10"/>
        <v>6.94444444444553E-5</v>
      </c>
      <c r="J246" s="7">
        <f t="shared" si="9"/>
        <v>6.0000000000009379</v>
      </c>
      <c r="K246">
        <f t="shared" si="11"/>
        <v>-1</v>
      </c>
    </row>
    <row r="247" spans="2:11" x14ac:dyDescent="0.25">
      <c r="B247" s="1">
        <v>1</v>
      </c>
      <c r="C247" s="1">
        <v>2762</v>
      </c>
      <c r="D247" s="8">
        <v>43062</v>
      </c>
      <c r="E247" s="9">
        <v>0.26474537037037038</v>
      </c>
      <c r="F247" s="8">
        <v>43062</v>
      </c>
      <c r="G247" s="10">
        <v>0.26481481481481478</v>
      </c>
      <c r="H247" s="5">
        <f>C247-C248</f>
        <v>-5834</v>
      </c>
      <c r="I247" s="6">
        <f t="shared" si="10"/>
        <v>6.9444444444399789E-5</v>
      </c>
      <c r="J247" s="7">
        <f t="shared" si="9"/>
        <v>5.9999999999961418</v>
      </c>
      <c r="K247">
        <f t="shared" si="11"/>
        <v>-1</v>
      </c>
    </row>
    <row r="248" spans="2:11" x14ac:dyDescent="0.25">
      <c r="B248" s="1">
        <v>1</v>
      </c>
      <c r="C248" s="1">
        <v>8596</v>
      </c>
      <c r="D248" s="8">
        <v>43062</v>
      </c>
      <c r="E248" s="9">
        <v>0.26488425925925924</v>
      </c>
      <c r="F248" s="8">
        <v>43062</v>
      </c>
      <c r="G248" s="10">
        <v>0.26501157407407411</v>
      </c>
      <c r="H248" s="5">
        <f>C248-C249</f>
        <v>7503</v>
      </c>
      <c r="I248" s="6">
        <f t="shared" si="10"/>
        <v>1.2731481481487172E-4</v>
      </c>
      <c r="J248" s="7">
        <f t="shared" si="9"/>
        <v>11.000000000004917</v>
      </c>
      <c r="K248">
        <f t="shared" si="11"/>
        <v>0</v>
      </c>
    </row>
    <row r="249" spans="2:11" x14ac:dyDescent="0.25">
      <c r="B249" s="1">
        <v>1</v>
      </c>
      <c r="C249" s="1">
        <v>1093</v>
      </c>
      <c r="D249" s="8">
        <v>43062</v>
      </c>
      <c r="E249" s="9">
        <v>0.26512731481481483</v>
      </c>
      <c r="F249" s="8">
        <v>43062</v>
      </c>
      <c r="G249" s="10">
        <v>0.26520833333333332</v>
      </c>
      <c r="H249" s="5">
        <f>C249-C250</f>
        <v>147</v>
      </c>
      <c r="I249" s="6">
        <f t="shared" si="10"/>
        <v>8.1018518518494176E-5</v>
      </c>
      <c r="J249" s="7">
        <f t="shared" si="9"/>
        <v>6.9999999999978968</v>
      </c>
      <c r="K249">
        <f t="shared" si="11"/>
        <v>0</v>
      </c>
    </row>
    <row r="250" spans="2:11" x14ac:dyDescent="0.25">
      <c r="B250" s="1">
        <v>1</v>
      </c>
      <c r="C250" s="1">
        <v>946</v>
      </c>
      <c r="D250" s="8">
        <v>43062</v>
      </c>
      <c r="E250" s="9">
        <v>0.26532407407407405</v>
      </c>
      <c r="F250" s="8">
        <v>43062</v>
      </c>
      <c r="G250" s="10">
        <v>0.26542824074074073</v>
      </c>
      <c r="H250" s="5">
        <f>C250-C251</f>
        <v>-3098</v>
      </c>
      <c r="I250" s="6">
        <f t="shared" si="10"/>
        <v>1.0416666666668295E-4</v>
      </c>
      <c r="J250" s="7">
        <f t="shared" si="9"/>
        <v>9.0000000000014069</v>
      </c>
      <c r="K250">
        <f t="shared" si="11"/>
        <v>-1</v>
      </c>
    </row>
    <row r="251" spans="2:11" x14ac:dyDescent="0.25">
      <c r="B251" s="1">
        <v>1</v>
      </c>
      <c r="C251" s="1">
        <v>4044</v>
      </c>
      <c r="D251" s="8">
        <v>43062</v>
      </c>
      <c r="E251" s="9">
        <v>0.26552083333333332</v>
      </c>
      <c r="F251" s="8">
        <v>43062</v>
      </c>
      <c r="G251" s="10">
        <v>0.26600694444444445</v>
      </c>
      <c r="H251" s="5">
        <f>C251-C252</f>
        <v>-707</v>
      </c>
      <c r="I251" s="6">
        <f t="shared" si="10"/>
        <v>4.8611111111113159E-4</v>
      </c>
      <c r="J251" s="7">
        <f t="shared" si="9"/>
        <v>42.000000000001769</v>
      </c>
      <c r="K251">
        <f t="shared" si="11"/>
        <v>-1</v>
      </c>
    </row>
    <row r="252" spans="2:11" x14ac:dyDescent="0.25">
      <c r="B252" s="1">
        <v>1</v>
      </c>
      <c r="C252" s="1">
        <v>4751</v>
      </c>
      <c r="D252" s="8">
        <v>43062</v>
      </c>
      <c r="E252" s="9">
        <v>0.2660763888888889</v>
      </c>
      <c r="F252" s="8">
        <v>43062</v>
      </c>
      <c r="G252" s="10">
        <v>0.2661574074074074</v>
      </c>
      <c r="H252" s="5">
        <f>C252-C253</f>
        <v>-534</v>
      </c>
      <c r="I252" s="6">
        <f t="shared" si="10"/>
        <v>8.1018518518494176E-5</v>
      </c>
      <c r="J252" s="7">
        <f t="shared" si="9"/>
        <v>6.9999999999978968</v>
      </c>
      <c r="K252">
        <f t="shared" si="11"/>
        <v>-1</v>
      </c>
    </row>
    <row r="253" spans="2:11" x14ac:dyDescent="0.25">
      <c r="B253" s="1">
        <v>1</v>
      </c>
      <c r="C253" s="1">
        <v>5285</v>
      </c>
      <c r="D253" s="8">
        <v>43062</v>
      </c>
      <c r="E253" s="9">
        <v>0.26622685185185185</v>
      </c>
      <c r="F253" s="8">
        <v>43062</v>
      </c>
      <c r="G253" s="10">
        <v>0.26640046296296299</v>
      </c>
      <c r="H253" s="5">
        <f>C253-C254</f>
        <v>1602</v>
      </c>
      <c r="I253" s="6">
        <f t="shared" si="10"/>
        <v>1.7361111111113825E-4</v>
      </c>
      <c r="J253" s="7">
        <f t="shared" si="9"/>
        <v>15.000000000002345</v>
      </c>
      <c r="K253">
        <f t="shared" si="11"/>
        <v>0</v>
      </c>
    </row>
    <row r="254" spans="2:11" x14ac:dyDescent="0.25">
      <c r="B254" s="1">
        <v>1</v>
      </c>
      <c r="C254" s="1">
        <v>3683</v>
      </c>
      <c r="D254" s="8">
        <v>43062</v>
      </c>
      <c r="E254" s="9">
        <v>0.26653935185185185</v>
      </c>
      <c r="F254" s="8">
        <v>43062</v>
      </c>
      <c r="G254" s="10">
        <v>0.2666203703703704</v>
      </c>
      <c r="H254" s="5">
        <f>C254-C255</f>
        <v>2538</v>
      </c>
      <c r="I254" s="6">
        <f t="shared" si="10"/>
        <v>8.1018518518549687E-5</v>
      </c>
      <c r="J254" s="7">
        <f t="shared" si="9"/>
        <v>7.000000000002693</v>
      </c>
      <c r="K254">
        <f t="shared" si="11"/>
        <v>0</v>
      </c>
    </row>
    <row r="255" spans="2:11" x14ac:dyDescent="0.25">
      <c r="B255" s="1">
        <v>1</v>
      </c>
      <c r="C255" s="1">
        <v>1145</v>
      </c>
      <c r="D255" s="8">
        <v>43062</v>
      </c>
      <c r="E255" s="9">
        <v>0.26681712962962961</v>
      </c>
      <c r="F255" s="8">
        <v>43062</v>
      </c>
      <c r="G255" s="10">
        <v>0.26688657407407407</v>
      </c>
      <c r="H255" s="5">
        <f>C255-C256</f>
        <v>-2925</v>
      </c>
      <c r="I255" s="6">
        <f t="shared" si="10"/>
        <v>6.94444444444553E-5</v>
      </c>
      <c r="J255" s="7">
        <f t="shared" si="9"/>
        <v>6.0000000000009379</v>
      </c>
      <c r="K255">
        <f t="shared" si="11"/>
        <v>-1</v>
      </c>
    </row>
    <row r="256" spans="2:11" x14ac:dyDescent="0.25">
      <c r="B256" s="1">
        <v>1</v>
      </c>
      <c r="C256" s="1">
        <v>4070</v>
      </c>
      <c r="D256" s="8">
        <v>43062</v>
      </c>
      <c r="E256" s="9">
        <v>0.26695601851851852</v>
      </c>
      <c r="F256" s="8">
        <v>43062</v>
      </c>
      <c r="G256" s="10">
        <v>0.26702546296296298</v>
      </c>
      <c r="H256" s="5">
        <f>C256-C257</f>
        <v>1429</v>
      </c>
      <c r="I256" s="6">
        <f t="shared" si="10"/>
        <v>6.94444444444553E-5</v>
      </c>
      <c r="J256" s="7">
        <f t="shared" si="9"/>
        <v>6.0000000000009379</v>
      </c>
      <c r="K256">
        <f t="shared" si="11"/>
        <v>0</v>
      </c>
    </row>
    <row r="257" spans="2:11" x14ac:dyDescent="0.25">
      <c r="B257" s="1">
        <v>1</v>
      </c>
      <c r="C257" s="1">
        <v>2641</v>
      </c>
      <c r="D257" s="8">
        <v>43062</v>
      </c>
      <c r="E257" s="9">
        <v>0.26710648148148147</v>
      </c>
      <c r="F257" s="8">
        <v>43062</v>
      </c>
      <c r="G257" s="10">
        <v>0.26717592592592593</v>
      </c>
      <c r="H257" s="5">
        <f>C257-C258</f>
        <v>-6943</v>
      </c>
      <c r="I257" s="6">
        <f t="shared" si="10"/>
        <v>6.94444444444553E-5</v>
      </c>
      <c r="J257" s="7">
        <f t="shared" ref="J257:J279" si="12">I257/("0:0:1")</f>
        <v>6.0000000000009379</v>
      </c>
      <c r="K257">
        <f t="shared" si="11"/>
        <v>-1</v>
      </c>
    </row>
    <row r="258" spans="2:11" x14ac:dyDescent="0.25">
      <c r="B258" s="1">
        <v>1</v>
      </c>
      <c r="C258" s="1">
        <v>9584</v>
      </c>
      <c r="D258" s="8">
        <v>43062</v>
      </c>
      <c r="E258" s="9">
        <v>0.26724537037037038</v>
      </c>
      <c r="F258" s="8">
        <v>43062</v>
      </c>
      <c r="G258" s="10">
        <v>0.26732638888888888</v>
      </c>
      <c r="H258" s="5">
        <f>C258-C259</f>
        <v>3485</v>
      </c>
      <c r="I258" s="6">
        <f t="shared" ref="I258:I321" si="13">G258-E258</f>
        <v>8.1018518518494176E-5</v>
      </c>
      <c r="J258" s="7">
        <f t="shared" si="12"/>
        <v>6.9999999999978968</v>
      </c>
      <c r="K258">
        <f t="shared" ref="K258:K321" si="14">IF(H258&lt;=-500,-1,0)</f>
        <v>0</v>
      </c>
    </row>
    <row r="259" spans="2:11" x14ac:dyDescent="0.25">
      <c r="B259" s="1">
        <v>1</v>
      </c>
      <c r="C259" s="1">
        <v>6099</v>
      </c>
      <c r="D259" s="8">
        <v>43062</v>
      </c>
      <c r="E259" s="9">
        <v>0.26741898148148147</v>
      </c>
      <c r="F259" s="8">
        <v>43062</v>
      </c>
      <c r="G259" s="10">
        <v>0.26756944444444447</v>
      </c>
      <c r="H259" s="5">
        <f>C259-C260</f>
        <v>-453</v>
      </c>
      <c r="I259" s="6">
        <f t="shared" si="13"/>
        <v>1.5046296296300499E-4</v>
      </c>
      <c r="J259" s="7">
        <f t="shared" si="12"/>
        <v>13.000000000003631</v>
      </c>
      <c r="K259">
        <f t="shared" si="14"/>
        <v>0</v>
      </c>
    </row>
    <row r="260" spans="2:11" x14ac:dyDescent="0.25">
      <c r="B260" s="1">
        <v>1</v>
      </c>
      <c r="C260" s="1">
        <v>6552</v>
      </c>
      <c r="D260" s="8">
        <v>43062</v>
      </c>
      <c r="E260" s="9">
        <v>0.26763888888888887</v>
      </c>
      <c r="F260" s="8">
        <v>43062</v>
      </c>
      <c r="G260" s="10">
        <v>0.26777777777777778</v>
      </c>
      <c r="H260" s="5">
        <f>C260-C261</f>
        <v>6048</v>
      </c>
      <c r="I260" s="6">
        <f t="shared" si="13"/>
        <v>1.388888888889106E-4</v>
      </c>
      <c r="J260" s="7">
        <f t="shared" si="12"/>
        <v>12.000000000001876</v>
      </c>
      <c r="K260">
        <f t="shared" si="14"/>
        <v>0</v>
      </c>
    </row>
    <row r="261" spans="2:11" x14ac:dyDescent="0.25">
      <c r="B261" s="1">
        <v>1</v>
      </c>
      <c r="C261" s="1">
        <v>504</v>
      </c>
      <c r="D261" s="8">
        <v>43062</v>
      </c>
      <c r="E261" s="9">
        <v>0.26809027777777777</v>
      </c>
      <c r="F261" s="8">
        <v>43062</v>
      </c>
      <c r="G261" s="10">
        <v>0.26828703703703705</v>
      </c>
      <c r="H261" s="5">
        <f>C261-C262</f>
        <v>-5488</v>
      </c>
      <c r="I261" s="6">
        <f t="shared" si="13"/>
        <v>1.9675925925927151E-4</v>
      </c>
      <c r="J261" s="7">
        <f t="shared" si="12"/>
        <v>17.000000000001059</v>
      </c>
      <c r="K261">
        <f t="shared" si="14"/>
        <v>-1</v>
      </c>
    </row>
    <row r="262" spans="2:11" x14ac:dyDescent="0.25">
      <c r="B262" s="1">
        <v>1</v>
      </c>
      <c r="C262" s="1">
        <v>5992</v>
      </c>
      <c r="D262" s="8">
        <v>43062</v>
      </c>
      <c r="E262" s="9">
        <v>0.26841435185185186</v>
      </c>
      <c r="F262" s="8">
        <v>43062</v>
      </c>
      <c r="G262" s="10">
        <v>0.26850694444444445</v>
      </c>
      <c r="H262" s="5">
        <f>C262-C263</f>
        <v>-881</v>
      </c>
      <c r="I262" s="6">
        <f t="shared" si="13"/>
        <v>9.2592592592588563E-5</v>
      </c>
      <c r="J262" s="7">
        <f t="shared" si="12"/>
        <v>7.9999999999996518</v>
      </c>
      <c r="K262">
        <f t="shared" si="14"/>
        <v>-1</v>
      </c>
    </row>
    <row r="263" spans="2:11" x14ac:dyDescent="0.25">
      <c r="B263" s="1">
        <v>1</v>
      </c>
      <c r="C263" s="1">
        <v>6873</v>
      </c>
      <c r="D263" s="8">
        <v>43062</v>
      </c>
      <c r="E263" s="9">
        <v>0.26858796296296295</v>
      </c>
      <c r="F263" s="8">
        <v>43062</v>
      </c>
      <c r="G263" s="10">
        <v>0.26868055555555553</v>
      </c>
      <c r="H263" s="5">
        <f>C263-C264</f>
        <v>-2670</v>
      </c>
      <c r="I263" s="6">
        <f t="shared" si="13"/>
        <v>9.2592592592588563E-5</v>
      </c>
      <c r="J263" s="7">
        <f t="shared" si="12"/>
        <v>7.9999999999996518</v>
      </c>
      <c r="K263">
        <f t="shared" si="14"/>
        <v>-1</v>
      </c>
    </row>
    <row r="264" spans="2:11" x14ac:dyDescent="0.25">
      <c r="B264" s="1">
        <v>1</v>
      </c>
      <c r="C264" s="1">
        <v>9543</v>
      </c>
      <c r="D264" s="8">
        <v>43062</v>
      </c>
      <c r="E264" s="9">
        <v>0.26874999999999999</v>
      </c>
      <c r="F264" s="8">
        <v>43062</v>
      </c>
      <c r="G264" s="10">
        <v>0.26907407407407408</v>
      </c>
      <c r="H264" s="5">
        <f>C264-C265</f>
        <v>667</v>
      </c>
      <c r="I264" s="6">
        <f t="shared" si="13"/>
        <v>3.2407407407408773E-4</v>
      </c>
      <c r="J264" s="7">
        <f t="shared" si="12"/>
        <v>28.00000000000118</v>
      </c>
      <c r="K264">
        <f t="shared" si="14"/>
        <v>0</v>
      </c>
    </row>
    <row r="265" spans="2:11" x14ac:dyDescent="0.25">
      <c r="B265" s="1">
        <v>1</v>
      </c>
      <c r="C265" s="1">
        <v>8876</v>
      </c>
      <c r="D265" s="8">
        <v>43062</v>
      </c>
      <c r="E265" s="9">
        <v>0.26914351851851853</v>
      </c>
      <c r="F265" s="8">
        <v>43062</v>
      </c>
      <c r="G265" s="10">
        <v>0.26954861111111111</v>
      </c>
      <c r="H265" s="5">
        <f>C265-C266</f>
        <v>3311</v>
      </c>
      <c r="I265" s="6">
        <f t="shared" si="13"/>
        <v>4.050925925925819E-4</v>
      </c>
      <c r="J265" s="7">
        <f t="shared" si="12"/>
        <v>34.999999999999076</v>
      </c>
      <c r="K265">
        <f t="shared" si="14"/>
        <v>0</v>
      </c>
    </row>
    <row r="266" spans="2:11" x14ac:dyDescent="0.25">
      <c r="B266" s="1">
        <v>1</v>
      </c>
      <c r="C266" s="1">
        <v>5565</v>
      </c>
      <c r="D266" s="8">
        <v>43062</v>
      </c>
      <c r="E266" s="9">
        <v>0.26961805555555557</v>
      </c>
      <c r="F266" s="8">
        <v>43062</v>
      </c>
      <c r="G266" s="10">
        <v>0.26969907407407406</v>
      </c>
      <c r="H266" s="5">
        <f>C266-C267</f>
        <v>-2589</v>
      </c>
      <c r="I266" s="6">
        <f t="shared" si="13"/>
        <v>8.1018518518494176E-5</v>
      </c>
      <c r="J266" s="7">
        <f t="shared" si="12"/>
        <v>6.9999999999978968</v>
      </c>
      <c r="K266">
        <f t="shared" si="14"/>
        <v>-1</v>
      </c>
    </row>
    <row r="267" spans="2:11" x14ac:dyDescent="0.25">
      <c r="B267" s="1">
        <v>1</v>
      </c>
      <c r="C267" s="1">
        <v>8154</v>
      </c>
      <c r="D267" s="8">
        <v>43062</v>
      </c>
      <c r="E267" s="9">
        <v>0.26981481481481479</v>
      </c>
      <c r="F267" s="8">
        <v>43062</v>
      </c>
      <c r="G267" s="10">
        <v>0.26988425925925924</v>
      </c>
      <c r="H267" s="5">
        <f>C267-C268</f>
        <v>5112</v>
      </c>
      <c r="I267" s="6">
        <f t="shared" si="13"/>
        <v>6.94444444444553E-5</v>
      </c>
      <c r="J267" s="7">
        <f t="shared" si="12"/>
        <v>6.0000000000009379</v>
      </c>
      <c r="K267">
        <f t="shared" si="14"/>
        <v>0</v>
      </c>
    </row>
    <row r="268" spans="2:11" x14ac:dyDescent="0.25">
      <c r="B268" s="1">
        <v>1</v>
      </c>
      <c r="C268" s="1">
        <v>3042</v>
      </c>
      <c r="D268" s="8">
        <v>43062</v>
      </c>
      <c r="E268" s="9">
        <v>0.26996527777777779</v>
      </c>
      <c r="F268" s="8">
        <v>43062</v>
      </c>
      <c r="G268" s="10">
        <v>0.27008101851851851</v>
      </c>
      <c r="H268" s="5">
        <f>C268-C269</f>
        <v>-26</v>
      </c>
      <c r="I268" s="6">
        <f t="shared" si="13"/>
        <v>1.1574074074072183E-4</v>
      </c>
      <c r="J268" s="7">
        <f t="shared" si="12"/>
        <v>9.9999999999983658</v>
      </c>
      <c r="K268">
        <f t="shared" si="14"/>
        <v>0</v>
      </c>
    </row>
    <row r="269" spans="2:11" x14ac:dyDescent="0.25">
      <c r="B269" s="1">
        <v>1</v>
      </c>
      <c r="C269" s="1">
        <v>3068</v>
      </c>
      <c r="D269" s="8">
        <v>43062</v>
      </c>
      <c r="E269" s="9">
        <v>0.27016203703703706</v>
      </c>
      <c r="F269" s="8">
        <v>43062</v>
      </c>
      <c r="G269" s="10">
        <v>0.27045138888888892</v>
      </c>
      <c r="H269" s="5">
        <f>C269-C270</f>
        <v>-5234</v>
      </c>
      <c r="I269" s="6">
        <f t="shared" si="13"/>
        <v>2.8935185185186008E-4</v>
      </c>
      <c r="J269" s="7">
        <f t="shared" si="12"/>
        <v>25.000000000000711</v>
      </c>
      <c r="K269">
        <f t="shared" si="14"/>
        <v>-1</v>
      </c>
    </row>
    <row r="270" spans="2:11" x14ac:dyDescent="0.25">
      <c r="B270" s="1">
        <v>1</v>
      </c>
      <c r="C270" s="1">
        <v>8302</v>
      </c>
      <c r="D270" s="8">
        <v>43062</v>
      </c>
      <c r="E270" s="9">
        <v>0.27054398148148145</v>
      </c>
      <c r="F270" s="8">
        <v>43062</v>
      </c>
      <c r="G270" s="10">
        <v>0.27067129629629633</v>
      </c>
      <c r="H270" s="5">
        <f>C270-C271</f>
        <v>-1642</v>
      </c>
      <c r="I270" s="6">
        <f t="shared" si="13"/>
        <v>1.2731481481487172E-4</v>
      </c>
      <c r="J270" s="7">
        <f t="shared" si="12"/>
        <v>11.000000000004917</v>
      </c>
      <c r="K270">
        <f t="shared" si="14"/>
        <v>-1</v>
      </c>
    </row>
    <row r="271" spans="2:11" x14ac:dyDescent="0.25">
      <c r="B271" s="1">
        <v>1</v>
      </c>
      <c r="C271" s="1">
        <v>9944</v>
      </c>
      <c r="D271" s="8">
        <v>43062</v>
      </c>
      <c r="E271" s="9">
        <v>0.27074074074074073</v>
      </c>
      <c r="F271" s="8">
        <v>43062</v>
      </c>
      <c r="G271" s="10">
        <v>0.27096064814814813</v>
      </c>
      <c r="H271" s="5">
        <f>C271-C272</f>
        <v>7583</v>
      </c>
      <c r="I271" s="6">
        <f t="shared" si="13"/>
        <v>2.1990740740740478E-4</v>
      </c>
      <c r="J271" s="7">
        <f t="shared" si="12"/>
        <v>18.999999999999773</v>
      </c>
      <c r="K271">
        <f t="shared" si="14"/>
        <v>0</v>
      </c>
    </row>
    <row r="272" spans="2:11" x14ac:dyDescent="0.25">
      <c r="B272" s="1">
        <v>1</v>
      </c>
      <c r="C272" s="1">
        <v>2361</v>
      </c>
      <c r="D272" s="8">
        <v>43062</v>
      </c>
      <c r="E272" s="9">
        <v>0.27103009259259259</v>
      </c>
      <c r="F272" s="8">
        <v>43062</v>
      </c>
      <c r="G272" s="10">
        <v>0.2711574074074074</v>
      </c>
      <c r="H272" s="5">
        <f>C272-C273</f>
        <v>-5407</v>
      </c>
      <c r="I272" s="6">
        <f t="shared" si="13"/>
        <v>1.2731481481481621E-4</v>
      </c>
      <c r="J272" s="7">
        <f t="shared" si="12"/>
        <v>11.000000000000121</v>
      </c>
      <c r="K272">
        <f t="shared" si="14"/>
        <v>-1</v>
      </c>
    </row>
    <row r="273" spans="2:11" x14ac:dyDescent="0.25">
      <c r="B273" s="1">
        <v>1</v>
      </c>
      <c r="C273" s="1">
        <v>7768</v>
      </c>
      <c r="D273" s="8">
        <v>43062</v>
      </c>
      <c r="E273" s="9">
        <v>0.27122685185185186</v>
      </c>
      <c r="F273" s="8">
        <v>43062</v>
      </c>
      <c r="G273" s="10">
        <v>0.27157407407407408</v>
      </c>
      <c r="H273" s="5">
        <f>C273-C274</f>
        <v>6221</v>
      </c>
      <c r="I273" s="6">
        <f t="shared" si="13"/>
        <v>3.4722222222222099E-4</v>
      </c>
      <c r="J273" s="7">
        <f t="shared" si="12"/>
        <v>29.999999999999893</v>
      </c>
      <c r="K273">
        <f t="shared" si="14"/>
        <v>0</v>
      </c>
    </row>
    <row r="274" spans="2:11" x14ac:dyDescent="0.25">
      <c r="B274" s="1">
        <v>1</v>
      </c>
      <c r="C274" s="1">
        <v>1547</v>
      </c>
      <c r="D274" s="8">
        <v>43062</v>
      </c>
      <c r="E274" s="9">
        <v>0.27164351851851853</v>
      </c>
      <c r="F274" s="8">
        <v>43062</v>
      </c>
      <c r="G274" s="10">
        <v>0.27203703703703702</v>
      </c>
      <c r="H274" s="5">
        <f>C274-C275</f>
        <v>-6007</v>
      </c>
      <c r="I274" s="6">
        <f t="shared" si="13"/>
        <v>3.9351851851848751E-4</v>
      </c>
      <c r="J274" s="7">
        <f t="shared" si="12"/>
        <v>33.999999999997321</v>
      </c>
      <c r="K274">
        <f t="shared" si="14"/>
        <v>-1</v>
      </c>
    </row>
    <row r="275" spans="2:11" x14ac:dyDescent="0.25">
      <c r="B275" s="1">
        <v>1</v>
      </c>
      <c r="C275" s="1">
        <v>7554</v>
      </c>
      <c r="D275" s="8">
        <v>43062</v>
      </c>
      <c r="E275" s="9">
        <v>0.27212962962962961</v>
      </c>
      <c r="F275" s="8">
        <v>43062</v>
      </c>
      <c r="G275" s="10">
        <v>0.2722222222222222</v>
      </c>
      <c r="H275" s="5">
        <f>C275-C276</f>
        <v>5367</v>
      </c>
      <c r="I275" s="6">
        <f t="shared" si="13"/>
        <v>9.2592592592588563E-5</v>
      </c>
      <c r="J275" s="7">
        <f t="shared" si="12"/>
        <v>7.9999999999996518</v>
      </c>
      <c r="K275">
        <f t="shared" si="14"/>
        <v>0</v>
      </c>
    </row>
    <row r="276" spans="2:11" x14ac:dyDescent="0.25">
      <c r="B276" s="1">
        <v>1</v>
      </c>
      <c r="C276" s="1">
        <v>2187</v>
      </c>
      <c r="D276" s="8">
        <v>43062</v>
      </c>
      <c r="E276" s="9">
        <v>0.27234953703703701</v>
      </c>
      <c r="F276" s="8">
        <v>43062</v>
      </c>
      <c r="G276" s="10">
        <v>0.27246527777777779</v>
      </c>
      <c r="H276" s="5">
        <f>C276-C277</f>
        <v>-3444</v>
      </c>
      <c r="I276" s="6">
        <f t="shared" si="13"/>
        <v>1.1574074074077734E-4</v>
      </c>
      <c r="J276" s="7">
        <f t="shared" si="12"/>
        <v>10.000000000003162</v>
      </c>
      <c r="K276">
        <f t="shared" si="14"/>
        <v>-1</v>
      </c>
    </row>
    <row r="277" spans="2:11" x14ac:dyDescent="0.25">
      <c r="B277" s="1">
        <v>1</v>
      </c>
      <c r="C277" s="1">
        <v>5631</v>
      </c>
      <c r="D277" s="8">
        <v>43062</v>
      </c>
      <c r="E277" s="9">
        <v>0.27256944444444448</v>
      </c>
      <c r="F277" s="8">
        <v>43062</v>
      </c>
      <c r="G277" s="10">
        <v>0.27659722222222222</v>
      </c>
      <c r="H277" s="5">
        <f>C277-C278</f>
        <v>5020</v>
      </c>
      <c r="I277" s="6">
        <f t="shared" si="13"/>
        <v>4.0277777777777413E-3</v>
      </c>
      <c r="J277" s="7">
        <f t="shared" si="12"/>
        <v>347.99999999999687</v>
      </c>
      <c r="K277">
        <f t="shared" si="14"/>
        <v>0</v>
      </c>
    </row>
    <row r="278" spans="2:11" x14ac:dyDescent="0.25">
      <c r="B278" s="1">
        <v>1</v>
      </c>
      <c r="C278" s="1">
        <v>611</v>
      </c>
      <c r="D278" s="8">
        <v>43062</v>
      </c>
      <c r="E278" s="9">
        <v>0.27666666666666667</v>
      </c>
      <c r="F278" s="8">
        <v>43062</v>
      </c>
      <c r="G278" s="10">
        <v>0.27710648148148148</v>
      </c>
      <c r="H278" s="5">
        <f>C278-C279</f>
        <v>-7717</v>
      </c>
      <c r="I278" s="6">
        <f t="shared" si="13"/>
        <v>4.3981481481480955E-4</v>
      </c>
      <c r="J278" s="7">
        <f t="shared" si="12"/>
        <v>37.999999999999545</v>
      </c>
      <c r="K278">
        <f t="shared" si="14"/>
        <v>-1</v>
      </c>
    </row>
    <row r="279" spans="2:11" x14ac:dyDescent="0.25">
      <c r="B279" s="1">
        <v>1</v>
      </c>
      <c r="C279" s="1">
        <v>8328</v>
      </c>
      <c r="D279" s="8">
        <v>43062</v>
      </c>
      <c r="E279" s="9">
        <v>0.27719907407407407</v>
      </c>
      <c r="F279" s="8">
        <v>43062</v>
      </c>
      <c r="G279" s="10">
        <v>0.27729166666666666</v>
      </c>
      <c r="H279" s="5">
        <f>C279-C280</f>
        <v>7838</v>
      </c>
      <c r="I279" s="6">
        <f t="shared" si="13"/>
        <v>9.2592592592588563E-5</v>
      </c>
      <c r="J279" s="7">
        <f t="shared" si="12"/>
        <v>7.9999999999996518</v>
      </c>
      <c r="K279">
        <f t="shared" si="14"/>
        <v>0</v>
      </c>
    </row>
    <row r="280" spans="2:11" x14ac:dyDescent="0.25">
      <c r="B280" s="1">
        <v>1</v>
      </c>
      <c r="C280" s="1">
        <v>490</v>
      </c>
      <c r="D280" s="8">
        <v>43062</v>
      </c>
      <c r="E280" s="9">
        <v>0.27744212962962961</v>
      </c>
      <c r="F280" s="8">
        <v>43062</v>
      </c>
      <c r="G280" s="10">
        <v>0.27775462962962966</v>
      </c>
      <c r="H280" s="5">
        <f>C280-C281</f>
        <v>-8825</v>
      </c>
      <c r="I280" s="6">
        <f t="shared" si="13"/>
        <v>3.1250000000004885E-4</v>
      </c>
      <c r="J280" s="7">
        <f t="shared" ref="J280:J343" si="15">I280/("0:0:1")</f>
        <v>27.000000000004221</v>
      </c>
      <c r="K280">
        <f t="shared" si="14"/>
        <v>-1</v>
      </c>
    </row>
    <row r="281" spans="2:11" x14ac:dyDescent="0.25">
      <c r="B281" s="1">
        <v>1</v>
      </c>
      <c r="C281" s="1">
        <v>9315</v>
      </c>
      <c r="D281" s="8">
        <v>43062</v>
      </c>
      <c r="E281" s="9">
        <v>0.27782407407407406</v>
      </c>
      <c r="F281" s="8">
        <v>43062</v>
      </c>
      <c r="G281" s="10">
        <v>0.27806712962962959</v>
      </c>
      <c r="H281" s="5">
        <f>C281-C282</f>
        <v>6475</v>
      </c>
      <c r="I281" s="6">
        <f t="shared" si="13"/>
        <v>2.4305555555553804E-4</v>
      </c>
      <c r="J281" s="7">
        <f t="shared" si="15"/>
        <v>20.999999999998487</v>
      </c>
      <c r="K281">
        <f t="shared" si="14"/>
        <v>0</v>
      </c>
    </row>
    <row r="282" spans="2:11" x14ac:dyDescent="0.25">
      <c r="B282" s="1">
        <v>1</v>
      </c>
      <c r="C282" s="1">
        <v>2840</v>
      </c>
      <c r="D282" s="8">
        <v>43062</v>
      </c>
      <c r="E282" s="9">
        <v>0.27813657407407405</v>
      </c>
      <c r="F282" s="8">
        <v>43062</v>
      </c>
      <c r="G282" s="10">
        <v>0.27862268518518518</v>
      </c>
      <c r="H282" s="5">
        <f>C282-C283</f>
        <v>-6769</v>
      </c>
      <c r="I282" s="6">
        <f t="shared" si="13"/>
        <v>4.8611111111113159E-4</v>
      </c>
      <c r="J282" s="7">
        <f t="shared" si="15"/>
        <v>42.000000000001769</v>
      </c>
      <c r="K282">
        <f t="shared" si="14"/>
        <v>-1</v>
      </c>
    </row>
    <row r="283" spans="2:11" x14ac:dyDescent="0.25">
      <c r="B283" s="1">
        <v>1</v>
      </c>
      <c r="C283" s="1">
        <v>9609</v>
      </c>
      <c r="D283" s="8">
        <v>43062</v>
      </c>
      <c r="E283" s="9">
        <v>0.27869212962962964</v>
      </c>
      <c r="F283" s="8">
        <v>43062</v>
      </c>
      <c r="G283" s="10">
        <v>0.2789699074074074</v>
      </c>
      <c r="H283" s="5">
        <f>C283-C284</f>
        <v>5620</v>
      </c>
      <c r="I283" s="6">
        <f t="shared" si="13"/>
        <v>2.7777777777776569E-4</v>
      </c>
      <c r="J283" s="7">
        <f t="shared" si="15"/>
        <v>23.999999999998956</v>
      </c>
      <c r="K283">
        <f t="shared" si="14"/>
        <v>0</v>
      </c>
    </row>
    <row r="284" spans="2:11" x14ac:dyDescent="0.25">
      <c r="B284" s="1">
        <v>1</v>
      </c>
      <c r="C284" s="1">
        <v>3989</v>
      </c>
      <c r="D284" s="8">
        <v>43062</v>
      </c>
      <c r="E284" s="9">
        <v>0.27906249999999999</v>
      </c>
      <c r="F284" s="8">
        <v>43062</v>
      </c>
      <c r="G284" s="10">
        <v>0.27925925925925926</v>
      </c>
      <c r="H284" s="5">
        <f>C284-C285</f>
        <v>3138</v>
      </c>
      <c r="I284" s="6">
        <f t="shared" si="13"/>
        <v>1.9675925925927151E-4</v>
      </c>
      <c r="J284" s="7">
        <f t="shared" si="15"/>
        <v>17.000000000001059</v>
      </c>
      <c r="K284">
        <f t="shared" si="14"/>
        <v>0</v>
      </c>
    </row>
    <row r="285" spans="2:11" x14ac:dyDescent="0.25">
      <c r="B285" s="1">
        <v>1</v>
      </c>
      <c r="C285" s="1">
        <v>851</v>
      </c>
      <c r="D285" s="8">
        <v>43062</v>
      </c>
      <c r="E285" s="9">
        <v>0.27937499999999998</v>
      </c>
      <c r="F285" s="8">
        <v>43062</v>
      </c>
      <c r="G285" s="10">
        <v>0.27967592592592594</v>
      </c>
      <c r="H285" s="5">
        <f>C285-C286</f>
        <v>-2070</v>
      </c>
      <c r="I285" s="6">
        <f t="shared" si="13"/>
        <v>3.0092592592595446E-4</v>
      </c>
      <c r="J285" s="7">
        <f t="shared" si="15"/>
        <v>26.000000000002466</v>
      </c>
      <c r="K285">
        <f t="shared" si="14"/>
        <v>-1</v>
      </c>
    </row>
    <row r="286" spans="2:11" x14ac:dyDescent="0.25">
      <c r="B286" s="1">
        <v>1</v>
      </c>
      <c r="C286" s="1">
        <v>2921</v>
      </c>
      <c r="D286" s="8">
        <v>43062</v>
      </c>
      <c r="E286" s="9">
        <v>0.27974537037037034</v>
      </c>
      <c r="F286" s="8">
        <v>43062</v>
      </c>
      <c r="G286" s="10">
        <v>0.31072916666666667</v>
      </c>
      <c r="H286" s="5">
        <f>C286-C287</f>
        <v>-1134</v>
      </c>
      <c r="I286" s="6">
        <f t="shared" si="13"/>
        <v>3.0983796296296329E-2</v>
      </c>
      <c r="J286" s="7">
        <f t="shared" si="15"/>
        <v>2677.0000000000027</v>
      </c>
      <c r="K286">
        <f t="shared" si="14"/>
        <v>-1</v>
      </c>
    </row>
    <row r="287" spans="2:11" x14ac:dyDescent="0.25">
      <c r="B287" s="1">
        <v>1</v>
      </c>
      <c r="C287" s="1">
        <v>4055</v>
      </c>
      <c r="D287" s="8">
        <v>43062</v>
      </c>
      <c r="E287" s="9">
        <v>0.31082175925925926</v>
      </c>
      <c r="F287" s="8">
        <v>43062</v>
      </c>
      <c r="G287" s="10">
        <v>0.31113425925925925</v>
      </c>
      <c r="H287" s="5">
        <f>C287-C288</f>
        <v>748</v>
      </c>
      <c r="I287" s="6">
        <f t="shared" si="13"/>
        <v>3.1249999999999334E-4</v>
      </c>
      <c r="J287" s="7">
        <f t="shared" si="15"/>
        <v>26.999999999999424</v>
      </c>
      <c r="K287">
        <f t="shared" si="14"/>
        <v>0</v>
      </c>
    </row>
    <row r="288" spans="2:11" x14ac:dyDescent="0.25">
      <c r="B288" s="1">
        <v>1</v>
      </c>
      <c r="C288" s="1">
        <v>3307</v>
      </c>
      <c r="D288" s="8">
        <v>43062</v>
      </c>
      <c r="E288" s="9">
        <v>0.31121527777777774</v>
      </c>
      <c r="F288" s="8">
        <v>43062</v>
      </c>
      <c r="G288" s="10">
        <v>0.31135416666666665</v>
      </c>
      <c r="H288" s="5">
        <f>C288-C289</f>
        <v>-2244</v>
      </c>
      <c r="I288" s="6">
        <f t="shared" si="13"/>
        <v>1.388888888889106E-4</v>
      </c>
      <c r="J288" s="7">
        <f t="shared" si="15"/>
        <v>12.000000000001876</v>
      </c>
      <c r="K288">
        <f t="shared" si="14"/>
        <v>-1</v>
      </c>
    </row>
    <row r="289" spans="2:11" x14ac:dyDescent="0.25">
      <c r="B289" s="1">
        <v>1</v>
      </c>
      <c r="C289" s="1">
        <v>5551</v>
      </c>
      <c r="D289" s="8">
        <v>43062</v>
      </c>
      <c r="E289" s="9">
        <v>0.31146990740740738</v>
      </c>
      <c r="F289" s="8">
        <v>43062</v>
      </c>
      <c r="G289" s="10">
        <v>0.31162037037037038</v>
      </c>
      <c r="H289" s="5">
        <f>C289-C290</f>
        <v>-3270</v>
      </c>
      <c r="I289" s="6">
        <f t="shared" si="13"/>
        <v>1.5046296296300499E-4</v>
      </c>
      <c r="J289" s="7">
        <f t="shared" si="15"/>
        <v>13.000000000003631</v>
      </c>
      <c r="K289">
        <f t="shared" si="14"/>
        <v>-1</v>
      </c>
    </row>
    <row r="290" spans="2:11" x14ac:dyDescent="0.25">
      <c r="B290" s="1">
        <v>1</v>
      </c>
      <c r="C290" s="1">
        <v>8821</v>
      </c>
      <c r="D290" s="8">
        <v>43062</v>
      </c>
      <c r="E290" s="9">
        <v>0.31168981481481478</v>
      </c>
      <c r="F290" s="8">
        <v>43062</v>
      </c>
      <c r="G290" s="10">
        <v>0.31180555555555556</v>
      </c>
      <c r="H290" s="5">
        <f>C290-C291</f>
        <v>7156</v>
      </c>
      <c r="I290" s="6">
        <f t="shared" si="13"/>
        <v>1.1574074074077734E-4</v>
      </c>
      <c r="J290" s="7">
        <f t="shared" si="15"/>
        <v>10.000000000003162</v>
      </c>
      <c r="K290">
        <f t="shared" si="14"/>
        <v>0</v>
      </c>
    </row>
    <row r="291" spans="2:11" x14ac:dyDescent="0.25">
      <c r="B291" s="1">
        <v>1</v>
      </c>
      <c r="C291" s="1">
        <v>1665</v>
      </c>
      <c r="D291" s="8">
        <v>43062</v>
      </c>
      <c r="E291" s="9">
        <v>0.31193287037037037</v>
      </c>
      <c r="F291" s="8">
        <v>43062</v>
      </c>
      <c r="G291" s="10">
        <v>0.3120486111111111</v>
      </c>
      <c r="H291" s="5">
        <f>C291-C292</f>
        <v>-1469</v>
      </c>
      <c r="I291" s="6">
        <f t="shared" si="13"/>
        <v>1.1574074074072183E-4</v>
      </c>
      <c r="J291" s="7">
        <f t="shared" si="15"/>
        <v>9.9999999999983658</v>
      </c>
      <c r="K291">
        <f t="shared" si="14"/>
        <v>-1</v>
      </c>
    </row>
    <row r="292" spans="2:11" x14ac:dyDescent="0.25">
      <c r="B292" s="1">
        <v>1</v>
      </c>
      <c r="C292" s="1">
        <v>3134</v>
      </c>
      <c r="D292" s="8">
        <v>43062</v>
      </c>
      <c r="E292" s="9">
        <v>0.31211805555555555</v>
      </c>
      <c r="F292" s="8">
        <v>43062</v>
      </c>
      <c r="G292" s="10">
        <v>0.31229166666666669</v>
      </c>
      <c r="H292" s="5">
        <f>C292-C293</f>
        <v>-280</v>
      </c>
      <c r="I292" s="6">
        <f t="shared" si="13"/>
        <v>1.7361111111113825E-4</v>
      </c>
      <c r="J292" s="7">
        <f t="shared" si="15"/>
        <v>15.000000000002345</v>
      </c>
      <c r="K292">
        <f t="shared" si="14"/>
        <v>0</v>
      </c>
    </row>
    <row r="293" spans="2:11" x14ac:dyDescent="0.25">
      <c r="B293" s="1">
        <v>1</v>
      </c>
      <c r="C293" s="1">
        <v>3414</v>
      </c>
      <c r="D293" s="8">
        <v>43062</v>
      </c>
      <c r="E293" s="9">
        <v>0.31236111111111114</v>
      </c>
      <c r="F293" s="8">
        <v>43062</v>
      </c>
      <c r="G293" s="10">
        <v>0.31248842592592591</v>
      </c>
      <c r="H293" s="5">
        <f>C293-C294</f>
        <v>-1816</v>
      </c>
      <c r="I293" s="6">
        <f t="shared" si="13"/>
        <v>1.273148148147607E-4</v>
      </c>
      <c r="J293" s="7">
        <f t="shared" si="15"/>
        <v>10.999999999995325</v>
      </c>
      <c r="K293">
        <f t="shared" si="14"/>
        <v>-1</v>
      </c>
    </row>
    <row r="294" spans="2:11" x14ac:dyDescent="0.25">
      <c r="B294" s="1">
        <v>1</v>
      </c>
      <c r="C294" s="1">
        <v>5230</v>
      </c>
      <c r="D294" s="8">
        <v>43062</v>
      </c>
      <c r="E294" s="9">
        <v>0.31258101851851855</v>
      </c>
      <c r="F294" s="8">
        <v>43062</v>
      </c>
      <c r="G294" s="10">
        <v>0.31266203703703704</v>
      </c>
      <c r="H294" s="5">
        <f>C294-C295</f>
        <v>-4553</v>
      </c>
      <c r="I294" s="6">
        <f t="shared" si="13"/>
        <v>8.1018518518494176E-5</v>
      </c>
      <c r="J294" s="7">
        <f t="shared" si="15"/>
        <v>6.9999999999978968</v>
      </c>
      <c r="K294">
        <f t="shared" si="14"/>
        <v>-1</v>
      </c>
    </row>
    <row r="295" spans="2:11" x14ac:dyDescent="0.25">
      <c r="B295" s="1">
        <v>1</v>
      </c>
      <c r="C295" s="1">
        <v>9783</v>
      </c>
      <c r="D295" s="8">
        <v>43062</v>
      </c>
      <c r="E295" s="9">
        <v>0.31275462962962963</v>
      </c>
      <c r="F295" s="8">
        <v>43062</v>
      </c>
      <c r="G295" s="10">
        <v>0.31288194444444445</v>
      </c>
      <c r="H295" s="5">
        <f>C295-C296</f>
        <v>1002</v>
      </c>
      <c r="I295" s="6">
        <f t="shared" si="13"/>
        <v>1.2731481481481621E-4</v>
      </c>
      <c r="J295" s="7">
        <f t="shared" si="15"/>
        <v>11.000000000000121</v>
      </c>
      <c r="K295">
        <f t="shared" si="14"/>
        <v>0</v>
      </c>
    </row>
    <row r="296" spans="2:11" x14ac:dyDescent="0.25">
      <c r="B296" s="1">
        <v>1</v>
      </c>
      <c r="C296" s="1">
        <v>8781</v>
      </c>
      <c r="D296" s="8">
        <v>43062</v>
      </c>
      <c r="E296" s="9">
        <v>0.31297453703703704</v>
      </c>
      <c r="F296" s="8">
        <v>43062</v>
      </c>
      <c r="G296" s="10">
        <v>0.31350694444444444</v>
      </c>
      <c r="H296" s="5">
        <f>C296-C297</f>
        <v>2930</v>
      </c>
      <c r="I296" s="6">
        <f t="shared" si="13"/>
        <v>5.3240740740739811E-4</v>
      </c>
      <c r="J296" s="7">
        <f t="shared" si="15"/>
        <v>45.999999999999197</v>
      </c>
      <c r="K296">
        <f t="shared" si="14"/>
        <v>0</v>
      </c>
    </row>
    <row r="297" spans="2:11" x14ac:dyDescent="0.25">
      <c r="B297" s="1">
        <v>1</v>
      </c>
      <c r="C297" s="1">
        <v>5851</v>
      </c>
      <c r="D297" s="8">
        <v>43062</v>
      </c>
      <c r="E297" s="9">
        <v>0.31357638888888889</v>
      </c>
      <c r="F297" s="8">
        <v>43062</v>
      </c>
      <c r="G297" s="10">
        <v>0.31368055555555557</v>
      </c>
      <c r="H297" s="5">
        <f>C297-C298</f>
        <v>-361</v>
      </c>
      <c r="I297" s="6">
        <f t="shared" si="13"/>
        <v>1.0416666666668295E-4</v>
      </c>
      <c r="J297" s="7">
        <f t="shared" si="15"/>
        <v>9.0000000000014069</v>
      </c>
      <c r="K297">
        <f t="shared" si="14"/>
        <v>0</v>
      </c>
    </row>
    <row r="298" spans="2:11" x14ac:dyDescent="0.25">
      <c r="B298" s="1">
        <v>1</v>
      </c>
      <c r="C298" s="1">
        <v>6212</v>
      </c>
      <c r="D298" s="8">
        <v>43062</v>
      </c>
      <c r="E298" s="9">
        <v>0.31377314814814816</v>
      </c>
      <c r="F298" s="8">
        <v>43062</v>
      </c>
      <c r="G298" s="10">
        <v>0.31396990740740743</v>
      </c>
      <c r="H298" s="5">
        <f>C298-C299</f>
        <v>3738</v>
      </c>
      <c r="I298" s="6">
        <f t="shared" si="13"/>
        <v>1.9675925925927151E-4</v>
      </c>
      <c r="J298" s="7">
        <f t="shared" si="15"/>
        <v>17.000000000001059</v>
      </c>
      <c r="K298">
        <f t="shared" si="14"/>
        <v>0</v>
      </c>
    </row>
    <row r="299" spans="2:11" x14ac:dyDescent="0.25">
      <c r="B299" s="1">
        <v>1</v>
      </c>
      <c r="C299" s="1">
        <v>2474</v>
      </c>
      <c r="D299" s="8">
        <v>43062</v>
      </c>
      <c r="E299" s="9">
        <v>0.31403935185185183</v>
      </c>
      <c r="F299" s="8">
        <v>43062</v>
      </c>
      <c r="G299" s="10">
        <v>0.31414351851851852</v>
      </c>
      <c r="H299" s="5">
        <f>C299-C300</f>
        <v>-1215</v>
      </c>
      <c r="I299" s="6">
        <f t="shared" si="13"/>
        <v>1.0416666666668295E-4</v>
      </c>
      <c r="J299" s="7">
        <f t="shared" si="15"/>
        <v>9.0000000000014069</v>
      </c>
      <c r="K299">
        <f t="shared" si="14"/>
        <v>-1</v>
      </c>
    </row>
    <row r="300" spans="2:11" x14ac:dyDescent="0.25">
      <c r="B300" s="1">
        <v>1</v>
      </c>
      <c r="C300" s="1">
        <v>3689</v>
      </c>
      <c r="D300" s="8">
        <v>43062</v>
      </c>
      <c r="E300" s="9">
        <v>0.31430555555555556</v>
      </c>
      <c r="F300" s="8">
        <v>43062</v>
      </c>
      <c r="G300" s="10">
        <v>0.3144791666666667</v>
      </c>
      <c r="H300" s="5">
        <f>C300-C301</f>
        <v>-3698</v>
      </c>
      <c r="I300" s="6">
        <f t="shared" si="13"/>
        <v>1.7361111111113825E-4</v>
      </c>
      <c r="J300" s="7">
        <f t="shared" si="15"/>
        <v>15.000000000002345</v>
      </c>
      <c r="K300">
        <f t="shared" si="14"/>
        <v>-1</v>
      </c>
    </row>
    <row r="301" spans="2:11" x14ac:dyDescent="0.25">
      <c r="B301" s="1">
        <v>1</v>
      </c>
      <c r="C301" s="1">
        <v>7387</v>
      </c>
      <c r="D301" s="8">
        <v>43062</v>
      </c>
      <c r="E301" s="9">
        <v>0.31457175925925923</v>
      </c>
      <c r="F301" s="8">
        <v>43062</v>
      </c>
      <c r="G301" s="10">
        <v>0.33021990740740742</v>
      </c>
      <c r="H301" s="5">
        <f>C301-C302</f>
        <v>-1562</v>
      </c>
      <c r="I301" s="6">
        <f t="shared" si="13"/>
        <v>1.5648148148148189E-2</v>
      </c>
      <c r="J301" s="7">
        <f t="shared" si="15"/>
        <v>1352.0000000000036</v>
      </c>
      <c r="K301">
        <f t="shared" si="14"/>
        <v>-1</v>
      </c>
    </row>
    <row r="302" spans="2:11" x14ac:dyDescent="0.25">
      <c r="B302" s="1">
        <v>1</v>
      </c>
      <c r="C302" s="1">
        <v>8949</v>
      </c>
      <c r="D302" s="8">
        <v>43062</v>
      </c>
      <c r="E302" s="9">
        <v>0.3303240740740741</v>
      </c>
      <c r="F302" s="8">
        <v>43062</v>
      </c>
      <c r="G302" s="10">
        <v>0.33402777777777781</v>
      </c>
      <c r="H302" s="5">
        <f>C302-C303</f>
        <v>2029</v>
      </c>
      <c r="I302" s="6">
        <f t="shared" si="13"/>
        <v>3.703703703703709E-3</v>
      </c>
      <c r="J302" s="7">
        <f t="shared" si="15"/>
        <v>320.00000000000045</v>
      </c>
      <c r="K302">
        <f t="shared" si="14"/>
        <v>0</v>
      </c>
    </row>
    <row r="303" spans="2:11" x14ac:dyDescent="0.25">
      <c r="B303" s="1">
        <v>1</v>
      </c>
      <c r="C303" s="1">
        <v>6920</v>
      </c>
      <c r="D303" s="8">
        <v>43062</v>
      </c>
      <c r="E303" s="9">
        <v>0.33410879629629631</v>
      </c>
      <c r="F303" s="8">
        <v>43062</v>
      </c>
      <c r="G303" s="10">
        <v>0.33778935185185183</v>
      </c>
      <c r="H303" s="5">
        <f>C303-C304</f>
        <v>3912</v>
      </c>
      <c r="I303" s="6">
        <f t="shared" si="13"/>
        <v>3.6805555555555203E-3</v>
      </c>
      <c r="J303" s="7">
        <f t="shared" si="15"/>
        <v>317.99999999999699</v>
      </c>
      <c r="K303">
        <f t="shared" si="14"/>
        <v>0</v>
      </c>
    </row>
    <row r="304" spans="2:11" x14ac:dyDescent="0.25">
      <c r="B304" s="1">
        <v>1</v>
      </c>
      <c r="C304" s="1">
        <v>3008</v>
      </c>
      <c r="D304" s="8">
        <v>43062</v>
      </c>
      <c r="E304" s="9">
        <v>0.33788194444444447</v>
      </c>
      <c r="F304" s="8">
        <v>43062</v>
      </c>
      <c r="G304" s="10">
        <v>0.34208333333333335</v>
      </c>
      <c r="H304" s="5">
        <f>C304-C305</f>
        <v>921</v>
      </c>
      <c r="I304" s="6">
        <f t="shared" si="13"/>
        <v>4.2013888888888795E-3</v>
      </c>
      <c r="J304" s="7">
        <f t="shared" si="15"/>
        <v>362.9999999999992</v>
      </c>
      <c r="K304">
        <f t="shared" si="14"/>
        <v>0</v>
      </c>
    </row>
    <row r="305" spans="2:11" x14ac:dyDescent="0.25">
      <c r="B305" s="1">
        <v>1</v>
      </c>
      <c r="C305" s="1">
        <v>2087</v>
      </c>
      <c r="D305" s="8">
        <v>43062</v>
      </c>
      <c r="E305" s="9">
        <v>0.34216435185185184</v>
      </c>
      <c r="F305" s="8">
        <v>43062</v>
      </c>
      <c r="G305" s="10">
        <v>0.34728009259259257</v>
      </c>
      <c r="H305" s="5">
        <f>C305-C306</f>
        <v>-107</v>
      </c>
      <c r="I305" s="6">
        <f t="shared" si="13"/>
        <v>5.1157407407407263E-3</v>
      </c>
      <c r="J305" s="7">
        <f t="shared" si="15"/>
        <v>441.99999999999875</v>
      </c>
      <c r="K305">
        <f t="shared" si="14"/>
        <v>0</v>
      </c>
    </row>
    <row r="306" spans="2:11" x14ac:dyDescent="0.25">
      <c r="B306" s="1">
        <v>1</v>
      </c>
      <c r="C306" s="1">
        <v>2194</v>
      </c>
      <c r="D306" s="8">
        <v>43062</v>
      </c>
      <c r="E306" s="9">
        <v>0.34738425925925925</v>
      </c>
      <c r="F306" s="8">
        <v>43062</v>
      </c>
      <c r="G306" s="10">
        <v>0.36128472222222219</v>
      </c>
      <c r="H306" s="5">
        <f>C306-C307</f>
        <v>321</v>
      </c>
      <c r="I306" s="6">
        <f t="shared" si="13"/>
        <v>1.3900462962962934E-2</v>
      </c>
      <c r="J306" s="7">
        <f t="shared" si="15"/>
        <v>1200.9999999999975</v>
      </c>
      <c r="K306">
        <f t="shared" si="14"/>
        <v>0</v>
      </c>
    </row>
    <row r="307" spans="2:11" x14ac:dyDescent="0.25">
      <c r="B307" s="1">
        <v>1</v>
      </c>
      <c r="C307" s="1">
        <v>1873</v>
      </c>
      <c r="D307" s="8">
        <v>43062</v>
      </c>
      <c r="E307" s="9">
        <v>0.36150462962962965</v>
      </c>
      <c r="F307" s="8">
        <v>43062</v>
      </c>
      <c r="G307" s="10">
        <v>0.36482638888888891</v>
      </c>
      <c r="H307" s="5">
        <f>C307-C308</f>
        <v>-962</v>
      </c>
      <c r="I307" s="6">
        <f t="shared" si="13"/>
        <v>3.3217592592592604E-3</v>
      </c>
      <c r="J307" s="7">
        <f t="shared" si="15"/>
        <v>287.00000000000011</v>
      </c>
      <c r="K307">
        <f t="shared" si="14"/>
        <v>-1</v>
      </c>
    </row>
    <row r="308" spans="2:11" x14ac:dyDescent="0.25">
      <c r="B308" s="1">
        <v>1</v>
      </c>
      <c r="C308" s="1">
        <v>2835</v>
      </c>
      <c r="D308" s="8">
        <v>43062</v>
      </c>
      <c r="E308" s="9">
        <v>0.3649074074074074</v>
      </c>
      <c r="F308" s="8">
        <v>43062</v>
      </c>
      <c r="G308" s="10">
        <v>0.3943402777777778</v>
      </c>
      <c r="H308" s="5">
        <f>C308-C309</f>
        <v>-7116</v>
      </c>
      <c r="I308" s="6">
        <f t="shared" si="13"/>
        <v>2.9432870370370401E-2</v>
      </c>
      <c r="J308" s="7">
        <f t="shared" si="15"/>
        <v>2543.0000000000027</v>
      </c>
      <c r="K308">
        <f t="shared" si="14"/>
        <v>-1</v>
      </c>
    </row>
    <row r="309" spans="2:11" x14ac:dyDescent="0.25">
      <c r="B309" s="1">
        <v>1</v>
      </c>
      <c r="C309" s="1">
        <v>9951</v>
      </c>
      <c r="D309" s="8">
        <v>43062</v>
      </c>
      <c r="E309" s="9">
        <v>0.39443287037037034</v>
      </c>
      <c r="F309" s="8">
        <v>43062</v>
      </c>
      <c r="G309" s="10">
        <v>0.39460648148148153</v>
      </c>
      <c r="H309" s="5">
        <f>C309-C310</f>
        <v>8693</v>
      </c>
      <c r="I309" s="6">
        <f t="shared" si="13"/>
        <v>1.7361111111119376E-4</v>
      </c>
      <c r="J309" s="7">
        <f t="shared" si="15"/>
        <v>15.000000000007141</v>
      </c>
      <c r="K309">
        <f t="shared" si="14"/>
        <v>0</v>
      </c>
    </row>
    <row r="310" spans="2:11" x14ac:dyDescent="0.25">
      <c r="B310" s="1">
        <v>1</v>
      </c>
      <c r="C310" s="1">
        <v>1258</v>
      </c>
      <c r="D310" s="8">
        <v>43062</v>
      </c>
      <c r="E310" s="9">
        <v>0.39467592592592587</v>
      </c>
      <c r="F310" s="8">
        <v>43062</v>
      </c>
      <c r="G310" s="10">
        <v>0.3948726851851852</v>
      </c>
      <c r="H310" s="5">
        <f>C310-C311</f>
        <v>-1389</v>
      </c>
      <c r="I310" s="6">
        <f t="shared" si="13"/>
        <v>1.9675925925932702E-4</v>
      </c>
      <c r="J310" s="7">
        <f t="shared" si="15"/>
        <v>17.000000000005855</v>
      </c>
      <c r="K310">
        <f t="shared" si="14"/>
        <v>-1</v>
      </c>
    </row>
    <row r="311" spans="2:11" x14ac:dyDescent="0.25">
      <c r="B311" s="1">
        <v>1</v>
      </c>
      <c r="C311" s="1">
        <v>2647</v>
      </c>
      <c r="D311" s="8">
        <v>43062</v>
      </c>
      <c r="E311" s="9">
        <v>0.39496527777777773</v>
      </c>
      <c r="F311" s="8">
        <v>43062</v>
      </c>
      <c r="G311" s="10">
        <v>0.39531250000000001</v>
      </c>
      <c r="H311" s="5">
        <f>C311-C312</f>
        <v>-3178</v>
      </c>
      <c r="I311" s="6">
        <f t="shared" si="13"/>
        <v>3.472222222222765E-4</v>
      </c>
      <c r="J311" s="7">
        <f t="shared" si="15"/>
        <v>30.00000000000469</v>
      </c>
      <c r="K311">
        <f t="shared" si="14"/>
        <v>-1</v>
      </c>
    </row>
    <row r="312" spans="2:11" x14ac:dyDescent="0.25">
      <c r="B312" s="1">
        <v>1</v>
      </c>
      <c r="C312" s="1">
        <v>5825</v>
      </c>
      <c r="D312" s="8">
        <v>43062</v>
      </c>
      <c r="E312" s="9">
        <v>0.39540509259259254</v>
      </c>
      <c r="F312" s="8">
        <v>43062</v>
      </c>
      <c r="G312" s="10">
        <v>0.39562499999999995</v>
      </c>
      <c r="H312" s="5">
        <f>C312-C313</f>
        <v>4847</v>
      </c>
      <c r="I312" s="6">
        <f t="shared" si="13"/>
        <v>2.1990740740740478E-4</v>
      </c>
      <c r="J312" s="7">
        <f t="shared" si="15"/>
        <v>18.999999999999773</v>
      </c>
      <c r="K312">
        <f t="shared" si="14"/>
        <v>0</v>
      </c>
    </row>
    <row r="313" spans="2:11" x14ac:dyDescent="0.25">
      <c r="B313" s="1">
        <v>1</v>
      </c>
      <c r="C313" s="1">
        <v>978</v>
      </c>
      <c r="D313" s="8">
        <v>43062</v>
      </c>
      <c r="E313" s="9">
        <v>0.39589120370370368</v>
      </c>
      <c r="F313" s="8">
        <v>43062</v>
      </c>
      <c r="G313" s="10">
        <v>0.39611111111111108</v>
      </c>
      <c r="H313" s="5">
        <f>C313-C314</f>
        <v>147</v>
      </c>
      <c r="I313" s="6">
        <f t="shared" si="13"/>
        <v>2.1990740740740478E-4</v>
      </c>
      <c r="J313" s="7">
        <f t="shared" si="15"/>
        <v>18.999999999999773</v>
      </c>
      <c r="K313">
        <f t="shared" si="14"/>
        <v>0</v>
      </c>
    </row>
    <row r="314" spans="2:11" x14ac:dyDescent="0.25">
      <c r="B314" s="1">
        <v>1</v>
      </c>
      <c r="C314" s="1">
        <v>831</v>
      </c>
      <c r="D314" s="8">
        <v>43062</v>
      </c>
      <c r="E314" s="9">
        <v>0.39620370370370367</v>
      </c>
      <c r="F314" s="8">
        <v>43062</v>
      </c>
      <c r="G314" s="10">
        <v>0.39655092592592595</v>
      </c>
      <c r="H314" s="5">
        <f>C314-C315</f>
        <v>-3098</v>
      </c>
      <c r="I314" s="6">
        <f t="shared" si="13"/>
        <v>3.472222222222765E-4</v>
      </c>
      <c r="J314" s="7">
        <f t="shared" si="15"/>
        <v>30.00000000000469</v>
      </c>
      <c r="K314">
        <f t="shared" si="14"/>
        <v>-1</v>
      </c>
    </row>
    <row r="315" spans="2:11" x14ac:dyDescent="0.25">
      <c r="B315" s="1">
        <v>1</v>
      </c>
      <c r="C315" s="1">
        <v>3929</v>
      </c>
      <c r="D315" s="8">
        <v>43062</v>
      </c>
      <c r="E315" s="9">
        <v>0.39664351851851848</v>
      </c>
      <c r="F315" s="8">
        <v>43062</v>
      </c>
      <c r="G315" s="10">
        <v>0.40800925925925924</v>
      </c>
      <c r="H315" s="5">
        <f>C315-C316</f>
        <v>1949</v>
      </c>
      <c r="I315" s="6">
        <f t="shared" si="13"/>
        <v>1.136574074074076E-2</v>
      </c>
      <c r="J315" s="7">
        <f t="shared" si="15"/>
        <v>982.00000000000171</v>
      </c>
      <c r="K315">
        <f t="shared" si="14"/>
        <v>0</v>
      </c>
    </row>
    <row r="316" spans="2:11" x14ac:dyDescent="0.25">
      <c r="B316" s="1">
        <v>1</v>
      </c>
      <c r="C316" s="1">
        <v>1980</v>
      </c>
      <c r="D316" s="8">
        <v>43062</v>
      </c>
      <c r="E316" s="9">
        <v>0.40825231481481478</v>
      </c>
      <c r="F316" s="8">
        <v>43062</v>
      </c>
      <c r="G316" s="10">
        <v>0.40939814814814812</v>
      </c>
      <c r="H316" s="5">
        <f>C316-C317</f>
        <v>-534</v>
      </c>
      <c r="I316" s="6">
        <f t="shared" si="13"/>
        <v>1.1458333333333459E-3</v>
      </c>
      <c r="J316" s="7">
        <f t="shared" si="15"/>
        <v>99.000000000001094</v>
      </c>
      <c r="K316">
        <f t="shared" si="14"/>
        <v>-1</v>
      </c>
    </row>
    <row r="317" spans="2:11" x14ac:dyDescent="0.25">
      <c r="B317" s="1">
        <v>1</v>
      </c>
      <c r="C317" s="1">
        <v>2514</v>
      </c>
      <c r="D317" s="8">
        <v>43062</v>
      </c>
      <c r="E317" s="9">
        <v>0.40946759259259258</v>
      </c>
      <c r="F317" s="8">
        <v>43062</v>
      </c>
      <c r="G317" s="10">
        <v>0.41112268518518519</v>
      </c>
      <c r="H317" s="5">
        <f>C317-C318</f>
        <v>1602</v>
      </c>
      <c r="I317" s="6">
        <f t="shared" si="13"/>
        <v>1.6550925925926108E-3</v>
      </c>
      <c r="J317" s="7">
        <f t="shared" si="15"/>
        <v>143.00000000000156</v>
      </c>
      <c r="K317">
        <f t="shared" si="14"/>
        <v>0</v>
      </c>
    </row>
    <row r="318" spans="2:11" x14ac:dyDescent="0.25">
      <c r="B318" s="1">
        <v>1</v>
      </c>
      <c r="C318" s="1">
        <v>912</v>
      </c>
      <c r="D318" s="8">
        <v>43062</v>
      </c>
      <c r="E318" s="9">
        <v>0.41119212962962964</v>
      </c>
      <c r="F318" s="8">
        <v>43062</v>
      </c>
      <c r="G318" s="10">
        <v>0.41237268518518522</v>
      </c>
      <c r="H318" s="5">
        <f>C318-C319</f>
        <v>-4807</v>
      </c>
      <c r="I318" s="6">
        <f t="shared" si="13"/>
        <v>1.1805555555555736E-3</v>
      </c>
      <c r="J318" s="7">
        <f t="shared" si="15"/>
        <v>102.00000000000156</v>
      </c>
      <c r="K318">
        <f t="shared" si="14"/>
        <v>-1</v>
      </c>
    </row>
    <row r="319" spans="2:11" x14ac:dyDescent="0.25">
      <c r="B319" s="1">
        <v>1</v>
      </c>
      <c r="C319" s="1">
        <v>5719</v>
      </c>
      <c r="D319" s="8">
        <v>43062</v>
      </c>
      <c r="E319" s="9">
        <v>0.41245370370370371</v>
      </c>
      <c r="F319" s="8">
        <v>43062</v>
      </c>
      <c r="G319" s="10">
        <v>0.41274305555555557</v>
      </c>
      <c r="H319" s="5">
        <f>C319-C320</f>
        <v>4420</v>
      </c>
      <c r="I319" s="6">
        <f t="shared" si="13"/>
        <v>2.8935185185186008E-4</v>
      </c>
      <c r="J319" s="7">
        <f t="shared" si="15"/>
        <v>25.000000000000711</v>
      </c>
      <c r="K319">
        <f t="shared" si="14"/>
        <v>0</v>
      </c>
    </row>
    <row r="320" spans="2:11" x14ac:dyDescent="0.25">
      <c r="B320" s="1">
        <v>1</v>
      </c>
      <c r="C320" s="1">
        <v>1299</v>
      </c>
      <c r="D320" s="8">
        <v>43062</v>
      </c>
      <c r="E320" s="9">
        <v>0.41283564814814816</v>
      </c>
      <c r="F320" s="8">
        <v>43062</v>
      </c>
      <c r="G320" s="10">
        <v>0.41351851851851856</v>
      </c>
      <c r="H320" s="5">
        <f>C320-C321</f>
        <v>-8571</v>
      </c>
      <c r="I320" s="6">
        <f t="shared" si="13"/>
        <v>6.828703703704031E-4</v>
      </c>
      <c r="J320" s="7">
        <f t="shared" si="15"/>
        <v>59.000000000002828</v>
      </c>
      <c r="K320">
        <f t="shared" si="14"/>
        <v>-1</v>
      </c>
    </row>
    <row r="321" spans="2:11" x14ac:dyDescent="0.25">
      <c r="B321" s="1">
        <v>1</v>
      </c>
      <c r="C321" s="1">
        <v>9870</v>
      </c>
      <c r="D321" s="8">
        <v>43062</v>
      </c>
      <c r="E321" s="9">
        <v>0.41369212962962965</v>
      </c>
      <c r="F321" s="8">
        <v>43062</v>
      </c>
      <c r="G321" s="10">
        <v>0.41398148148148151</v>
      </c>
      <c r="H321" s="5">
        <f>C321-C322</f>
        <v>401</v>
      </c>
      <c r="I321" s="6">
        <f t="shared" si="13"/>
        <v>2.8935185185186008E-4</v>
      </c>
      <c r="J321" s="7">
        <f t="shared" si="15"/>
        <v>25.000000000000711</v>
      </c>
      <c r="K321">
        <f t="shared" si="14"/>
        <v>0</v>
      </c>
    </row>
    <row r="322" spans="2:11" x14ac:dyDescent="0.25">
      <c r="B322" s="1">
        <v>1</v>
      </c>
      <c r="C322" s="1">
        <v>9469</v>
      </c>
      <c r="D322" s="8">
        <v>43062</v>
      </c>
      <c r="E322" s="9">
        <v>0.41405092592592596</v>
      </c>
      <c r="F322" s="8">
        <v>43062</v>
      </c>
      <c r="G322" s="10">
        <v>0.41517361111111112</v>
      </c>
      <c r="H322" s="5">
        <f>C322-C323</f>
        <v>3485</v>
      </c>
      <c r="I322" s="6">
        <f t="shared" ref="I322:I385" si="16">G322-E322</f>
        <v>1.1226851851851571E-3</v>
      </c>
      <c r="J322" s="7">
        <f t="shared" si="15"/>
        <v>96.999999999997584</v>
      </c>
      <c r="K322">
        <f t="shared" ref="K322:K385" si="17">IF(H322&lt;=-500,-1,0)</f>
        <v>0</v>
      </c>
    </row>
    <row r="323" spans="2:11" x14ac:dyDescent="0.25">
      <c r="B323" s="1">
        <v>1</v>
      </c>
      <c r="C323" s="1">
        <v>5984</v>
      </c>
      <c r="D323" s="8">
        <v>43062</v>
      </c>
      <c r="E323" s="9">
        <v>0.41530092592592593</v>
      </c>
      <c r="F323" s="8">
        <v>43062</v>
      </c>
      <c r="G323" s="10">
        <v>0.41572916666666665</v>
      </c>
      <c r="H323" s="5">
        <f>C323-C324</f>
        <v>2203</v>
      </c>
      <c r="I323" s="6">
        <f t="shared" si="16"/>
        <v>4.2824074074071516E-4</v>
      </c>
      <c r="J323" s="7">
        <f t="shared" si="15"/>
        <v>36.99999999999779</v>
      </c>
      <c r="K323">
        <f t="shared" si="17"/>
        <v>0</v>
      </c>
    </row>
    <row r="324" spans="2:11" x14ac:dyDescent="0.25">
      <c r="B324" s="1">
        <v>1</v>
      </c>
      <c r="C324" s="1">
        <v>3781</v>
      </c>
      <c r="D324" s="8">
        <v>43062</v>
      </c>
      <c r="E324" s="9">
        <v>0.4157986111111111</v>
      </c>
      <c r="F324" s="8">
        <v>43062</v>
      </c>
      <c r="G324" s="10">
        <v>0.41623842592592591</v>
      </c>
      <c r="H324" s="5">
        <f>C324-C325</f>
        <v>-3953</v>
      </c>
      <c r="I324" s="6">
        <f t="shared" si="16"/>
        <v>4.3981481481480955E-4</v>
      </c>
      <c r="J324" s="7">
        <f t="shared" si="15"/>
        <v>37.999999999999545</v>
      </c>
      <c r="K324">
        <f t="shared" si="17"/>
        <v>-1</v>
      </c>
    </row>
    <row r="325" spans="2:11" x14ac:dyDescent="0.25">
      <c r="B325" s="1">
        <v>1</v>
      </c>
      <c r="C325" s="1">
        <v>7734</v>
      </c>
      <c r="D325" s="8">
        <v>43062</v>
      </c>
      <c r="E325" s="9">
        <v>0.41630787037037037</v>
      </c>
      <c r="F325" s="8">
        <v>43062</v>
      </c>
      <c r="G325" s="10">
        <v>0.41657407407407404</v>
      </c>
      <c r="H325" s="5">
        <f>C325-C326</f>
        <v>1857</v>
      </c>
      <c r="I325" s="6">
        <f t="shared" si="16"/>
        <v>2.662037037036713E-4</v>
      </c>
      <c r="J325" s="7">
        <f t="shared" si="15"/>
        <v>22.9999999999972</v>
      </c>
      <c r="K325">
        <f t="shared" si="17"/>
        <v>0</v>
      </c>
    </row>
    <row r="326" spans="2:11" x14ac:dyDescent="0.25">
      <c r="B326" s="1">
        <v>1</v>
      </c>
      <c r="C326" s="1">
        <v>5877</v>
      </c>
      <c r="D326" s="8">
        <v>43062</v>
      </c>
      <c r="E326" s="9">
        <v>0.41667824074074072</v>
      </c>
      <c r="F326" s="8">
        <v>43062</v>
      </c>
      <c r="G326" s="10">
        <v>0.41714120370370367</v>
      </c>
      <c r="H326" s="5">
        <f>C326-C327</f>
        <v>1775</v>
      </c>
      <c r="I326" s="6">
        <f t="shared" si="16"/>
        <v>4.6296296296294281E-4</v>
      </c>
      <c r="J326" s="7">
        <f t="shared" si="15"/>
        <v>39.999999999998259</v>
      </c>
      <c r="K326">
        <f t="shared" si="17"/>
        <v>0</v>
      </c>
    </row>
    <row r="327" spans="2:11" x14ac:dyDescent="0.25">
      <c r="B327" s="1">
        <v>1</v>
      </c>
      <c r="C327" s="1">
        <v>4102</v>
      </c>
      <c r="D327" s="8">
        <v>43062</v>
      </c>
      <c r="E327" s="9">
        <v>0.41723379629629626</v>
      </c>
      <c r="F327" s="8">
        <v>43062</v>
      </c>
      <c r="G327" s="10">
        <v>0.41876157407407405</v>
      </c>
      <c r="H327" s="5">
        <f>C327-C328</f>
        <v>-2670</v>
      </c>
      <c r="I327" s="6">
        <f t="shared" si="16"/>
        <v>1.5277777777777946E-3</v>
      </c>
      <c r="J327" s="7">
        <f t="shared" si="15"/>
        <v>132.00000000000145</v>
      </c>
      <c r="K327">
        <f t="shared" si="17"/>
        <v>-1</v>
      </c>
    </row>
    <row r="328" spans="2:11" x14ac:dyDescent="0.25">
      <c r="B328" s="1">
        <v>1</v>
      </c>
      <c r="C328" s="1">
        <v>6772</v>
      </c>
      <c r="D328" s="8">
        <v>43062</v>
      </c>
      <c r="E328" s="9">
        <v>0.41898148148148145</v>
      </c>
      <c r="F328" s="8">
        <v>43062</v>
      </c>
      <c r="G328" s="10">
        <v>0.41920138888888886</v>
      </c>
      <c r="H328" s="5">
        <f>C328-C329</f>
        <v>-1989</v>
      </c>
      <c r="I328" s="6">
        <f t="shared" si="16"/>
        <v>2.1990740740740478E-4</v>
      </c>
      <c r="J328" s="7">
        <f t="shared" si="15"/>
        <v>18.999999999999773</v>
      </c>
      <c r="K328">
        <f t="shared" si="17"/>
        <v>-1</v>
      </c>
    </row>
    <row r="329" spans="2:11" x14ac:dyDescent="0.25">
      <c r="B329" s="1">
        <v>1</v>
      </c>
      <c r="C329" s="1">
        <v>8761</v>
      </c>
      <c r="D329" s="8">
        <v>43062</v>
      </c>
      <c r="E329" s="9">
        <v>0.41927083333333331</v>
      </c>
      <c r="F329" s="8">
        <v>43062</v>
      </c>
      <c r="G329" s="10">
        <v>0.419375</v>
      </c>
      <c r="H329" s="5">
        <f>C329-C330</f>
        <v>3311</v>
      </c>
      <c r="I329" s="6">
        <f t="shared" si="16"/>
        <v>1.0416666666668295E-4</v>
      </c>
      <c r="J329" s="7">
        <f t="shared" si="15"/>
        <v>9.0000000000014069</v>
      </c>
      <c r="K329">
        <f t="shared" si="17"/>
        <v>0</v>
      </c>
    </row>
    <row r="330" spans="2:11" x14ac:dyDescent="0.25">
      <c r="B330" s="1">
        <v>1</v>
      </c>
      <c r="C330" s="1">
        <v>5450</v>
      </c>
      <c r="D330" s="8">
        <v>43062</v>
      </c>
      <c r="E330" s="9">
        <v>0.41944444444444445</v>
      </c>
      <c r="F330" s="8">
        <v>43062</v>
      </c>
      <c r="G330" s="10">
        <v>0.41951388888888891</v>
      </c>
      <c r="H330" s="5">
        <f>C330-C331</f>
        <v>66</v>
      </c>
      <c r="I330" s="6">
        <f t="shared" si="16"/>
        <v>6.94444444444553E-5</v>
      </c>
      <c r="J330" s="7">
        <f t="shared" si="15"/>
        <v>6.0000000000009379</v>
      </c>
      <c r="K330">
        <f t="shared" si="17"/>
        <v>0</v>
      </c>
    </row>
    <row r="331" spans="2:11" x14ac:dyDescent="0.25">
      <c r="B331" s="1">
        <v>1</v>
      </c>
      <c r="C331" s="1">
        <v>5384</v>
      </c>
      <c r="D331" s="8">
        <v>43062</v>
      </c>
      <c r="E331" s="9">
        <v>0.4196064814814815</v>
      </c>
      <c r="F331" s="8">
        <v>43062</v>
      </c>
      <c r="G331" s="10">
        <v>0.41971064814814812</v>
      </c>
      <c r="H331" s="5">
        <f>C331-C332</f>
        <v>2457</v>
      </c>
      <c r="I331" s="6">
        <f t="shared" si="16"/>
        <v>1.0416666666662744E-4</v>
      </c>
      <c r="J331" s="7">
        <f t="shared" si="15"/>
        <v>8.9999999999966107</v>
      </c>
      <c r="K331">
        <f t="shared" si="17"/>
        <v>0</v>
      </c>
    </row>
    <row r="332" spans="2:11" x14ac:dyDescent="0.25">
      <c r="B332" s="1">
        <v>1</v>
      </c>
      <c r="C332" s="1">
        <v>2927</v>
      </c>
      <c r="D332" s="8">
        <v>43062</v>
      </c>
      <c r="E332" s="9">
        <v>0.41996527777777781</v>
      </c>
      <c r="F332" s="8">
        <v>43062</v>
      </c>
      <c r="G332" s="10">
        <v>0.42033564814814817</v>
      </c>
      <c r="H332" s="5">
        <f>C332-C333</f>
        <v>-26</v>
      </c>
      <c r="I332" s="6">
        <f t="shared" si="16"/>
        <v>3.7037037037035425E-4</v>
      </c>
      <c r="J332" s="7">
        <f t="shared" si="15"/>
        <v>31.999999999998607</v>
      </c>
      <c r="K332">
        <f t="shared" si="17"/>
        <v>0</v>
      </c>
    </row>
    <row r="333" spans="2:11" x14ac:dyDescent="0.25">
      <c r="B333" s="1">
        <v>1</v>
      </c>
      <c r="C333" s="1">
        <v>2953</v>
      </c>
      <c r="D333" s="8">
        <v>43062</v>
      </c>
      <c r="E333" s="9">
        <v>0.42042824074074076</v>
      </c>
      <c r="F333" s="8">
        <v>43062</v>
      </c>
      <c r="G333" s="10">
        <v>0.4205787037037037</v>
      </c>
      <c r="H333" s="5">
        <f>C333-C334</f>
        <v>-5234</v>
      </c>
      <c r="I333" s="6">
        <f t="shared" si="16"/>
        <v>1.5046296296294948E-4</v>
      </c>
      <c r="J333" s="7">
        <f t="shared" si="15"/>
        <v>12.999999999998835</v>
      </c>
      <c r="K333">
        <f t="shared" si="17"/>
        <v>-1</v>
      </c>
    </row>
    <row r="334" spans="2:11" x14ac:dyDescent="0.25">
      <c r="B334" s="1">
        <v>1</v>
      </c>
      <c r="C334" s="1">
        <v>8187</v>
      </c>
      <c r="D334" s="8">
        <v>43062</v>
      </c>
      <c r="E334" s="9">
        <v>0.42084490740740743</v>
      </c>
      <c r="F334" s="8">
        <v>43062</v>
      </c>
      <c r="G334" s="10">
        <v>0.42123842592592592</v>
      </c>
      <c r="H334" s="5">
        <f>C334-C335</f>
        <v>-1642</v>
      </c>
      <c r="I334" s="6">
        <f t="shared" si="16"/>
        <v>3.9351851851848751E-4</v>
      </c>
      <c r="J334" s="7">
        <f t="shared" si="15"/>
        <v>33.999999999997321</v>
      </c>
      <c r="K334">
        <f t="shared" si="17"/>
        <v>-1</v>
      </c>
    </row>
    <row r="335" spans="2:11" x14ac:dyDescent="0.25">
      <c r="B335" s="1">
        <v>1</v>
      </c>
      <c r="C335" s="1">
        <v>9829</v>
      </c>
      <c r="D335" s="8">
        <v>43062</v>
      </c>
      <c r="E335" s="9">
        <v>0.42150462962962965</v>
      </c>
      <c r="F335" s="8">
        <v>43062</v>
      </c>
      <c r="G335" s="10">
        <v>0.42181712962962964</v>
      </c>
      <c r="H335" s="5">
        <f>C335-C336</f>
        <v>7583</v>
      </c>
      <c r="I335" s="6">
        <f t="shared" si="16"/>
        <v>3.1249999999999334E-4</v>
      </c>
      <c r="J335" s="7">
        <f t="shared" si="15"/>
        <v>26.999999999999424</v>
      </c>
      <c r="K335">
        <f t="shared" si="17"/>
        <v>0</v>
      </c>
    </row>
    <row r="336" spans="2:11" x14ac:dyDescent="0.25">
      <c r="B336" s="1">
        <v>1</v>
      </c>
      <c r="C336" s="1">
        <v>2246</v>
      </c>
      <c r="D336" s="8">
        <v>43062</v>
      </c>
      <c r="E336" s="9">
        <v>0.42190972222222217</v>
      </c>
      <c r="F336" s="8">
        <v>43062</v>
      </c>
      <c r="G336" s="10">
        <v>0.4221759259259259</v>
      </c>
      <c r="H336" s="5">
        <f>C336-C337</f>
        <v>-5407</v>
      </c>
      <c r="I336" s="6">
        <f t="shared" si="16"/>
        <v>2.6620370370372681E-4</v>
      </c>
      <c r="J336" s="7">
        <f t="shared" si="15"/>
        <v>23.000000000001997</v>
      </c>
      <c r="K336">
        <f t="shared" si="17"/>
        <v>-1</v>
      </c>
    </row>
    <row r="337" spans="2:11" x14ac:dyDescent="0.25">
      <c r="B337" s="1">
        <v>1</v>
      </c>
      <c r="C337" s="1">
        <v>7653</v>
      </c>
      <c r="D337" s="8">
        <v>43062</v>
      </c>
      <c r="E337" s="9">
        <v>0.42225694444444445</v>
      </c>
      <c r="F337" s="8">
        <v>43062</v>
      </c>
      <c r="G337" s="10">
        <v>0.42263888888888884</v>
      </c>
      <c r="H337" s="5">
        <f>C337-C338</f>
        <v>6221</v>
      </c>
      <c r="I337" s="6">
        <f t="shared" si="16"/>
        <v>3.8194444444439313E-4</v>
      </c>
      <c r="J337" s="7">
        <f t="shared" si="15"/>
        <v>32.999999999995566</v>
      </c>
      <c r="K337">
        <f t="shared" si="17"/>
        <v>0</v>
      </c>
    </row>
    <row r="338" spans="2:11" x14ac:dyDescent="0.25">
      <c r="B338" s="1">
        <v>1</v>
      </c>
      <c r="C338" s="1">
        <v>1432</v>
      </c>
      <c r="D338" s="8">
        <v>43062</v>
      </c>
      <c r="E338" s="9">
        <v>0.42303240740740744</v>
      </c>
      <c r="F338" s="8">
        <v>43062</v>
      </c>
      <c r="G338" s="10">
        <v>0.42375000000000002</v>
      </c>
      <c r="H338" s="5">
        <f>C338-C339</f>
        <v>-6007</v>
      </c>
      <c r="I338" s="6">
        <f t="shared" si="16"/>
        <v>7.1759259259257524E-4</v>
      </c>
      <c r="J338" s="7">
        <f t="shared" si="15"/>
        <v>61.999999999998501</v>
      </c>
      <c r="K338">
        <f t="shared" si="17"/>
        <v>-1</v>
      </c>
    </row>
    <row r="339" spans="2:11" x14ac:dyDescent="0.25">
      <c r="B339" s="1">
        <v>1</v>
      </c>
      <c r="C339" s="1">
        <v>7439</v>
      </c>
      <c r="D339" s="8">
        <v>43062</v>
      </c>
      <c r="E339" s="9">
        <v>0.4238425925925926</v>
      </c>
      <c r="F339" s="8">
        <v>43062</v>
      </c>
      <c r="G339" s="10">
        <v>0.42408564814814814</v>
      </c>
      <c r="H339" s="5">
        <f>C339-C340</f>
        <v>5367</v>
      </c>
      <c r="I339" s="6">
        <f t="shared" si="16"/>
        <v>2.4305555555553804E-4</v>
      </c>
      <c r="J339" s="7">
        <f t="shared" si="15"/>
        <v>20.999999999998487</v>
      </c>
      <c r="K339">
        <f t="shared" si="17"/>
        <v>0</v>
      </c>
    </row>
    <row r="340" spans="2:11" x14ac:dyDescent="0.25">
      <c r="B340" s="1">
        <v>1</v>
      </c>
      <c r="C340" s="1">
        <v>2072</v>
      </c>
      <c r="D340" s="8">
        <v>43062</v>
      </c>
      <c r="E340" s="9">
        <v>0.42418981481481483</v>
      </c>
      <c r="F340" s="8">
        <v>43062</v>
      </c>
      <c r="G340" s="10">
        <v>0.42430555555555555</v>
      </c>
      <c r="H340" s="5">
        <f>C340-C341</f>
        <v>-3444</v>
      </c>
      <c r="I340" s="6">
        <f t="shared" si="16"/>
        <v>1.1574074074072183E-4</v>
      </c>
      <c r="J340" s="7">
        <f t="shared" si="15"/>
        <v>9.9999999999983658</v>
      </c>
      <c r="K340">
        <f t="shared" si="17"/>
        <v>-1</v>
      </c>
    </row>
    <row r="341" spans="2:11" x14ac:dyDescent="0.25">
      <c r="B341" s="1">
        <v>1</v>
      </c>
      <c r="C341" s="1">
        <v>5516</v>
      </c>
      <c r="D341" s="8">
        <v>43062</v>
      </c>
      <c r="E341" s="9">
        <v>0.42443287037037036</v>
      </c>
      <c r="F341" s="8">
        <v>43062</v>
      </c>
      <c r="G341" s="10">
        <v>0.42509259259259258</v>
      </c>
      <c r="H341" s="5">
        <f>C341-C342</f>
        <v>-2324</v>
      </c>
      <c r="I341" s="6">
        <f t="shared" si="16"/>
        <v>6.5972222222221433E-4</v>
      </c>
      <c r="J341" s="7">
        <f t="shared" si="15"/>
        <v>56.999999999999318</v>
      </c>
      <c r="K341">
        <f t="shared" si="17"/>
        <v>-1</v>
      </c>
    </row>
    <row r="342" spans="2:11" x14ac:dyDescent="0.25">
      <c r="B342" s="1">
        <v>1</v>
      </c>
      <c r="C342" s="1">
        <v>7840</v>
      </c>
      <c r="D342" s="8">
        <v>43062</v>
      </c>
      <c r="E342" s="9">
        <v>0.42525462962962962</v>
      </c>
      <c r="F342" s="8">
        <v>43062</v>
      </c>
      <c r="G342" s="10">
        <v>0.4253587962962963</v>
      </c>
      <c r="H342" s="5">
        <f>C342-C343</f>
        <v>2283</v>
      </c>
      <c r="I342" s="6">
        <f t="shared" si="16"/>
        <v>1.0416666666668295E-4</v>
      </c>
      <c r="J342" s="7">
        <f t="shared" si="15"/>
        <v>9.0000000000014069</v>
      </c>
      <c r="K342">
        <f t="shared" si="17"/>
        <v>0</v>
      </c>
    </row>
    <row r="343" spans="2:11" x14ac:dyDescent="0.25">
      <c r="B343" s="1">
        <v>1</v>
      </c>
      <c r="C343" s="1">
        <v>5557</v>
      </c>
      <c r="D343" s="8">
        <v>43062</v>
      </c>
      <c r="E343" s="9">
        <v>0.42549768518518521</v>
      </c>
      <c r="F343" s="8">
        <v>43062</v>
      </c>
      <c r="G343" s="10">
        <v>0.42627314814814815</v>
      </c>
      <c r="H343" s="5">
        <f>C343-C344</f>
        <v>494</v>
      </c>
      <c r="I343" s="6">
        <f t="shared" si="16"/>
        <v>7.7546296296293615E-4</v>
      </c>
      <c r="J343" s="7">
        <f t="shared" si="15"/>
        <v>66.999999999997684</v>
      </c>
      <c r="K343">
        <f t="shared" si="17"/>
        <v>0</v>
      </c>
    </row>
    <row r="344" spans="2:11" x14ac:dyDescent="0.25">
      <c r="B344" s="1">
        <v>1</v>
      </c>
      <c r="C344" s="1">
        <v>5063</v>
      </c>
      <c r="D344" s="8">
        <v>43062</v>
      </c>
      <c r="E344" s="9">
        <v>0.42635416666666665</v>
      </c>
      <c r="F344" s="8">
        <v>43062</v>
      </c>
      <c r="G344" s="10">
        <v>0.42668981481481483</v>
      </c>
      <c r="H344" s="5">
        <f>C344-C345</f>
        <v>-1481</v>
      </c>
      <c r="I344" s="6">
        <f t="shared" si="16"/>
        <v>3.3564814814818211E-4</v>
      </c>
      <c r="J344" s="7">
        <f t="shared" ref="J344:J407" si="18">I344/("0:0:1")</f>
        <v>29.000000000002935</v>
      </c>
      <c r="K344">
        <f t="shared" si="17"/>
        <v>-1</v>
      </c>
    </row>
    <row r="345" spans="2:11" x14ac:dyDescent="0.25">
      <c r="B345" s="1">
        <v>1</v>
      </c>
      <c r="C345" s="1">
        <v>6544</v>
      </c>
      <c r="D345" s="8">
        <v>43062</v>
      </c>
      <c r="E345" s="9">
        <v>0.42677083333333332</v>
      </c>
      <c r="F345" s="8">
        <v>43062</v>
      </c>
      <c r="G345" s="10">
        <v>0.42684027777777778</v>
      </c>
      <c r="H345" s="5">
        <f>C345-C346</f>
        <v>6475</v>
      </c>
      <c r="I345" s="6">
        <f t="shared" si="16"/>
        <v>6.94444444444553E-5</v>
      </c>
      <c r="J345" s="7">
        <f t="shared" si="18"/>
        <v>6.0000000000009379</v>
      </c>
      <c r="K345">
        <f t="shared" si="17"/>
        <v>0</v>
      </c>
    </row>
    <row r="346" spans="2:11" x14ac:dyDescent="0.25">
      <c r="B346" s="1">
        <v>1</v>
      </c>
      <c r="C346" s="1">
        <v>69</v>
      </c>
      <c r="D346" s="8">
        <v>43062</v>
      </c>
      <c r="E346" s="9">
        <v>0.42690972222222223</v>
      </c>
      <c r="F346" s="8">
        <v>43062</v>
      </c>
      <c r="G346" s="10">
        <v>0.4274189814814815</v>
      </c>
      <c r="H346" s="5">
        <f>C346-C347</f>
        <v>-9425</v>
      </c>
      <c r="I346" s="6">
        <f t="shared" si="16"/>
        <v>5.0925925925926485E-4</v>
      </c>
      <c r="J346" s="7">
        <f t="shared" si="18"/>
        <v>44.000000000000483</v>
      </c>
      <c r="K346">
        <f t="shared" si="17"/>
        <v>-1</v>
      </c>
    </row>
    <row r="347" spans="2:11" x14ac:dyDescent="0.25">
      <c r="B347" s="1">
        <v>1</v>
      </c>
      <c r="C347" s="1">
        <v>9494</v>
      </c>
      <c r="D347" s="8">
        <v>43062</v>
      </c>
      <c r="E347" s="9">
        <v>0.42752314814814812</v>
      </c>
      <c r="F347" s="8">
        <v>43062</v>
      </c>
      <c r="G347" s="10">
        <v>0.42803240740740739</v>
      </c>
      <c r="H347" s="5">
        <f>C347-C348</f>
        <v>5620</v>
      </c>
      <c r="I347" s="6">
        <f t="shared" si="16"/>
        <v>5.0925925925926485E-4</v>
      </c>
      <c r="J347" s="7">
        <f t="shared" si="18"/>
        <v>44.000000000000483</v>
      </c>
      <c r="K347">
        <f t="shared" si="17"/>
        <v>0</v>
      </c>
    </row>
    <row r="348" spans="2:11" x14ac:dyDescent="0.25">
      <c r="B348" s="1">
        <v>1</v>
      </c>
      <c r="C348" s="1">
        <v>3874</v>
      </c>
      <c r="D348" s="8">
        <v>43062</v>
      </c>
      <c r="E348" s="9">
        <v>0.42810185185185184</v>
      </c>
      <c r="F348" s="8">
        <v>43062</v>
      </c>
      <c r="G348" s="10">
        <v>0.42878472222222225</v>
      </c>
      <c r="H348" s="5">
        <f>C348-C349</f>
        <v>3138</v>
      </c>
      <c r="I348" s="6">
        <f t="shared" si="16"/>
        <v>6.828703703704031E-4</v>
      </c>
      <c r="J348" s="7">
        <f t="shared" si="18"/>
        <v>59.000000000002828</v>
      </c>
      <c r="K348">
        <f t="shared" si="17"/>
        <v>0</v>
      </c>
    </row>
    <row r="349" spans="2:11" x14ac:dyDescent="0.25">
      <c r="B349" s="1">
        <v>1</v>
      </c>
      <c r="C349" s="1">
        <v>736</v>
      </c>
      <c r="D349" s="8">
        <v>43062</v>
      </c>
      <c r="E349" s="9">
        <v>0.42894675925925929</v>
      </c>
      <c r="F349" s="8">
        <v>43062</v>
      </c>
      <c r="G349" s="10">
        <v>0.43030092592592589</v>
      </c>
      <c r="H349" s="5">
        <f>C349-C350</f>
        <v>-2070</v>
      </c>
      <c r="I349" s="6">
        <f t="shared" si="16"/>
        <v>1.3541666666666008E-3</v>
      </c>
      <c r="J349" s="7">
        <f t="shared" si="18"/>
        <v>116.99999999999432</v>
      </c>
      <c r="K349">
        <f t="shared" si="17"/>
        <v>-1</v>
      </c>
    </row>
    <row r="350" spans="2:11" x14ac:dyDescent="0.25">
      <c r="B350" s="1">
        <v>1</v>
      </c>
      <c r="C350" s="1">
        <v>2806</v>
      </c>
      <c r="D350" s="8">
        <v>43062</v>
      </c>
      <c r="E350" s="9">
        <v>0.4303819444444445</v>
      </c>
      <c r="F350" s="8">
        <v>43062</v>
      </c>
      <c r="G350" s="10">
        <v>0.43062500000000004</v>
      </c>
      <c r="H350" s="5">
        <f>C350-C351</f>
        <v>-1134</v>
      </c>
      <c r="I350" s="6">
        <f t="shared" si="16"/>
        <v>2.4305555555553804E-4</v>
      </c>
      <c r="J350" s="7">
        <f t="shared" si="18"/>
        <v>20.999999999998487</v>
      </c>
      <c r="K350">
        <f t="shared" si="17"/>
        <v>-1</v>
      </c>
    </row>
    <row r="351" spans="2:11" x14ac:dyDescent="0.25">
      <c r="B351" s="1">
        <v>1</v>
      </c>
      <c r="C351" s="1">
        <v>3940</v>
      </c>
      <c r="D351" s="8">
        <v>43062</v>
      </c>
      <c r="E351" s="9">
        <v>0.43071759259259257</v>
      </c>
      <c r="F351" s="8">
        <v>43062</v>
      </c>
      <c r="G351" s="10">
        <v>0.43118055555555551</v>
      </c>
      <c r="H351" s="5">
        <f>C351-C352</f>
        <v>748</v>
      </c>
      <c r="I351" s="6">
        <f t="shared" si="16"/>
        <v>4.6296296296294281E-4</v>
      </c>
      <c r="J351" s="7">
        <f t="shared" si="18"/>
        <v>39.999999999998259</v>
      </c>
      <c r="K351">
        <f t="shared" si="17"/>
        <v>0</v>
      </c>
    </row>
    <row r="352" spans="2:11" x14ac:dyDescent="0.25">
      <c r="B352" s="1">
        <v>1</v>
      </c>
      <c r="C352" s="1">
        <v>3192</v>
      </c>
      <c r="D352" s="8">
        <v>43062</v>
      </c>
      <c r="E352" s="9">
        <v>0.43127314814814816</v>
      </c>
      <c r="F352" s="8">
        <v>43062</v>
      </c>
      <c r="G352" s="10">
        <v>0.43232638888888886</v>
      </c>
      <c r="H352" s="5">
        <f>C352-C353</f>
        <v>-2244</v>
      </c>
      <c r="I352" s="6">
        <f t="shared" si="16"/>
        <v>1.0532407407407018E-3</v>
      </c>
      <c r="J352" s="7">
        <f t="shared" si="18"/>
        <v>90.999999999996646</v>
      </c>
      <c r="K352">
        <f t="shared" si="17"/>
        <v>-1</v>
      </c>
    </row>
    <row r="353" spans="2:11" x14ac:dyDescent="0.25">
      <c r="B353" s="1">
        <v>1</v>
      </c>
      <c r="C353" s="1">
        <v>5436</v>
      </c>
      <c r="D353" s="8">
        <v>43062</v>
      </c>
      <c r="E353" s="9">
        <v>0.43241898148148145</v>
      </c>
      <c r="F353" s="8">
        <v>43062</v>
      </c>
      <c r="G353" s="10">
        <v>0.43263888888888885</v>
      </c>
      <c r="H353" s="5">
        <f>C353-C354</f>
        <v>-3270</v>
      </c>
      <c r="I353" s="6">
        <f t="shared" si="16"/>
        <v>2.1990740740740478E-4</v>
      </c>
      <c r="J353" s="7">
        <f t="shared" si="18"/>
        <v>18.999999999999773</v>
      </c>
      <c r="K353">
        <f t="shared" si="17"/>
        <v>-1</v>
      </c>
    </row>
    <row r="354" spans="2:11" x14ac:dyDescent="0.25">
      <c r="B354" s="1">
        <v>1</v>
      </c>
      <c r="C354" s="1">
        <v>8706</v>
      </c>
      <c r="D354" s="8">
        <v>43062</v>
      </c>
      <c r="E354" s="9">
        <v>0.43274305555555559</v>
      </c>
      <c r="F354" s="8">
        <v>43062</v>
      </c>
      <c r="G354" s="10">
        <v>0.4332523148148148</v>
      </c>
      <c r="H354" s="5">
        <f>C354-C355</f>
        <v>-188</v>
      </c>
      <c r="I354" s="6">
        <f t="shared" si="16"/>
        <v>5.0925925925920934E-4</v>
      </c>
      <c r="J354" s="7">
        <f t="shared" si="18"/>
        <v>43.999999999995687</v>
      </c>
      <c r="K354">
        <f t="shared" si="17"/>
        <v>0</v>
      </c>
    </row>
    <row r="355" spans="2:11" x14ac:dyDescent="0.25">
      <c r="B355" s="1">
        <v>1</v>
      </c>
      <c r="C355" s="1">
        <v>8894</v>
      </c>
      <c r="D355" s="8">
        <v>43062</v>
      </c>
      <c r="E355" s="9">
        <v>0.43332175925925925</v>
      </c>
      <c r="F355" s="8">
        <v>43062</v>
      </c>
      <c r="G355" s="10">
        <v>0.4334027777777778</v>
      </c>
      <c r="H355" s="5">
        <f>C355-C356</f>
        <v>5875</v>
      </c>
      <c r="I355" s="6">
        <f t="shared" si="16"/>
        <v>8.1018518518549687E-5</v>
      </c>
      <c r="J355" s="7">
        <f t="shared" si="18"/>
        <v>7.000000000002693</v>
      </c>
      <c r="K355">
        <f t="shared" si="17"/>
        <v>0</v>
      </c>
    </row>
    <row r="356" spans="2:11" x14ac:dyDescent="0.25">
      <c r="B356" s="1">
        <v>1</v>
      </c>
      <c r="C356" s="1">
        <v>3019</v>
      </c>
      <c r="D356" s="8">
        <v>43062</v>
      </c>
      <c r="E356" s="9">
        <v>0.43349537037037034</v>
      </c>
      <c r="F356" s="8">
        <v>43062</v>
      </c>
      <c r="G356" s="10">
        <v>0.51903935185185179</v>
      </c>
      <c r="H356" s="5">
        <f>C356-C357</f>
        <v>-280</v>
      </c>
      <c r="I356" s="6">
        <f t="shared" si="16"/>
        <v>8.5543981481481457E-2</v>
      </c>
      <c r="J356" s="7">
        <f t="shared" si="18"/>
        <v>7390.9999999999982</v>
      </c>
      <c r="K356">
        <f t="shared" si="17"/>
        <v>0</v>
      </c>
    </row>
    <row r="357" spans="2:11" x14ac:dyDescent="0.25">
      <c r="B357" s="1">
        <v>1</v>
      </c>
      <c r="C357" s="1">
        <v>3299</v>
      </c>
      <c r="D357" s="8">
        <v>43062</v>
      </c>
      <c r="E357" s="9">
        <v>0.51910879629629625</v>
      </c>
      <c r="F357" s="8">
        <v>43062</v>
      </c>
      <c r="G357" s="10">
        <v>0.51923611111111112</v>
      </c>
      <c r="H357" s="5">
        <f>C357-C358</f>
        <v>-1816</v>
      </c>
      <c r="I357" s="6">
        <f t="shared" si="16"/>
        <v>1.2731481481487172E-4</v>
      </c>
      <c r="J357" s="7">
        <f t="shared" si="18"/>
        <v>11.000000000004917</v>
      </c>
      <c r="K357">
        <f t="shared" si="17"/>
        <v>-1</v>
      </c>
    </row>
    <row r="358" spans="2:11" x14ac:dyDescent="0.25">
      <c r="B358" s="1">
        <v>1</v>
      </c>
      <c r="C358" s="1">
        <v>5115</v>
      </c>
      <c r="D358" s="8">
        <v>43062</v>
      </c>
      <c r="E358" s="9">
        <v>0.51930555555555558</v>
      </c>
      <c r="F358" s="8">
        <v>43062</v>
      </c>
      <c r="G358" s="10">
        <v>0.51945601851851853</v>
      </c>
      <c r="H358" s="5">
        <f>C358-C359</f>
        <v>-4553</v>
      </c>
      <c r="I358" s="6">
        <f t="shared" si="16"/>
        <v>1.5046296296294948E-4</v>
      </c>
      <c r="J358" s="7">
        <f t="shared" si="18"/>
        <v>12.999999999998835</v>
      </c>
      <c r="K358">
        <f t="shared" si="17"/>
        <v>-1</v>
      </c>
    </row>
    <row r="359" spans="2:11" x14ac:dyDescent="0.25">
      <c r="B359" s="1">
        <v>1</v>
      </c>
      <c r="C359" s="1">
        <v>9668</v>
      </c>
      <c r="D359" s="8">
        <v>43062</v>
      </c>
      <c r="E359" s="9">
        <v>0.51954861111111106</v>
      </c>
      <c r="F359" s="8">
        <v>43062</v>
      </c>
      <c r="G359" s="10">
        <v>0.51967592592592593</v>
      </c>
      <c r="H359" s="5">
        <f>C359-C360</f>
        <v>3658</v>
      </c>
      <c r="I359" s="6">
        <f t="shared" si="16"/>
        <v>1.2731481481487172E-4</v>
      </c>
      <c r="J359" s="7">
        <f t="shared" si="18"/>
        <v>11.000000000004917</v>
      </c>
      <c r="K359">
        <f t="shared" si="17"/>
        <v>0</v>
      </c>
    </row>
    <row r="360" spans="2:11" x14ac:dyDescent="0.25">
      <c r="B360" s="1">
        <v>1</v>
      </c>
      <c r="C360" s="1">
        <v>6010</v>
      </c>
      <c r="D360" s="8">
        <v>43062</v>
      </c>
      <c r="E360" s="9">
        <v>0.51979166666666665</v>
      </c>
      <c r="F360" s="8">
        <v>43062</v>
      </c>
      <c r="G360" s="10">
        <v>0.51996527777777779</v>
      </c>
      <c r="H360" s="5">
        <f>C360-C361</f>
        <v>4339</v>
      </c>
      <c r="I360" s="6">
        <f t="shared" si="16"/>
        <v>1.7361111111113825E-4</v>
      </c>
      <c r="J360" s="7">
        <f t="shared" si="18"/>
        <v>15.000000000002345</v>
      </c>
      <c r="K360">
        <f t="shared" si="17"/>
        <v>0</v>
      </c>
    </row>
    <row r="361" spans="2:11" x14ac:dyDescent="0.25">
      <c r="B361" s="1">
        <v>1</v>
      </c>
      <c r="C361" s="1">
        <v>1671</v>
      </c>
      <c r="D361" s="8">
        <v>43062</v>
      </c>
      <c r="E361" s="9">
        <v>0.52005787037037032</v>
      </c>
      <c r="F361" s="8">
        <v>43062</v>
      </c>
      <c r="G361" s="10">
        <v>0.52013888888888882</v>
      </c>
      <c r="H361" s="5">
        <f>C361-C362</f>
        <v>-3017</v>
      </c>
      <c r="I361" s="6">
        <f t="shared" si="16"/>
        <v>8.1018518518494176E-5</v>
      </c>
      <c r="J361" s="7">
        <f t="shared" si="18"/>
        <v>6.9999999999978968</v>
      </c>
      <c r="K361">
        <f t="shared" si="17"/>
        <v>-1</v>
      </c>
    </row>
    <row r="362" spans="2:11" x14ac:dyDescent="0.25">
      <c r="B362" s="1">
        <v>1</v>
      </c>
      <c r="C362" s="1">
        <v>4688</v>
      </c>
      <c r="D362" s="8">
        <v>43062</v>
      </c>
      <c r="E362" s="9">
        <v>0.52025462962962965</v>
      </c>
      <c r="F362" s="8">
        <v>43062</v>
      </c>
      <c r="G362" s="10">
        <v>0.52310185185185187</v>
      </c>
      <c r="H362" s="5">
        <f>C362-C363</f>
        <v>3739</v>
      </c>
      <c r="I362" s="6">
        <f t="shared" si="16"/>
        <v>2.8472222222222232E-3</v>
      </c>
      <c r="J362" s="7">
        <f t="shared" si="18"/>
        <v>246.00000000000009</v>
      </c>
      <c r="K362">
        <f t="shared" si="17"/>
        <v>0</v>
      </c>
    </row>
    <row r="363" spans="2:11" x14ac:dyDescent="0.25">
      <c r="B363" s="1">
        <v>1</v>
      </c>
      <c r="C363" s="1">
        <v>949</v>
      </c>
      <c r="D363" s="8">
        <v>43062</v>
      </c>
      <c r="E363" s="9">
        <v>0.53598379629629633</v>
      </c>
      <c r="F363" s="8">
        <v>43062</v>
      </c>
      <c r="G363" s="10">
        <v>0.53677083333333331</v>
      </c>
      <c r="H363" s="5">
        <f>C363-C364</f>
        <v>-1216</v>
      </c>
      <c r="I363" s="6">
        <f t="shared" si="16"/>
        <v>7.8703703703697503E-4</v>
      </c>
      <c r="J363" s="7">
        <f t="shared" si="18"/>
        <v>67.999999999994643</v>
      </c>
      <c r="K363">
        <f t="shared" si="17"/>
        <v>-1</v>
      </c>
    </row>
    <row r="364" spans="2:11" x14ac:dyDescent="0.25">
      <c r="B364" s="1">
        <v>1</v>
      </c>
      <c r="C364" s="1">
        <v>2165</v>
      </c>
      <c r="D364" s="8">
        <v>43062</v>
      </c>
      <c r="E364" s="9">
        <v>0.53690972222222222</v>
      </c>
      <c r="F364" s="8">
        <v>43062</v>
      </c>
      <c r="G364" s="10">
        <v>0.53734953703703703</v>
      </c>
      <c r="H364" s="5">
        <f>C364-C365</f>
        <v>-6354</v>
      </c>
      <c r="I364" s="6">
        <f t="shared" si="16"/>
        <v>4.3981481481480955E-4</v>
      </c>
      <c r="J364" s="7">
        <f t="shared" si="18"/>
        <v>37.999999999999545</v>
      </c>
      <c r="K364">
        <f t="shared" si="17"/>
        <v>-1</v>
      </c>
    </row>
    <row r="365" spans="2:11" x14ac:dyDescent="0.25">
      <c r="B365" s="1">
        <v>1</v>
      </c>
      <c r="C365" s="1">
        <v>8519</v>
      </c>
      <c r="D365" s="8">
        <v>43062</v>
      </c>
      <c r="E365" s="9">
        <v>0.53744212962962956</v>
      </c>
      <c r="F365" s="8">
        <v>43062</v>
      </c>
      <c r="G365" s="10">
        <v>0.53752314814814817</v>
      </c>
      <c r="H365" s="5">
        <f>C365-C366</f>
        <v>8439</v>
      </c>
      <c r="I365" s="6">
        <f t="shared" si="16"/>
        <v>8.1018518518605198E-5</v>
      </c>
      <c r="J365" s="7">
        <f t="shared" si="18"/>
        <v>7.0000000000074891</v>
      </c>
      <c r="K365">
        <f t="shared" si="17"/>
        <v>0</v>
      </c>
    </row>
    <row r="366" spans="2:11" x14ac:dyDescent="0.25">
      <c r="B366" s="1">
        <v>1</v>
      </c>
      <c r="C366" s="1">
        <v>80</v>
      </c>
      <c r="D366" s="8">
        <v>43062</v>
      </c>
      <c r="E366" s="9">
        <v>0.53763888888888889</v>
      </c>
      <c r="F366" s="8">
        <v>43062</v>
      </c>
      <c r="G366" s="10">
        <v>0.53781250000000003</v>
      </c>
      <c r="H366" s="5">
        <f>C366-C367</f>
        <v>-7971</v>
      </c>
      <c r="I366" s="6">
        <f t="shared" si="16"/>
        <v>1.7361111111113825E-4</v>
      </c>
      <c r="J366" s="7">
        <f t="shared" si="18"/>
        <v>15.000000000002345</v>
      </c>
      <c r="K366">
        <f t="shared" si="17"/>
        <v>-1</v>
      </c>
    </row>
    <row r="367" spans="2:11" x14ac:dyDescent="0.25">
      <c r="B367" s="1">
        <v>1</v>
      </c>
      <c r="C367" s="1">
        <v>8051</v>
      </c>
      <c r="D367" s="8">
        <v>43062</v>
      </c>
      <c r="E367" s="9">
        <v>0.53800925925925924</v>
      </c>
      <c r="F367" s="8">
        <v>43062</v>
      </c>
      <c r="G367" s="10">
        <v>0.5380787037037037</v>
      </c>
      <c r="H367" s="5">
        <f>C367-C368</f>
        <v>3912</v>
      </c>
      <c r="I367" s="6">
        <f t="shared" si="16"/>
        <v>6.94444444444553E-5</v>
      </c>
      <c r="J367" s="7">
        <f t="shared" si="18"/>
        <v>6.0000000000009379</v>
      </c>
      <c r="K367">
        <f t="shared" si="17"/>
        <v>0</v>
      </c>
    </row>
    <row r="368" spans="2:11" x14ac:dyDescent="0.25">
      <c r="B368" s="1">
        <v>1</v>
      </c>
      <c r="C368" s="1">
        <v>4139</v>
      </c>
      <c r="D368" s="8">
        <v>43062</v>
      </c>
      <c r="E368" s="9">
        <v>0.53825231481481484</v>
      </c>
      <c r="F368" s="8">
        <v>43062</v>
      </c>
      <c r="G368" s="10">
        <v>0.53832175925925929</v>
      </c>
      <c r="H368" s="5">
        <f>C368-C369</f>
        <v>921</v>
      </c>
      <c r="I368" s="6">
        <f t="shared" si="16"/>
        <v>6.94444444444553E-5</v>
      </c>
      <c r="J368" s="7">
        <f t="shared" si="18"/>
        <v>6.0000000000009379</v>
      </c>
      <c r="K368">
        <f t="shared" si="17"/>
        <v>0</v>
      </c>
    </row>
    <row r="369" spans="2:11" x14ac:dyDescent="0.25">
      <c r="B369" s="1">
        <v>1</v>
      </c>
      <c r="C369" s="1">
        <v>3218</v>
      </c>
      <c r="D369" s="8">
        <v>43062</v>
      </c>
      <c r="E369" s="9">
        <v>0.53864583333333338</v>
      </c>
      <c r="F369" s="8">
        <v>43062</v>
      </c>
      <c r="G369" s="10">
        <v>0.5387615740740741</v>
      </c>
      <c r="H369" s="5">
        <f>C369-C370</f>
        <v>-107</v>
      </c>
      <c r="I369" s="6">
        <f t="shared" si="16"/>
        <v>1.1574074074072183E-4</v>
      </c>
      <c r="J369" s="7">
        <f t="shared" si="18"/>
        <v>9.9999999999983658</v>
      </c>
      <c r="K369">
        <f t="shared" si="17"/>
        <v>0</v>
      </c>
    </row>
    <row r="370" spans="2:11" x14ac:dyDescent="0.25">
      <c r="B370" s="1">
        <v>1</v>
      </c>
      <c r="C370" s="1">
        <v>3325</v>
      </c>
      <c r="D370" s="8">
        <v>43062</v>
      </c>
      <c r="E370" s="9">
        <v>0.53891203703703705</v>
      </c>
      <c r="F370" s="8">
        <v>43062</v>
      </c>
      <c r="G370" s="10">
        <v>0.53898148148148151</v>
      </c>
      <c r="H370" s="5">
        <f>C370-C371</f>
        <v>320</v>
      </c>
      <c r="I370" s="6">
        <f t="shared" si="16"/>
        <v>6.94444444444553E-5</v>
      </c>
      <c r="J370" s="7">
        <f t="shared" si="18"/>
        <v>6.0000000000009379</v>
      </c>
      <c r="K370">
        <f t="shared" si="17"/>
        <v>0</v>
      </c>
    </row>
    <row r="371" spans="2:11" x14ac:dyDescent="0.25">
      <c r="B371" s="1">
        <v>1</v>
      </c>
      <c r="C371" s="1">
        <v>3005</v>
      </c>
      <c r="D371" s="8">
        <v>43062</v>
      </c>
      <c r="E371" s="9">
        <v>0.53905092592592596</v>
      </c>
      <c r="F371" s="8">
        <v>43062</v>
      </c>
      <c r="G371" s="10">
        <v>0.53917824074074072</v>
      </c>
      <c r="H371" s="5">
        <f>C371-C372</f>
        <v>-961</v>
      </c>
      <c r="I371" s="6">
        <f t="shared" si="16"/>
        <v>1.273148148147607E-4</v>
      </c>
      <c r="J371" s="7">
        <f t="shared" si="18"/>
        <v>10.999999999995325</v>
      </c>
      <c r="K371">
        <f t="shared" si="17"/>
        <v>-1</v>
      </c>
    </row>
    <row r="372" spans="2:11" x14ac:dyDescent="0.25">
      <c r="B372" s="1">
        <v>1</v>
      </c>
      <c r="C372" s="1">
        <v>3966</v>
      </c>
      <c r="D372" s="8">
        <v>43062</v>
      </c>
      <c r="E372" s="9">
        <v>0.53929398148148155</v>
      </c>
      <c r="F372" s="8">
        <v>43062</v>
      </c>
      <c r="G372" s="10">
        <v>0.53937500000000005</v>
      </c>
      <c r="H372" s="5">
        <f>C372-C373</f>
        <v>2884</v>
      </c>
      <c r="I372" s="6">
        <f t="shared" si="16"/>
        <v>8.1018518518494176E-5</v>
      </c>
      <c r="J372" s="7">
        <f t="shared" si="18"/>
        <v>6.9999999999978968</v>
      </c>
      <c r="K372">
        <f t="shared" si="17"/>
        <v>0</v>
      </c>
    </row>
    <row r="373" spans="2:11" x14ac:dyDescent="0.25">
      <c r="B373" s="1">
        <v>1</v>
      </c>
      <c r="C373" s="1">
        <v>1082</v>
      </c>
      <c r="D373" s="8">
        <v>43062</v>
      </c>
      <c r="E373" s="9">
        <v>0.53966435185185191</v>
      </c>
      <c r="F373" s="8">
        <v>43062</v>
      </c>
      <c r="G373" s="10">
        <v>0.53988425925925931</v>
      </c>
      <c r="H373" s="5">
        <f>C373-C374</f>
        <v>-8652</v>
      </c>
      <c r="I373" s="6">
        <f t="shared" si="16"/>
        <v>2.1990740740740478E-4</v>
      </c>
      <c r="J373" s="7">
        <f t="shared" si="18"/>
        <v>18.999999999999773</v>
      </c>
      <c r="K373">
        <f t="shared" si="17"/>
        <v>-1</v>
      </c>
    </row>
    <row r="374" spans="2:11" x14ac:dyDescent="0.25">
      <c r="B374" s="1">
        <v>1</v>
      </c>
      <c r="C374" s="1">
        <v>9734</v>
      </c>
      <c r="D374" s="8">
        <v>43062</v>
      </c>
      <c r="E374" s="9">
        <v>0.54054398148148153</v>
      </c>
      <c r="F374" s="8">
        <v>43062</v>
      </c>
      <c r="G374" s="10">
        <v>0.54063657407407406</v>
      </c>
      <c r="H374" s="5">
        <f>C374-C375</f>
        <v>8611</v>
      </c>
      <c r="I374" s="6">
        <f t="shared" si="16"/>
        <v>9.2592592592533052E-5</v>
      </c>
      <c r="J374" s="7">
        <f t="shared" si="18"/>
        <v>7.9999999999948557</v>
      </c>
      <c r="K374">
        <f t="shared" si="17"/>
        <v>0</v>
      </c>
    </row>
    <row r="375" spans="2:11" x14ac:dyDescent="0.25">
      <c r="B375" s="1">
        <v>1</v>
      </c>
      <c r="C375" s="1">
        <v>1123</v>
      </c>
      <c r="D375" s="8">
        <v>43062</v>
      </c>
      <c r="E375" s="9">
        <v>0.54074074074074074</v>
      </c>
      <c r="F375" s="8">
        <v>43062</v>
      </c>
      <c r="G375" s="10">
        <v>0.54087962962962965</v>
      </c>
      <c r="H375" s="5">
        <f>C375-C376</f>
        <v>-5834</v>
      </c>
      <c r="I375" s="6">
        <f t="shared" si="16"/>
        <v>1.388888888889106E-4</v>
      </c>
      <c r="J375" s="7">
        <f t="shared" si="18"/>
        <v>12.000000000001876</v>
      </c>
      <c r="K375">
        <f t="shared" si="17"/>
        <v>-1</v>
      </c>
    </row>
    <row r="376" spans="2:11" x14ac:dyDescent="0.25">
      <c r="B376" s="1">
        <v>1</v>
      </c>
      <c r="C376" s="1">
        <v>6957</v>
      </c>
      <c r="D376" s="8">
        <v>43062</v>
      </c>
      <c r="E376" s="9">
        <v>0.54112268518518525</v>
      </c>
      <c r="F376" s="8">
        <v>43062</v>
      </c>
      <c r="G376" s="10">
        <v>0.5411921296296297</v>
      </c>
      <c r="H376" s="5">
        <f>C376-C377</f>
        <v>4847</v>
      </c>
      <c r="I376" s="6">
        <f t="shared" si="16"/>
        <v>6.94444444444553E-5</v>
      </c>
      <c r="J376" s="7">
        <f t="shared" si="18"/>
        <v>6.0000000000009379</v>
      </c>
      <c r="K376">
        <f t="shared" si="17"/>
        <v>0</v>
      </c>
    </row>
    <row r="377" spans="2:11" x14ac:dyDescent="0.25">
      <c r="B377" s="1">
        <v>1</v>
      </c>
      <c r="C377" s="1">
        <v>2110</v>
      </c>
      <c r="D377" s="8">
        <v>43062</v>
      </c>
      <c r="E377" s="9">
        <v>0.54172453703703705</v>
      </c>
      <c r="F377" s="8">
        <v>43062</v>
      </c>
      <c r="G377" s="10">
        <v>0.54185185185185192</v>
      </c>
      <c r="H377" s="5">
        <f>C377-C378</f>
        <v>-7197</v>
      </c>
      <c r="I377" s="6">
        <f t="shared" si="16"/>
        <v>1.2731481481487172E-4</v>
      </c>
      <c r="J377" s="7">
        <f t="shared" si="18"/>
        <v>11.000000000004917</v>
      </c>
      <c r="K377">
        <f t="shared" si="17"/>
        <v>-1</v>
      </c>
    </row>
    <row r="378" spans="2:11" x14ac:dyDescent="0.25">
      <c r="B378" s="1">
        <v>1</v>
      </c>
      <c r="C378" s="1">
        <v>9307</v>
      </c>
      <c r="D378" s="8">
        <v>43062</v>
      </c>
      <c r="E378" s="9">
        <v>0.54194444444444445</v>
      </c>
      <c r="F378" s="8">
        <v>43062</v>
      </c>
      <c r="G378" s="10">
        <v>0.54201388888888891</v>
      </c>
      <c r="H378" s="5">
        <f>C378-C379</f>
        <v>6903</v>
      </c>
      <c r="I378" s="6">
        <f t="shared" si="16"/>
        <v>6.94444444444553E-5</v>
      </c>
      <c r="J378" s="7">
        <f t="shared" si="18"/>
        <v>6.0000000000009379</v>
      </c>
      <c r="K378">
        <f t="shared" si="17"/>
        <v>0</v>
      </c>
    </row>
    <row r="379" spans="2:11" x14ac:dyDescent="0.25">
      <c r="B379" s="1">
        <v>1</v>
      </c>
      <c r="C379" s="1">
        <v>2404</v>
      </c>
      <c r="D379" s="8">
        <v>43062</v>
      </c>
      <c r="E379" s="9">
        <v>0.54211805555555559</v>
      </c>
      <c r="F379" s="8">
        <v>43062</v>
      </c>
      <c r="G379" s="10">
        <v>0.54221064814814812</v>
      </c>
      <c r="H379" s="5">
        <f>C379-C380</f>
        <v>-708</v>
      </c>
      <c r="I379" s="6">
        <f t="shared" si="16"/>
        <v>9.2592592592533052E-5</v>
      </c>
      <c r="J379" s="7">
        <f t="shared" si="18"/>
        <v>7.9999999999948557</v>
      </c>
      <c r="K379">
        <f t="shared" si="17"/>
        <v>-1</v>
      </c>
    </row>
    <row r="380" spans="2:11" x14ac:dyDescent="0.25">
      <c r="B380" s="1">
        <v>1</v>
      </c>
      <c r="C380" s="1">
        <v>3112</v>
      </c>
      <c r="D380" s="8">
        <v>43062</v>
      </c>
      <c r="E380" s="9">
        <v>0.54252314814814817</v>
      </c>
      <c r="F380" s="8">
        <v>43062</v>
      </c>
      <c r="G380" s="10">
        <v>0.54263888888888889</v>
      </c>
      <c r="H380" s="5">
        <f>C380-C381</f>
        <v>-534</v>
      </c>
      <c r="I380" s="6">
        <f t="shared" si="16"/>
        <v>1.1574074074072183E-4</v>
      </c>
      <c r="J380" s="7">
        <f t="shared" si="18"/>
        <v>9.9999999999983658</v>
      </c>
      <c r="K380">
        <f t="shared" si="17"/>
        <v>-1</v>
      </c>
    </row>
    <row r="381" spans="2:11" x14ac:dyDescent="0.25">
      <c r="B381" s="1">
        <v>1</v>
      </c>
      <c r="C381" s="1">
        <v>3646</v>
      </c>
      <c r="D381" s="8">
        <v>43062</v>
      </c>
      <c r="E381" s="9">
        <v>0.54274305555555558</v>
      </c>
      <c r="F381" s="8">
        <v>43062</v>
      </c>
      <c r="G381" s="10">
        <v>0.5429166666666666</v>
      </c>
      <c r="H381" s="5">
        <f>C381-C382</f>
        <v>1603</v>
      </c>
      <c r="I381" s="6">
        <f t="shared" si="16"/>
        <v>1.7361111111102723E-4</v>
      </c>
      <c r="J381" s="7">
        <f t="shared" si="18"/>
        <v>14.999999999992752</v>
      </c>
      <c r="K381">
        <f t="shared" si="17"/>
        <v>0</v>
      </c>
    </row>
    <row r="382" spans="2:11" x14ac:dyDescent="0.25">
      <c r="B382" s="1">
        <v>1</v>
      </c>
      <c r="C382" s="1">
        <v>2043</v>
      </c>
      <c r="D382" s="8">
        <v>43062</v>
      </c>
      <c r="E382" s="9">
        <v>0.54298611111111106</v>
      </c>
      <c r="F382" s="8">
        <v>43062</v>
      </c>
      <c r="G382" s="10">
        <v>0.54320601851851846</v>
      </c>
      <c r="H382" s="5">
        <f>C382-C383</f>
        <v>-4807</v>
      </c>
      <c r="I382" s="6">
        <f t="shared" si="16"/>
        <v>2.1990740740740478E-4</v>
      </c>
      <c r="J382" s="7">
        <f t="shared" si="18"/>
        <v>18.999999999999773</v>
      </c>
      <c r="K382">
        <f t="shared" si="17"/>
        <v>-1</v>
      </c>
    </row>
    <row r="383" spans="2:11" x14ac:dyDescent="0.25">
      <c r="B383" s="1">
        <v>1</v>
      </c>
      <c r="C383" s="1">
        <v>6850</v>
      </c>
      <c r="D383" s="8">
        <v>43062</v>
      </c>
      <c r="E383" s="9">
        <v>0.54327546296296292</v>
      </c>
      <c r="F383" s="8">
        <v>43062</v>
      </c>
      <c r="G383" s="10">
        <v>0.54334490740740737</v>
      </c>
      <c r="H383" s="5">
        <f>C383-C384</f>
        <v>4420</v>
      </c>
      <c r="I383" s="6">
        <f t="shared" si="16"/>
        <v>6.94444444444553E-5</v>
      </c>
      <c r="J383" s="7">
        <f t="shared" si="18"/>
        <v>6.0000000000009379</v>
      </c>
      <c r="K383">
        <f t="shared" si="17"/>
        <v>0</v>
      </c>
    </row>
    <row r="384" spans="2:11" x14ac:dyDescent="0.25">
      <c r="B384" s="1">
        <v>1</v>
      </c>
      <c r="C384" s="1">
        <v>2430</v>
      </c>
      <c r="D384" s="8">
        <v>43062</v>
      </c>
      <c r="E384" s="9">
        <v>0.54342592592592587</v>
      </c>
      <c r="F384" s="8">
        <v>43062</v>
      </c>
      <c r="G384" s="10">
        <v>0.54349537037037032</v>
      </c>
      <c r="H384" s="5">
        <f>C384-C385</f>
        <v>-5915</v>
      </c>
      <c r="I384" s="6">
        <f t="shared" si="16"/>
        <v>6.94444444444553E-5</v>
      </c>
      <c r="J384" s="7">
        <f t="shared" si="18"/>
        <v>6.0000000000009379</v>
      </c>
      <c r="K384">
        <f t="shared" si="17"/>
        <v>-1</v>
      </c>
    </row>
    <row r="385" spans="2:11" x14ac:dyDescent="0.25">
      <c r="B385" s="1">
        <v>1</v>
      </c>
      <c r="C385" s="1">
        <v>8345</v>
      </c>
      <c r="D385" s="8">
        <v>43062</v>
      </c>
      <c r="E385" s="9">
        <v>0.54359953703703701</v>
      </c>
      <c r="F385" s="8">
        <v>43062</v>
      </c>
      <c r="G385" s="10">
        <v>0.54380787037037037</v>
      </c>
      <c r="H385" s="5">
        <f>C385-C386</f>
        <v>3057</v>
      </c>
      <c r="I385" s="6">
        <f t="shared" si="16"/>
        <v>2.083333333333659E-4</v>
      </c>
      <c r="J385" s="7">
        <f t="shared" si="18"/>
        <v>18.000000000002814</v>
      </c>
      <c r="K385">
        <f t="shared" si="17"/>
        <v>0</v>
      </c>
    </row>
    <row r="386" spans="2:11" x14ac:dyDescent="0.25">
      <c r="B386" s="1">
        <v>1</v>
      </c>
      <c r="C386" s="1">
        <v>5288</v>
      </c>
      <c r="D386" s="8">
        <v>43062</v>
      </c>
      <c r="E386" s="9">
        <v>0.54388888888888887</v>
      </c>
      <c r="F386" s="8">
        <v>43062</v>
      </c>
      <c r="G386" s="10">
        <v>0.54400462962962959</v>
      </c>
      <c r="H386" s="5">
        <f>C386-C387</f>
        <v>828</v>
      </c>
      <c r="I386" s="6">
        <f t="shared" ref="I386:I417" si="19">G386-E386</f>
        <v>1.1574074074072183E-4</v>
      </c>
      <c r="J386" s="7">
        <f t="shared" si="18"/>
        <v>9.9999999999983658</v>
      </c>
      <c r="K386">
        <f t="shared" ref="K386:K417" si="20">IF(H386&lt;=-500,-1,0)</f>
        <v>0</v>
      </c>
    </row>
    <row r="387" spans="2:11" x14ac:dyDescent="0.25">
      <c r="B387" s="1">
        <v>1</v>
      </c>
      <c r="C387" s="1">
        <v>4460</v>
      </c>
      <c r="D387" s="8">
        <v>43062</v>
      </c>
      <c r="E387" s="9">
        <v>0.54413194444444446</v>
      </c>
      <c r="F387" s="8">
        <v>43062</v>
      </c>
      <c r="G387" s="10">
        <v>0.54424768518518518</v>
      </c>
      <c r="H387" s="5">
        <f>C387-C388</f>
        <v>-1699</v>
      </c>
      <c r="I387" s="6">
        <f t="shared" si="19"/>
        <v>1.1574074074072183E-4</v>
      </c>
      <c r="J387" s="7">
        <f t="shared" si="18"/>
        <v>9.9999999999983658</v>
      </c>
      <c r="K387">
        <f t="shared" si="20"/>
        <v>-1</v>
      </c>
    </row>
    <row r="388" spans="2:11" x14ac:dyDescent="0.25">
      <c r="B388" s="1">
        <v>1</v>
      </c>
      <c r="C388" s="1">
        <v>6159</v>
      </c>
      <c r="D388" s="8">
        <v>43062</v>
      </c>
      <c r="E388" s="9">
        <v>0.54439814814814813</v>
      </c>
      <c r="F388" s="8">
        <v>43062</v>
      </c>
      <c r="G388" s="10">
        <v>0.54473379629629626</v>
      </c>
      <c r="H388" s="5">
        <f>C388-C389</f>
        <v>6048</v>
      </c>
      <c r="I388" s="6">
        <f t="shared" si="19"/>
        <v>3.356481481481266E-4</v>
      </c>
      <c r="J388" s="7">
        <f t="shared" si="18"/>
        <v>28.999999999998138</v>
      </c>
      <c r="K388">
        <f t="shared" si="20"/>
        <v>0</v>
      </c>
    </row>
    <row r="389" spans="2:11" x14ac:dyDescent="0.25">
      <c r="B389" s="1">
        <v>1</v>
      </c>
      <c r="C389" s="1">
        <v>111</v>
      </c>
      <c r="D389" s="8">
        <v>43062</v>
      </c>
      <c r="E389" s="9">
        <v>0.54483796296296294</v>
      </c>
      <c r="F389" s="8">
        <v>43062</v>
      </c>
      <c r="G389" s="10">
        <v>0.54503472222222216</v>
      </c>
      <c r="H389" s="5">
        <f>C389-C390</f>
        <v>-8144</v>
      </c>
      <c r="I389" s="6">
        <f t="shared" si="19"/>
        <v>1.96759259259216E-4</v>
      </c>
      <c r="J389" s="7">
        <f t="shared" si="18"/>
        <v>16.999999999996263</v>
      </c>
      <c r="K389">
        <f t="shared" si="20"/>
        <v>-1</v>
      </c>
    </row>
    <row r="390" spans="2:11" x14ac:dyDescent="0.25">
      <c r="B390" s="1">
        <v>1</v>
      </c>
      <c r="C390" s="1">
        <v>8255</v>
      </c>
      <c r="D390" s="8">
        <v>43062</v>
      </c>
      <c r="E390" s="9">
        <v>0.54537037037037039</v>
      </c>
      <c r="F390" s="8">
        <v>43062</v>
      </c>
      <c r="G390" s="10">
        <v>0.54546296296296293</v>
      </c>
      <c r="H390" s="5">
        <f>C390-C391</f>
        <v>1775</v>
      </c>
      <c r="I390" s="6">
        <f t="shared" si="19"/>
        <v>9.2592592592533052E-5</v>
      </c>
      <c r="J390" s="7">
        <f t="shared" si="18"/>
        <v>7.9999999999948557</v>
      </c>
      <c r="K390">
        <f t="shared" si="20"/>
        <v>0</v>
      </c>
    </row>
    <row r="391" spans="2:11" x14ac:dyDescent="0.25">
      <c r="B391" s="1">
        <v>1</v>
      </c>
      <c r="C391" s="1">
        <v>6480</v>
      </c>
      <c r="D391" s="8">
        <v>43062</v>
      </c>
      <c r="E391" s="9">
        <v>0.54554398148148142</v>
      </c>
      <c r="F391" s="8">
        <v>43062</v>
      </c>
      <c r="G391" s="10">
        <v>0.54561342592592588</v>
      </c>
      <c r="H391" s="5">
        <f>C391-C392</f>
        <v>-2670</v>
      </c>
      <c r="I391" s="6">
        <f t="shared" si="19"/>
        <v>6.94444444444553E-5</v>
      </c>
      <c r="J391" s="7">
        <f t="shared" si="18"/>
        <v>6.0000000000009379</v>
      </c>
      <c r="K391">
        <f t="shared" si="20"/>
        <v>-1</v>
      </c>
    </row>
    <row r="392" spans="2:11" x14ac:dyDescent="0.25">
      <c r="B392" s="1">
        <v>1</v>
      </c>
      <c r="C392" s="1">
        <v>9150</v>
      </c>
      <c r="D392" s="8">
        <v>43062</v>
      </c>
      <c r="E392" s="9">
        <v>0.54576388888888883</v>
      </c>
      <c r="F392" s="8">
        <v>43062</v>
      </c>
      <c r="G392" s="10">
        <v>0.54600694444444442</v>
      </c>
      <c r="H392" s="5">
        <f>C392-C393</f>
        <v>8011</v>
      </c>
      <c r="I392" s="6">
        <f t="shared" si="19"/>
        <v>2.4305555555559355E-4</v>
      </c>
      <c r="J392" s="7">
        <f t="shared" si="18"/>
        <v>21.000000000003283</v>
      </c>
      <c r="K392">
        <f t="shared" si="20"/>
        <v>0</v>
      </c>
    </row>
    <row r="393" spans="2:11" x14ac:dyDescent="0.25">
      <c r="B393" s="1">
        <v>1</v>
      </c>
      <c r="C393" s="1">
        <v>1139</v>
      </c>
      <c r="D393" s="8">
        <v>43062</v>
      </c>
      <c r="E393" s="9">
        <v>0.54609953703703706</v>
      </c>
      <c r="F393" s="8">
        <v>43062</v>
      </c>
      <c r="G393" s="10">
        <v>0.54634259259259255</v>
      </c>
      <c r="H393" s="5">
        <f>C393-C394</f>
        <v>-6689</v>
      </c>
      <c r="I393" s="6">
        <f t="shared" si="19"/>
        <v>2.4305555555548253E-4</v>
      </c>
      <c r="J393" s="7">
        <f t="shared" si="18"/>
        <v>20.99999999999369</v>
      </c>
      <c r="K393">
        <f t="shared" si="20"/>
        <v>-1</v>
      </c>
    </row>
    <row r="394" spans="2:11" x14ac:dyDescent="0.25">
      <c r="B394" s="1">
        <v>1</v>
      </c>
      <c r="C394" s="1">
        <v>7828</v>
      </c>
      <c r="D394" s="8">
        <v>43062</v>
      </c>
      <c r="E394" s="9">
        <v>0.5467129629629629</v>
      </c>
      <c r="F394" s="8">
        <v>43062</v>
      </c>
      <c r="G394" s="10">
        <v>0.54700231481481476</v>
      </c>
      <c r="H394" s="5">
        <f>C394-C395</f>
        <v>67</v>
      </c>
      <c r="I394" s="6">
        <f t="shared" si="19"/>
        <v>2.8935185185186008E-4</v>
      </c>
      <c r="J394" s="7">
        <f t="shared" si="18"/>
        <v>25.000000000000711</v>
      </c>
      <c r="K394">
        <f t="shared" si="20"/>
        <v>0</v>
      </c>
    </row>
    <row r="395" spans="2:11" x14ac:dyDescent="0.25">
      <c r="B395" s="1">
        <v>1</v>
      </c>
      <c r="C395" s="1">
        <v>7761</v>
      </c>
      <c r="D395" s="8">
        <v>43062</v>
      </c>
      <c r="E395" s="9">
        <v>0.54707175925925922</v>
      </c>
      <c r="F395" s="8">
        <v>43062</v>
      </c>
      <c r="G395" s="10">
        <v>0.54997685185185186</v>
      </c>
      <c r="H395" s="5">
        <f>C395-C396</f>
        <v>2456</v>
      </c>
      <c r="I395" s="6">
        <f t="shared" si="19"/>
        <v>2.9050925925926396E-3</v>
      </c>
      <c r="J395" s="7">
        <f t="shared" si="18"/>
        <v>251.00000000000406</v>
      </c>
      <c r="K395">
        <f t="shared" si="20"/>
        <v>0</v>
      </c>
    </row>
    <row r="396" spans="2:11" x14ac:dyDescent="0.25">
      <c r="B396" s="1">
        <v>1</v>
      </c>
      <c r="C396" s="1">
        <v>5305</v>
      </c>
      <c r="D396" s="8">
        <v>43062</v>
      </c>
      <c r="E396" s="9">
        <v>0.55016203703703703</v>
      </c>
      <c r="F396" s="8">
        <v>43062</v>
      </c>
      <c r="G396" s="10">
        <v>0.55175925925925928</v>
      </c>
      <c r="H396" s="5">
        <f>C396-C397</f>
        <v>2630</v>
      </c>
      <c r="I396" s="6">
        <f t="shared" si="19"/>
        <v>1.5972222222222499E-3</v>
      </c>
      <c r="J396" s="7">
        <f t="shared" si="18"/>
        <v>138.00000000000239</v>
      </c>
      <c r="K396">
        <f t="shared" si="20"/>
        <v>0</v>
      </c>
    </row>
    <row r="397" spans="2:11" x14ac:dyDescent="0.25">
      <c r="B397" s="1">
        <v>1</v>
      </c>
      <c r="C397" s="1">
        <v>2675</v>
      </c>
      <c r="D397" s="8">
        <v>43062</v>
      </c>
      <c r="E397" s="9">
        <v>0.55185185185185182</v>
      </c>
      <c r="F397" s="8">
        <v>43062</v>
      </c>
      <c r="G397" s="10">
        <v>0.55219907407407409</v>
      </c>
      <c r="H397" s="5">
        <f>C397-C398</f>
        <v>-5234</v>
      </c>
      <c r="I397" s="6">
        <f t="shared" si="19"/>
        <v>3.472222222222765E-4</v>
      </c>
      <c r="J397" s="7">
        <f t="shared" si="18"/>
        <v>30.00000000000469</v>
      </c>
      <c r="K397">
        <f t="shared" si="20"/>
        <v>-1</v>
      </c>
    </row>
    <row r="398" spans="2:11" x14ac:dyDescent="0.25">
      <c r="B398" s="1">
        <v>1</v>
      </c>
      <c r="C398" s="1">
        <v>7909</v>
      </c>
      <c r="D398" s="8">
        <v>43062</v>
      </c>
      <c r="E398" s="9">
        <v>0.55246527777777776</v>
      </c>
      <c r="F398" s="8">
        <v>43062</v>
      </c>
      <c r="G398" s="10">
        <v>0.55258101851851849</v>
      </c>
      <c r="H398" s="5">
        <f>C398-C399</f>
        <v>5702</v>
      </c>
      <c r="I398" s="6">
        <f t="shared" si="19"/>
        <v>1.1574074074072183E-4</v>
      </c>
      <c r="J398" s="7">
        <f t="shared" si="18"/>
        <v>9.9999999999983658</v>
      </c>
      <c r="K398">
        <f t="shared" si="20"/>
        <v>0</v>
      </c>
    </row>
    <row r="399" spans="2:11" x14ac:dyDescent="0.25">
      <c r="B399" s="1">
        <v>1</v>
      </c>
      <c r="C399" s="1">
        <v>2207</v>
      </c>
      <c r="D399" s="8">
        <v>43062</v>
      </c>
      <c r="E399" s="9">
        <v>0.55273148148148155</v>
      </c>
      <c r="F399" s="8">
        <v>43062</v>
      </c>
      <c r="G399" s="10">
        <v>0.5528819444444445</v>
      </c>
      <c r="H399" s="5">
        <f>C399-C400</f>
        <v>-2416</v>
      </c>
      <c r="I399" s="6">
        <f t="shared" si="19"/>
        <v>1.5046296296294948E-4</v>
      </c>
      <c r="J399" s="7">
        <f t="shared" si="18"/>
        <v>12.999999999998835</v>
      </c>
      <c r="K399">
        <f t="shared" si="20"/>
        <v>-1</v>
      </c>
    </row>
    <row r="400" spans="2:11" x14ac:dyDescent="0.25">
      <c r="B400" s="1">
        <v>1</v>
      </c>
      <c r="C400" s="1">
        <v>4623</v>
      </c>
      <c r="D400" s="8">
        <v>43062</v>
      </c>
      <c r="E400" s="9">
        <v>0.5531018518518519</v>
      </c>
      <c r="F400" s="8">
        <v>43062</v>
      </c>
      <c r="G400" s="10">
        <v>0.55339120370370376</v>
      </c>
      <c r="H400" s="5">
        <f>C400-C401</f>
        <v>-2752</v>
      </c>
      <c r="I400" s="6">
        <f t="shared" si="19"/>
        <v>2.8935185185186008E-4</v>
      </c>
      <c r="J400" s="7">
        <f t="shared" si="18"/>
        <v>25.000000000000711</v>
      </c>
      <c r="K400">
        <f t="shared" si="20"/>
        <v>-1</v>
      </c>
    </row>
    <row r="401" spans="2:11" x14ac:dyDescent="0.25">
      <c r="B401" s="1">
        <v>1</v>
      </c>
      <c r="C401" s="1">
        <v>7375</v>
      </c>
      <c r="D401" s="8">
        <v>43062</v>
      </c>
      <c r="E401" s="9">
        <v>0.55353009259259256</v>
      </c>
      <c r="F401" s="8">
        <v>43062</v>
      </c>
      <c r="G401" s="10">
        <v>0.55363425925925924</v>
      </c>
      <c r="H401" s="5">
        <f>C401-C402</f>
        <v>3566</v>
      </c>
      <c r="I401" s="6">
        <f t="shared" si="19"/>
        <v>1.0416666666668295E-4</v>
      </c>
      <c r="J401" s="7">
        <f t="shared" si="18"/>
        <v>9.0000000000014069</v>
      </c>
      <c r="K401">
        <f t="shared" si="20"/>
        <v>0</v>
      </c>
    </row>
    <row r="402" spans="2:11" x14ac:dyDescent="0.25">
      <c r="B402" s="1">
        <v>1</v>
      </c>
      <c r="C402" s="1">
        <v>3809</v>
      </c>
      <c r="D402" s="8">
        <v>43062</v>
      </c>
      <c r="E402" s="9">
        <v>0.5537037037037037</v>
      </c>
      <c r="F402" s="8">
        <v>43062</v>
      </c>
      <c r="G402" s="10">
        <v>0.55396990740740737</v>
      </c>
      <c r="H402" s="5">
        <f>C402-C403</f>
        <v>-3352</v>
      </c>
      <c r="I402" s="6">
        <f t="shared" si="19"/>
        <v>2.662037037036713E-4</v>
      </c>
      <c r="J402" s="7">
        <f t="shared" si="18"/>
        <v>22.9999999999972</v>
      </c>
      <c r="K402">
        <f t="shared" si="20"/>
        <v>-1</v>
      </c>
    </row>
    <row r="403" spans="2:11" x14ac:dyDescent="0.25">
      <c r="B403" s="1">
        <v>1</v>
      </c>
      <c r="C403" s="1">
        <v>7161</v>
      </c>
      <c r="D403" s="8">
        <v>43062</v>
      </c>
      <c r="E403" s="9">
        <v>0.55409722222222224</v>
      </c>
      <c r="F403" s="8">
        <v>43062</v>
      </c>
      <c r="G403" s="10">
        <v>0.5541666666666667</v>
      </c>
      <c r="H403" s="5">
        <f>C403-C404</f>
        <v>2711</v>
      </c>
      <c r="I403" s="6">
        <f t="shared" si="19"/>
        <v>6.94444444444553E-5</v>
      </c>
      <c r="J403" s="7">
        <f t="shared" si="18"/>
        <v>6.0000000000009379</v>
      </c>
      <c r="K403">
        <f t="shared" si="20"/>
        <v>0</v>
      </c>
    </row>
    <row r="404" spans="2:11" x14ac:dyDescent="0.25">
      <c r="B404" s="1">
        <v>1</v>
      </c>
      <c r="C404" s="1">
        <v>4450</v>
      </c>
      <c r="D404" s="8">
        <v>43062</v>
      </c>
      <c r="E404" s="9">
        <v>0.55425925925925923</v>
      </c>
      <c r="F404" s="8">
        <v>43062</v>
      </c>
      <c r="G404" s="10">
        <v>0.55445601851851845</v>
      </c>
      <c r="H404" s="5">
        <f>C404-C405</f>
        <v>-788</v>
      </c>
      <c r="I404" s="6">
        <f t="shared" si="19"/>
        <v>1.96759259259216E-4</v>
      </c>
      <c r="J404" s="7">
        <f t="shared" si="18"/>
        <v>16.999999999996263</v>
      </c>
      <c r="K404">
        <f t="shared" si="20"/>
        <v>-1</v>
      </c>
    </row>
    <row r="405" spans="2:11" x14ac:dyDescent="0.25">
      <c r="B405" s="1">
        <v>1</v>
      </c>
      <c r="C405" s="1">
        <v>5238</v>
      </c>
      <c r="D405" s="8">
        <v>43062</v>
      </c>
      <c r="E405" s="9">
        <v>0.55458333333333332</v>
      </c>
      <c r="F405" s="8">
        <v>43062</v>
      </c>
      <c r="G405" s="10">
        <v>0.55469907407407404</v>
      </c>
      <c r="H405" s="5">
        <f>C405-C406</f>
        <v>5020</v>
      </c>
      <c r="I405" s="6">
        <f t="shared" si="19"/>
        <v>1.1574074074072183E-4</v>
      </c>
      <c r="J405" s="7">
        <f t="shared" si="18"/>
        <v>9.9999999999983658</v>
      </c>
      <c r="K405">
        <f t="shared" si="20"/>
        <v>0</v>
      </c>
    </row>
    <row r="406" spans="2:11" x14ac:dyDescent="0.25">
      <c r="B406" s="1">
        <v>1</v>
      </c>
      <c r="C406" s="1">
        <v>218</v>
      </c>
      <c r="D406" s="8">
        <v>43062</v>
      </c>
      <c r="E406" s="9">
        <v>0.55487268518518518</v>
      </c>
      <c r="F406" s="8">
        <v>43062</v>
      </c>
      <c r="G406" s="10">
        <v>0.5550694444444445</v>
      </c>
      <c r="H406" s="5">
        <f>C406-C407</f>
        <v>-7717</v>
      </c>
      <c r="I406" s="6">
        <f t="shared" si="19"/>
        <v>1.9675925925932702E-4</v>
      </c>
      <c r="J406" s="7">
        <f t="shared" si="18"/>
        <v>17.000000000005855</v>
      </c>
      <c r="K406">
        <f t="shared" si="20"/>
        <v>-1</v>
      </c>
    </row>
    <row r="407" spans="2:11" x14ac:dyDescent="0.25">
      <c r="B407" s="1">
        <v>1</v>
      </c>
      <c r="C407" s="1">
        <v>7935</v>
      </c>
      <c r="D407" s="8">
        <v>43062</v>
      </c>
      <c r="E407" s="9">
        <v>0.55518518518518511</v>
      </c>
      <c r="F407" s="8">
        <v>43062</v>
      </c>
      <c r="G407" s="10">
        <v>0.55540509259259263</v>
      </c>
      <c r="H407" s="5">
        <f>C407-C408</f>
        <v>7838</v>
      </c>
      <c r="I407" s="6">
        <f t="shared" si="19"/>
        <v>2.199074074075158E-4</v>
      </c>
      <c r="J407" s="7">
        <f t="shared" si="18"/>
        <v>19.000000000009365</v>
      </c>
      <c r="K407">
        <f t="shared" si="20"/>
        <v>0</v>
      </c>
    </row>
    <row r="408" spans="2:11" x14ac:dyDescent="0.25">
      <c r="B408" s="1">
        <v>1</v>
      </c>
      <c r="C408" s="1">
        <v>97</v>
      </c>
      <c r="D408" s="8">
        <v>43062</v>
      </c>
      <c r="E408" s="9">
        <v>0.55552083333333335</v>
      </c>
      <c r="F408" s="8">
        <v>43062</v>
      </c>
      <c r="G408" s="10">
        <v>0.55577546296296299</v>
      </c>
      <c r="H408" s="5">
        <f>C408-C409</f>
        <v>-8825</v>
      </c>
      <c r="I408" s="6">
        <f t="shared" si="19"/>
        <v>2.5462962962963243E-4</v>
      </c>
      <c r="J408" s="7">
        <f t="shared" ref="J408:J417" si="21">I408/("0:0:1")</f>
        <v>22.000000000000242</v>
      </c>
      <c r="K408">
        <f t="shared" si="20"/>
        <v>-1</v>
      </c>
    </row>
    <row r="409" spans="2:11" x14ac:dyDescent="0.25">
      <c r="B409" s="1">
        <v>1</v>
      </c>
      <c r="C409" s="1">
        <v>8922</v>
      </c>
      <c r="D409" s="8">
        <v>43062</v>
      </c>
      <c r="E409" s="9">
        <v>0.55589120370370371</v>
      </c>
      <c r="F409" s="8">
        <v>43062</v>
      </c>
      <c r="G409" s="10">
        <v>0.55736111111111108</v>
      </c>
      <c r="H409" s="5">
        <f>C409-C410</f>
        <v>6475</v>
      </c>
      <c r="I409" s="6">
        <f t="shared" si="19"/>
        <v>1.4699074074073781E-3</v>
      </c>
      <c r="J409" s="7">
        <f t="shared" si="21"/>
        <v>126.99999999999747</v>
      </c>
      <c r="K409">
        <f t="shared" si="20"/>
        <v>0</v>
      </c>
    </row>
    <row r="410" spans="2:11" x14ac:dyDescent="0.25">
      <c r="B410" s="1">
        <v>1</v>
      </c>
      <c r="C410" s="1">
        <v>2447</v>
      </c>
      <c r="D410" s="8">
        <v>43062</v>
      </c>
      <c r="E410" s="9">
        <v>0.55751157407407403</v>
      </c>
      <c r="F410" s="8">
        <v>43062</v>
      </c>
      <c r="G410" s="10">
        <v>0.55811342592592594</v>
      </c>
      <c r="H410" s="5">
        <f>C410-C411</f>
        <v>575</v>
      </c>
      <c r="I410" s="6">
        <f t="shared" si="19"/>
        <v>6.0185185185190893E-4</v>
      </c>
      <c r="J410" s="7">
        <f t="shared" si="21"/>
        <v>52.000000000004931</v>
      </c>
      <c r="K410">
        <f t="shared" si="20"/>
        <v>0</v>
      </c>
    </row>
    <row r="411" spans="2:11" x14ac:dyDescent="0.25">
      <c r="B411" s="1">
        <v>1</v>
      </c>
      <c r="C411" s="1">
        <v>1872</v>
      </c>
      <c r="D411" s="8">
        <v>43062</v>
      </c>
      <c r="E411" s="9">
        <v>0.55819444444444444</v>
      </c>
      <c r="F411" s="8">
        <v>43062</v>
      </c>
      <c r="G411" s="10">
        <v>0.55837962962962961</v>
      </c>
      <c r="H411" s="5">
        <f>C411-C412</f>
        <v>-4379</v>
      </c>
      <c r="I411" s="6">
        <f t="shared" si="19"/>
        <v>1.8518518518517713E-4</v>
      </c>
      <c r="J411" s="7">
        <f t="shared" si="21"/>
        <v>15.999999999999304</v>
      </c>
      <c r="K411">
        <f t="shared" si="20"/>
        <v>-1</v>
      </c>
    </row>
    <row r="412" spans="2:11" x14ac:dyDescent="0.25">
      <c r="B412" s="1">
        <v>1</v>
      </c>
      <c r="C412" s="1">
        <v>6251</v>
      </c>
      <c r="D412" s="8">
        <v>43062</v>
      </c>
      <c r="E412" s="9">
        <v>0.55846064814814811</v>
      </c>
      <c r="F412" s="8">
        <v>43062</v>
      </c>
      <c r="G412" s="10">
        <v>0.55853009259259256</v>
      </c>
      <c r="H412" s="5">
        <f>C412-C413</f>
        <v>5793</v>
      </c>
      <c r="I412" s="6">
        <f t="shared" si="19"/>
        <v>6.94444444444553E-5</v>
      </c>
      <c r="J412" s="7">
        <f t="shared" si="21"/>
        <v>6.0000000000009379</v>
      </c>
      <c r="K412">
        <f t="shared" si="20"/>
        <v>0</v>
      </c>
    </row>
    <row r="413" spans="2:11" x14ac:dyDescent="0.25">
      <c r="B413" s="1">
        <v>1</v>
      </c>
      <c r="C413" s="1">
        <v>458</v>
      </c>
      <c r="D413" s="8">
        <v>43062</v>
      </c>
      <c r="E413" s="9">
        <v>0.55859953703703702</v>
      </c>
      <c r="F413" s="8">
        <v>43062</v>
      </c>
      <c r="G413" s="10">
        <v>0.5588657407407408</v>
      </c>
      <c r="H413" s="5">
        <f>C413-C414</f>
        <v>-4725</v>
      </c>
      <c r="I413" s="6">
        <f t="shared" si="19"/>
        <v>2.6620370370378232E-4</v>
      </c>
      <c r="J413" s="7">
        <f t="shared" si="21"/>
        <v>23.000000000006793</v>
      </c>
      <c r="K413">
        <f t="shared" si="20"/>
        <v>-1</v>
      </c>
    </row>
    <row r="414" spans="2:11" x14ac:dyDescent="0.25">
      <c r="B414" s="1">
        <v>1</v>
      </c>
      <c r="C414" s="1">
        <v>5183</v>
      </c>
      <c r="D414" s="8">
        <v>43062</v>
      </c>
      <c r="E414" s="9">
        <v>0.55903935185185183</v>
      </c>
      <c r="F414" s="8">
        <v>43062</v>
      </c>
      <c r="G414" s="10">
        <v>0.56122685185185184</v>
      </c>
      <c r="H414" s="5">
        <f>C414-C415</f>
        <v>-1135</v>
      </c>
      <c r="I414" s="6">
        <f t="shared" si="19"/>
        <v>2.1875000000000089E-3</v>
      </c>
      <c r="J414" s="7">
        <f t="shared" si="21"/>
        <v>189.00000000000077</v>
      </c>
      <c r="K414">
        <f t="shared" si="20"/>
        <v>-1</v>
      </c>
    </row>
    <row r="415" spans="2:11" x14ac:dyDescent="0.25">
      <c r="B415" s="1">
        <v>1</v>
      </c>
      <c r="C415" s="1">
        <v>6318</v>
      </c>
      <c r="D415" s="8">
        <v>43062</v>
      </c>
      <c r="E415" s="9">
        <v>0.56129629629629629</v>
      </c>
      <c r="F415" s="8">
        <v>43062</v>
      </c>
      <c r="G415" s="10">
        <v>0.56163194444444442</v>
      </c>
      <c r="H415" s="5">
        <f>C415-C416</f>
        <v>748</v>
      </c>
      <c r="I415" s="6">
        <f t="shared" si="19"/>
        <v>3.356481481481266E-4</v>
      </c>
      <c r="J415" s="7">
        <f t="shared" si="21"/>
        <v>28.999999999998138</v>
      </c>
      <c r="K415">
        <f t="shared" si="20"/>
        <v>0</v>
      </c>
    </row>
    <row r="416" spans="2:11" x14ac:dyDescent="0.25">
      <c r="B416" s="1">
        <v>1</v>
      </c>
      <c r="C416" s="1">
        <v>5570</v>
      </c>
      <c r="D416" s="8">
        <v>43062</v>
      </c>
      <c r="E416" s="9">
        <v>0.56170138888888888</v>
      </c>
      <c r="F416" s="8">
        <v>43062</v>
      </c>
      <c r="G416" s="10">
        <v>0.5621180555555555</v>
      </c>
      <c r="H416" s="5">
        <f>C416-C417</f>
        <v>-2243</v>
      </c>
      <c r="I416" s="6">
        <f t="shared" si="19"/>
        <v>4.1666666666662078E-4</v>
      </c>
      <c r="J416" s="7">
        <f t="shared" si="21"/>
        <v>35.999999999996035</v>
      </c>
      <c r="K416">
        <f t="shared" si="20"/>
        <v>-1</v>
      </c>
    </row>
    <row r="417" spans="2:11" x14ac:dyDescent="0.25">
      <c r="B417" s="1">
        <v>1</v>
      </c>
      <c r="C417" s="1">
        <v>7813</v>
      </c>
      <c r="D417" s="8">
        <v>43062</v>
      </c>
      <c r="E417" s="9">
        <v>0.56236111111111109</v>
      </c>
      <c r="F417" s="8">
        <v>43062</v>
      </c>
      <c r="G417" s="10">
        <v>0.56394675925925919</v>
      </c>
      <c r="H417" s="5">
        <f>C417-C418</f>
        <v>7813</v>
      </c>
      <c r="I417" s="6">
        <f t="shared" si="19"/>
        <v>1.5856481481481E-3</v>
      </c>
      <c r="J417" s="7">
        <f t="shared" si="21"/>
        <v>136.99999999999585</v>
      </c>
      <c r="K417">
        <f t="shared" si="2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MoSAR</dc:creator>
  <cp:lastModifiedBy>MARNEFFE Philippe</cp:lastModifiedBy>
  <dcterms:created xsi:type="dcterms:W3CDTF">2019-01-23T09:16:36Z</dcterms:created>
  <dcterms:modified xsi:type="dcterms:W3CDTF">2019-01-25T21:42:15Z</dcterms:modified>
</cp:coreProperties>
</file>