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819B377-33B3-40F8-BFDB-09B7EA8491E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</workbook>
</file>

<file path=xl/calcChain.xml><?xml version="1.0" encoding="utf-8"?>
<calcChain xmlns="http://schemas.openxmlformats.org/spreadsheetml/2006/main">
  <c r="H41" i="1" l="1"/>
  <c r="H37" i="1"/>
  <c r="H33" i="1"/>
  <c r="H29" i="1"/>
  <c r="H25" i="1"/>
  <c r="H21" i="1"/>
  <c r="H17" i="1"/>
  <c r="H13" i="1"/>
  <c r="H9" i="1"/>
  <c r="H5" i="1"/>
  <c r="G44" i="1"/>
  <c r="H44" i="1" s="1"/>
  <c r="G43" i="1"/>
  <c r="H43" i="1" s="1"/>
  <c r="G42" i="1"/>
  <c r="H42" i="1" s="1"/>
  <c r="G41" i="1"/>
  <c r="G40" i="1"/>
  <c r="H40" i="1" s="1"/>
  <c r="G39" i="1"/>
  <c r="H39" i="1" s="1"/>
  <c r="G38" i="1"/>
  <c r="H38" i="1" s="1"/>
  <c r="G37" i="1"/>
  <c r="G36" i="1"/>
  <c r="H36" i="1" s="1"/>
  <c r="G35" i="1"/>
  <c r="H35" i="1" s="1"/>
  <c r="G34" i="1"/>
  <c r="H34" i="1" s="1"/>
  <c r="G33" i="1"/>
  <c r="G32" i="1"/>
  <c r="H32" i="1" s="1"/>
  <c r="G31" i="1"/>
  <c r="H31" i="1" s="1"/>
  <c r="G30" i="1"/>
  <c r="H30" i="1" s="1"/>
  <c r="G29" i="1"/>
  <c r="G28" i="1"/>
  <c r="H28" i="1" s="1"/>
  <c r="G27" i="1"/>
  <c r="H27" i="1" s="1"/>
  <c r="G26" i="1"/>
  <c r="H26" i="1" s="1"/>
  <c r="G25" i="1"/>
  <c r="G24" i="1"/>
  <c r="H24" i="1" s="1"/>
  <c r="G23" i="1"/>
  <c r="H23" i="1" s="1"/>
  <c r="G22" i="1"/>
  <c r="H22" i="1" s="1"/>
  <c r="G21" i="1"/>
  <c r="G20" i="1"/>
  <c r="H20" i="1" s="1"/>
  <c r="G19" i="1"/>
  <c r="H19" i="1" s="1"/>
  <c r="G18" i="1"/>
  <c r="H18" i="1" s="1"/>
  <c r="G17" i="1"/>
  <c r="G16" i="1"/>
  <c r="H16" i="1" s="1"/>
  <c r="G15" i="1"/>
  <c r="H15" i="1" s="1"/>
  <c r="G14" i="1"/>
  <c r="H14" i="1" s="1"/>
  <c r="G13" i="1"/>
  <c r="G12" i="1"/>
  <c r="H12" i="1" s="1"/>
  <c r="G11" i="1"/>
  <c r="H11" i="1" s="1"/>
  <c r="G10" i="1"/>
  <c r="H10" i="1" s="1"/>
  <c r="G9" i="1"/>
  <c r="G8" i="1"/>
  <c r="H8" i="1" s="1"/>
  <c r="G7" i="1"/>
  <c r="H7" i="1" s="1"/>
  <c r="G6" i="1"/>
  <c r="H6" i="1" s="1"/>
  <c r="G5" i="1"/>
  <c r="G4" i="1"/>
  <c r="H4" i="1" s="1"/>
  <c r="G3" i="1"/>
  <c r="H3" i="1" s="1"/>
  <c r="G2" i="1"/>
  <c r="H2" i="1" s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<sst xmlns="http://schemas.openxmlformats.org/spreadsheetml/2006/main" count="173" uniqueCount="173">
  <si>
    <t>C:\RemAppui2021V1\FichiersAConvertir\FicheAppui_CMTHD861.xlsx</t>
  </si>
  <si>
    <t>C:\RemAppui2021V1\FichiersAConvertir\FicheAppui_CMTHD819.xlsx</t>
  </si>
  <si>
    <t>C:\RemAppui2021V1\FichiersAConvertir\FicheAppui_CMTHD855.xlsx</t>
  </si>
  <si>
    <t>C:\RemAppui2021V1\FichiersAConvertir\FicheAppui_CMTHD862.xlsx</t>
  </si>
  <si>
    <t>C:\RemAppui2021V1\FichiersAConvertir\FicheAppui_CMTHD854.xlsx</t>
  </si>
  <si>
    <t>C:\RemAppui2021V1\FichiersAConvertir\FicheAppui_CMTHD856.xlsx</t>
  </si>
  <si>
    <t>C:\RemAppui2021V1\FichiersAConvertir\FicheAppui_CMTHD849.xlsx</t>
  </si>
  <si>
    <t>C:\RemAppui2021V1\FichiersAConvertir\FicheAppui_CMTHD852.xlsx</t>
  </si>
  <si>
    <t>C:\RemAppui2021V1\FichiersAConvertir\FicheAppui_CMTHD847.xlsx</t>
  </si>
  <si>
    <t>C:\RemAppui2021V1\FichiersAConvertir\FicheAppui_CMTHD859.xlsx</t>
  </si>
  <si>
    <t>C:\RemAppui2021V1\FichiersAConvertir\FicheAppui_CMTHD846.xlsx</t>
  </si>
  <si>
    <t>C:\RemAppui2021V1\FichiersAConvertir\FicheAppui_CMTHD864.xlsx</t>
  </si>
  <si>
    <t>C:\RemAppui2021V1\FichiersAConvertir\FicheAppui_CMTHD877.xlsx</t>
  </si>
  <si>
    <t>C:\RemAppui2021V1\FichiersAConvertir\FicheAppui_CMTHD851.xlsx</t>
  </si>
  <si>
    <t>C:\RemAppui2021V1\FichiersAConvertir\FicheAppui_CMTHD875.xlsx</t>
  </si>
  <si>
    <t>C:\RemAppui2021V1\FichiersAConvertir\FicheAppui_CMTHD871.xlsx</t>
  </si>
  <si>
    <t>C:\RemAppui2021V1\FichiersAConvertir\FicheAppui_CMTHD873.xlsx</t>
  </si>
  <si>
    <t>C:\RemAppui2021V1\FichiersAConvertir\FicheAppui_CMTHD868.xlsx</t>
  </si>
  <si>
    <t>C:\RemAppui2021V1\FichiersAConvertir\FicheAppui_CMTHD867.xlsx</t>
  </si>
  <si>
    <t>C:\RemAppui2021V1\FichiersAConvertir\FicheAppui_CMTHD874.xlsx</t>
  </si>
  <si>
    <t>C:\RemAppui2021V1\FichiersAConvertir\FicheAppui_CMTHD869.xlsx</t>
  </si>
  <si>
    <t>C:\RemAppui2021V1\FichiersAConvertir\FicheAppui_CMTHD860.xlsx</t>
  </si>
  <si>
    <t>C:\RemAppui2021V1\FichiersAConvertir\FicheAppui_CMTHD872.xlsx</t>
  </si>
  <si>
    <t>C:\RemAppui2021V1\FichiersAConvertir\FicheAppui_CMTHD866.xlsx</t>
  </si>
  <si>
    <t>C:\RemAppui2021V1\FichiersAConvertir\FicheAppui_CMTHD844.xlsx</t>
  </si>
  <si>
    <t>C:\RemAppui2021V1\FichiersAConvertir\FicheAppui_CMTHD879.xlsx</t>
  </si>
  <si>
    <t>C:\RemAppui2021V1\FichiersAConvertir\FicheAppui_CMTHD813.xlsx</t>
  </si>
  <si>
    <t>C:\RemAppui2021V1\FichiersAConvertir\FicheAppui_CMTHD876.xlsx</t>
  </si>
  <si>
    <t>C:\RemAppui2021V1\FichiersAConvertir\FicheAppui_CMTHD815.xlsx</t>
  </si>
  <si>
    <t>C:\RemAppui2021V1\FichiersAConvertir\FicheAppui_CMTHD816.xlsx</t>
  </si>
  <si>
    <t>C:\RemAppui2021V1\FichiersAConvertir\FicheAppui_CMTHD817.xlsx</t>
  </si>
  <si>
    <t>C:\RemAppui2021V1\FichiersAConvertir\FicheAppui_CMTHD818.xlsx</t>
  </si>
  <si>
    <t>C:\RemAppui2021V1\FichiersAConvertir\FicheAppui_CMTHD850.xlsx</t>
  </si>
  <si>
    <t>C:\RemAppui2021V1\FichiersAConvertir\FicheAppui_CMTHD814.xlsx</t>
  </si>
  <si>
    <t>C:\RemAppui2021V1\FichiersAConvertir\FicheAppui_CMTHD878.xlsx</t>
  </si>
  <si>
    <t>C:\RemAppui2021V1\FichiersAConvertir\FicheAppui_CMTHD863.xlsx</t>
  </si>
  <si>
    <t>C:\RemAppui2021V1\FichiersAConvertir\FicheAppui_CMTHD858.xlsx</t>
  </si>
  <si>
    <t>C:\RemAppui2021V1\FichiersAConvertir\FicheAppui_CMTHD848.xlsx</t>
  </si>
  <si>
    <t>C:\RemAppui2021V1\FichiersAConvertir\FicheAppui_CMTHD853.xlsx</t>
  </si>
  <si>
    <t>C:\RemAppui2021V1\FichiersAConvertir\FicheAppui_CMTHD857.xlsx</t>
  </si>
  <si>
    <t>C:\RemAppui2021V1\FichiersAConvertir\FicheAppui_CMTHD870.xlsx</t>
  </si>
  <si>
    <t>C:\RemAppui2021V1\FichiersAConvertir\FicheAppui_CMTHD845.xlsx</t>
  </si>
  <si>
    <t>C:\RemAppui2021V1\FichiersAConvertir\FicheAppui_CMTHD865.xlsx</t>
  </si>
  <si>
    <t>FicheAppui_CMTHD813.xlsx</t>
  </si>
  <si>
    <t>FicheAppui_CMTHD814.xlsx</t>
  </si>
  <si>
    <t>FicheAppui_CMTHD815.xlsx</t>
  </si>
  <si>
    <t>FicheAppui_CMTHD816.xlsx</t>
  </si>
  <si>
    <t>FicheAppui_CMTHD817.xlsx</t>
  </si>
  <si>
    <t>FicheAppui_CMTHD818.xlsx</t>
  </si>
  <si>
    <t>FicheAppui_CMTHD819.xlsx</t>
  </si>
  <si>
    <t>FicheAppui_CMTHD844.xlsx</t>
  </si>
  <si>
    <t>FicheAppui_CMTHD845.xlsx</t>
  </si>
  <si>
    <t>FicheAppui_CMTHD846.xlsx</t>
  </si>
  <si>
    <t>FicheAppui_CMTHD847.xlsx</t>
  </si>
  <si>
    <t>FicheAppui_CMTHD848.xlsx</t>
  </si>
  <si>
    <t>FicheAppui_CMTHD849.xlsx</t>
  </si>
  <si>
    <t>FicheAppui_CMTHD850.xlsx</t>
  </si>
  <si>
    <t>FicheAppui_CMTHD851.xlsx</t>
  </si>
  <si>
    <t>FicheAppui_CMTHD852.xlsx</t>
  </si>
  <si>
    <t>FicheAppui_CMTHD853.xlsx</t>
  </si>
  <si>
    <t>FicheAppui_CMTHD854.xlsx</t>
  </si>
  <si>
    <t>FicheAppui_CMTHD855.xlsx</t>
  </si>
  <si>
    <t>FicheAppui_CMTHD856.xlsx</t>
  </si>
  <si>
    <t>FicheAppui_CMTHD857.xlsx</t>
  </si>
  <si>
    <t>FicheAppui_CMTHD858.xlsx</t>
  </si>
  <si>
    <t>FicheAppui_CMTHD859.xlsx</t>
  </si>
  <si>
    <t>FicheAppui_CMTHD860.xlsx</t>
  </si>
  <si>
    <t>FicheAppui_CMTHD861.xlsx</t>
  </si>
  <si>
    <t>FicheAppui_CMTHD862.xlsx</t>
  </si>
  <si>
    <t>FicheAppui_CMTHD863.xlsx</t>
  </si>
  <si>
    <t>FicheAppui_CMTHD864.xlsx</t>
  </si>
  <si>
    <t>FicheAppui_CMTHD865.xlsx</t>
  </si>
  <si>
    <t>FicheAppui_CMTHD866.xlsx</t>
  </si>
  <si>
    <t>FicheAppui_CMTHD867.xlsx</t>
  </si>
  <si>
    <t>FicheAppui_CMTHD868.xlsx</t>
  </si>
  <si>
    <t>FicheAppui_CMTHD869.xlsx</t>
  </si>
  <si>
    <t>FicheAppui_CMTHD870.xlsx</t>
  </si>
  <si>
    <t>FicheAppui_CMTHD871.xlsx</t>
  </si>
  <si>
    <t>FicheAppui_CMTHD872.xlsx</t>
  </si>
  <si>
    <t>FicheAppui_CMTHD873.xlsx</t>
  </si>
  <si>
    <t>FicheAppui_CMTHD874.xlsx</t>
  </si>
  <si>
    <t>FicheAppui_CMTHD875.xlsx</t>
  </si>
  <si>
    <t>FicheAppui_CMTHD876.xlsx</t>
  </si>
  <si>
    <t>FicheAppui_CMTHD877.xlsx</t>
  </si>
  <si>
    <t>FicheAppui_CMTHD878.xlsx</t>
  </si>
  <si>
    <t>FicheAppui_CMTHD879.xlsx</t>
  </si>
  <si>
    <t>FicheAppui_CM 00121 - 17185.xlsx</t>
  </si>
  <si>
    <t>FicheAppui_CM 00120 - 17185.xlsx</t>
  </si>
  <si>
    <t>FicheAppui_CM 00117 - 17185.xlsx</t>
  </si>
  <si>
    <t>FicheAppui_CM 00116 - 17185.xlsx</t>
  </si>
  <si>
    <t>FicheAppui_CM 00114 - 17185.xlsx</t>
  </si>
  <si>
    <t>FicheAppui_CM 00119 - 17185.xlsx</t>
  </si>
  <si>
    <t>FicheAppui_CM 00118 - 17185.xlsx</t>
  </si>
  <si>
    <t>FicheAppui_CM 00130 - 17185.xlsx</t>
  </si>
  <si>
    <t>FicheAppui_CM 00129 - 17185.xlsx</t>
  </si>
  <si>
    <t>FicheAppui_CM 00128 - 17185.xlsx</t>
  </si>
  <si>
    <t>FicheAppui_CM 00127 - 17185.xlsx</t>
  </si>
  <si>
    <t>FicheAppui_CM 00126 - 17185.xlsx</t>
  </si>
  <si>
    <t>FicheAppui_CM 00125 - 17185.xlsx</t>
  </si>
  <si>
    <t>FicheAppui_CM 00122 - 17185.xlsx</t>
  </si>
  <si>
    <t>FicheAppui_CM 00115 - 17185.xlsx</t>
  </si>
  <si>
    <t>FicheAppui_CM 00124 - 17185.xlsx</t>
  </si>
  <si>
    <t>FicheAppui_CM 00107 - 17185.xlsx</t>
  </si>
  <si>
    <t>FicheAppui_CM 00113 - 17185.xlsx</t>
  </si>
  <si>
    <t>FicheAppui_CM 00112 - 17185.xlsx</t>
  </si>
  <si>
    <t>FicheAppui_CM 00154 - 17185.xlsx</t>
  </si>
  <si>
    <t>FicheAppui_CM 00153 - 17185.xlsx</t>
  </si>
  <si>
    <t>FicheAppui_CM 00152 - 17185.xlsx</t>
  </si>
  <si>
    <t>FicheAppui_CM 00151 - 17185.xlsx</t>
  </si>
  <si>
    <t>FicheAppui_CM 00150 - 17185.xlsx</t>
  </si>
  <si>
    <t>FicheAppui_CM 00149 - 17185.xlsx</t>
  </si>
  <si>
    <t>FicheAppui_CM 00148 - 17185.xlsx</t>
  </si>
  <si>
    <t>FicheAppui_CM 00106 - 17185.xlsx</t>
  </si>
  <si>
    <t>FicheAppui_CM 00111 - 17185.xlsx</t>
  </si>
  <si>
    <t>FicheAppui_CM 00108 - 17185.xlsx</t>
  </si>
  <si>
    <t>FicheAppui_CM 00109 - 17185.xlsx</t>
  </si>
  <si>
    <t>FicheAppui_CM 00110 - 17185.xlsx</t>
  </si>
  <si>
    <t>FicheAppui_CM 00133 - 17185.xlsx</t>
  </si>
  <si>
    <t>FicheAppui_CM 00138 - 17185.xlsx</t>
  </si>
  <si>
    <t>FicheAppui_CM 00137 - 17185.xlsx</t>
  </si>
  <si>
    <t>FicheAppui_CM 00136 - 17185.xlsx</t>
  </si>
  <si>
    <t>FicheAppui_CM 00134 - 17185.xlsx</t>
  </si>
  <si>
    <t>FicheAppui_CM 00135 - 17185.xlsx</t>
  </si>
  <si>
    <t>FicheAppui_CM 00123 - 17185.xlsx</t>
  </si>
  <si>
    <t>FicheAppui_CM 00104 - 17185.xlsx</t>
  </si>
  <si>
    <t>FicheAppui_CM 00105 - 17185.xlsx</t>
  </si>
  <si>
    <t>FicheAppui_CM 00132 - 17185.xlsx</t>
  </si>
  <si>
    <t>FicheAppui_CM 00131 - 17185.xlsx</t>
  </si>
  <si>
    <t>FicheAppui_CM 00166 - 17185.xlsx</t>
  </si>
  <si>
    <t>CMTHD813</t>
  </si>
  <si>
    <t>CMTHD814</t>
  </si>
  <si>
    <t>CMTHD815</t>
  </si>
  <si>
    <t>CMTHD816</t>
  </si>
  <si>
    <t>CMTHD817</t>
  </si>
  <si>
    <t>CMTHD818</t>
  </si>
  <si>
    <t>CMTHD819</t>
  </si>
  <si>
    <t>CMTHD844</t>
  </si>
  <si>
    <t>CMTHD845</t>
  </si>
  <si>
    <t>CMTHD846</t>
  </si>
  <si>
    <t>CMTHD847</t>
  </si>
  <si>
    <t>CMTHD848</t>
  </si>
  <si>
    <t>CMTHD849</t>
  </si>
  <si>
    <t>CMTHD850</t>
  </si>
  <si>
    <t>CMTHD852</t>
  </si>
  <si>
    <t>CMTHD853</t>
  </si>
  <si>
    <t>CMTHD854</t>
  </si>
  <si>
    <t>CMTHD855</t>
  </si>
  <si>
    <t>CMTHD856</t>
  </si>
  <si>
    <t>CMTHD857</t>
  </si>
  <si>
    <t>CMTHD858</t>
  </si>
  <si>
    <t>CMTHD859</t>
  </si>
  <si>
    <t>CMTHD860</t>
  </si>
  <si>
    <t>CMTHD861</t>
  </si>
  <si>
    <t>CMTHD862</t>
  </si>
  <si>
    <t>CMTHD863</t>
  </si>
  <si>
    <t>CMTHD864</t>
  </si>
  <si>
    <t>CMTHD865</t>
  </si>
  <si>
    <t>CMTHD866</t>
  </si>
  <si>
    <t>CMTHD867</t>
  </si>
  <si>
    <t>CMTHD868</t>
  </si>
  <si>
    <t>CMTHD869</t>
  </si>
  <si>
    <t>CMTHD870</t>
  </si>
  <si>
    <t>CMTHD871</t>
  </si>
  <si>
    <t>CMTHD872</t>
  </si>
  <si>
    <t>CMTHD873</t>
  </si>
  <si>
    <t>CMTHD874</t>
  </si>
  <si>
    <t>CMTHD875</t>
  </si>
  <si>
    <t>CMTHD876</t>
  </si>
  <si>
    <t>CMTHD877</t>
  </si>
  <si>
    <t>CMTHD878</t>
  </si>
  <si>
    <t>CMTHD879</t>
  </si>
  <si>
    <t>CMTHD851</t>
  </si>
  <si>
    <t>C O N V E R S I O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</si>
</sst>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4"/>
  <sheetViews>
    <sheetView tabSelected="1" workbookViewId="0">
      <selection activeCell="F1" sqref="F1"/>
    </sheetView>
  </sheetViews>
  <sheetFormatPr baseColWidth="10" defaultRowHeight="15" x14ac:dyDescent="0.25"/>
  <cols>
    <col min="1" max="1" width="57.7109375" bestFit="1" customWidth="1"/>
    <col min="6" max="6" width="63.28515625" bestFit="1" customWidth="1"/>
    <col min="7" max="7" width="19.42578125" bestFit="1" customWidth="1"/>
    <col min="8" max="8" width="15.7109375" bestFit="1" customWidth="1"/>
  </cols>
  <sheetData>
    <row r="1" spans="1:8" ht="15.75" thickBot="1" x14ac:dyDescent="0.3">
      <c r="F1" s="1" t="s">
        <v>172</v>
      </c>
    </row>
    <row r="2" spans="1:8" x14ac:dyDescent="0.25">
      <c r="A2" t="s">
        <v>26</v>
      </c>
      <c r="B2" t="s">
        <v>43</v>
      </c>
      <c r="C2" t="s">
        <v>86</v>
      </c>
      <c r="E2" t="s">
        <v>129</v>
      </c>
      <c r="F2" t="str">
        <f>"C:\RemAppui2021V1\FichiersAConvertir\" &amp; C2</f>
        <v>C:\RemAppui2021V1\FichiersAConvertir\FicheAppui_CM 00121 - 17185.xlsx</v>
      </c>
      <c r="G2" t="str">
        <f>RIGHT(C2,21)</f>
        <v>CM 00121 - 17185.xlsx</v>
      </c>
      <c r="H2" t="str">
        <f>LEFT(G2,16)</f>
        <v>CM 00121 - 17185</v>
      </c>
    </row>
    <row r="3" spans="1:8" x14ac:dyDescent="0.25">
      <c r="A3" t="s">
        <v>33</v>
      </c>
      <c r="B3" t="s">
        <v>44</v>
      </c>
      <c r="C3" t="s">
        <v>87</v>
      </c>
      <c r="E3" t="s">
        <v>130</v>
      </c>
      <c r="F3" t="str">
        <f t="shared" ref="F3:F44" si="0">"C:\RemAppui2021V1\FichiersAConvertir\" &amp; C3</f>
        <v>C:\RemAppui2021V1\FichiersAConvertir\FicheAppui_CM 00120 - 17185.xlsx</v>
      </c>
      <c r="G3" t="str">
        <f t="shared" ref="G3:G44" si="1">RIGHT(C3,21)</f>
        <v>CM 00120 - 17185.xlsx</v>
      </c>
      <c r="H3" t="str">
        <f t="shared" ref="H3:H44" si="2">LEFT(G3,16)</f>
        <v>CM 00120 - 17185</v>
      </c>
    </row>
    <row r="4" spans="1:8" x14ac:dyDescent="0.25">
      <c r="A4" t="s">
        <v>28</v>
      </c>
      <c r="B4" t="s">
        <v>45</v>
      </c>
      <c r="C4" t="s">
        <v>88</v>
      </c>
      <c r="E4" t="s">
        <v>131</v>
      </c>
      <c r="F4" t="str">
        <f t="shared" si="0"/>
        <v>C:\RemAppui2021V1\FichiersAConvertir\FicheAppui_CM 00117 - 17185.xlsx</v>
      </c>
      <c r="G4" t="str">
        <f t="shared" si="1"/>
        <v>CM 00117 - 17185.xlsx</v>
      </c>
      <c r="H4" t="str">
        <f t="shared" si="2"/>
        <v>CM 00117 - 17185</v>
      </c>
    </row>
    <row r="5" spans="1:8" x14ac:dyDescent="0.25">
      <c r="A5" t="s">
        <v>29</v>
      </c>
      <c r="B5" t="s">
        <v>46</v>
      </c>
      <c r="C5" t="s">
        <v>89</v>
      </c>
      <c r="E5" t="s">
        <v>132</v>
      </c>
      <c r="F5" t="str">
        <f t="shared" si="0"/>
        <v>C:\RemAppui2021V1\FichiersAConvertir\FicheAppui_CM 00116 - 17185.xlsx</v>
      </c>
      <c r="G5" t="str">
        <f t="shared" si="1"/>
        <v>CM 00116 - 17185.xlsx</v>
      </c>
      <c r="H5" t="str">
        <f t="shared" si="2"/>
        <v>CM 00116 - 17185</v>
      </c>
    </row>
    <row r="6" spans="1:8" x14ac:dyDescent="0.25">
      <c r="A6" t="s">
        <v>30</v>
      </c>
      <c r="B6" t="s">
        <v>47</v>
      </c>
      <c r="C6" t="s">
        <v>90</v>
      </c>
      <c r="E6" t="s">
        <v>133</v>
      </c>
      <c r="F6" t="str">
        <f t="shared" si="0"/>
        <v>C:\RemAppui2021V1\FichiersAConvertir\FicheAppui_CM 00114 - 17185.xlsx</v>
      </c>
      <c r="G6" t="str">
        <f t="shared" si="1"/>
        <v>CM 00114 - 17185.xlsx</v>
      </c>
      <c r="H6" t="str">
        <f t="shared" si="2"/>
        <v>CM 00114 - 17185</v>
      </c>
    </row>
    <row r="7" spans="1:8" x14ac:dyDescent="0.25">
      <c r="A7" t="s">
        <v>31</v>
      </c>
      <c r="B7" t="s">
        <v>48</v>
      </c>
      <c r="C7" t="s">
        <v>91</v>
      </c>
      <c r="E7" t="s">
        <v>134</v>
      </c>
      <c r="F7" t="str">
        <f t="shared" si="0"/>
        <v>C:\RemAppui2021V1\FichiersAConvertir\FicheAppui_CM 00119 - 17185.xlsx</v>
      </c>
      <c r="G7" t="str">
        <f t="shared" si="1"/>
        <v>CM 00119 - 17185.xlsx</v>
      </c>
      <c r="H7" t="str">
        <f t="shared" si="2"/>
        <v>CM 00119 - 17185</v>
      </c>
    </row>
    <row r="8" spans="1:8" x14ac:dyDescent="0.25">
      <c r="A8" t="s">
        <v>1</v>
      </c>
      <c r="B8" t="s">
        <v>49</v>
      </c>
      <c r="C8" t="s">
        <v>92</v>
      </c>
      <c r="E8" t="s">
        <v>135</v>
      </c>
      <c r="F8" t="str">
        <f t="shared" si="0"/>
        <v>C:\RemAppui2021V1\FichiersAConvertir\FicheAppui_CM 00118 - 17185.xlsx</v>
      </c>
      <c r="G8" t="str">
        <f t="shared" si="1"/>
        <v>CM 00118 - 17185.xlsx</v>
      </c>
      <c r="H8" t="str">
        <f t="shared" si="2"/>
        <v>CM 00118 - 17185</v>
      </c>
    </row>
    <row r="9" spans="1:8" x14ac:dyDescent="0.25">
      <c r="A9" t="s">
        <v>24</v>
      </c>
      <c r="B9" t="s">
        <v>50</v>
      </c>
      <c r="C9" t="s">
        <v>93</v>
      </c>
      <c r="E9" t="s">
        <v>136</v>
      </c>
      <c r="F9" t="str">
        <f t="shared" si="0"/>
        <v>C:\RemAppui2021V1\FichiersAConvertir\FicheAppui_CM 00130 - 17185.xlsx</v>
      </c>
      <c r="G9" t="str">
        <f t="shared" si="1"/>
        <v>CM 00130 - 17185.xlsx</v>
      </c>
      <c r="H9" t="str">
        <f t="shared" si="2"/>
        <v>CM 00130 - 17185</v>
      </c>
    </row>
    <row r="10" spans="1:8" x14ac:dyDescent="0.25">
      <c r="A10" t="s">
        <v>41</v>
      </c>
      <c r="B10" t="s">
        <v>51</v>
      </c>
      <c r="C10" t="s">
        <v>94</v>
      </c>
      <c r="E10" t="s">
        <v>137</v>
      </c>
      <c r="F10" t="str">
        <f t="shared" si="0"/>
        <v>C:\RemAppui2021V1\FichiersAConvertir\FicheAppui_CM 00129 - 17185.xlsx</v>
      </c>
      <c r="G10" t="str">
        <f t="shared" si="1"/>
        <v>CM 00129 - 17185.xlsx</v>
      </c>
      <c r="H10" t="str">
        <f t="shared" si="2"/>
        <v>CM 00129 - 17185</v>
      </c>
    </row>
    <row r="11" spans="1:8" x14ac:dyDescent="0.25">
      <c r="A11" t="s">
        <v>10</v>
      </c>
      <c r="B11" t="s">
        <v>52</v>
      </c>
      <c r="C11" t="s">
        <v>95</v>
      </c>
      <c r="E11" t="s">
        <v>138</v>
      </c>
      <c r="F11" t="str">
        <f t="shared" si="0"/>
        <v>C:\RemAppui2021V1\FichiersAConvertir\FicheAppui_CM 00128 - 17185.xlsx</v>
      </c>
      <c r="G11" t="str">
        <f t="shared" si="1"/>
        <v>CM 00128 - 17185.xlsx</v>
      </c>
      <c r="H11" t="str">
        <f t="shared" si="2"/>
        <v>CM 00128 - 17185</v>
      </c>
    </row>
    <row r="12" spans="1:8" x14ac:dyDescent="0.25">
      <c r="A12" t="s">
        <v>8</v>
      </c>
      <c r="B12" t="s">
        <v>53</v>
      </c>
      <c r="C12" t="s">
        <v>96</v>
      </c>
      <c r="E12" t="s">
        <v>139</v>
      </c>
      <c r="F12" t="str">
        <f t="shared" si="0"/>
        <v>C:\RemAppui2021V1\FichiersAConvertir\FicheAppui_CM 00127 - 17185.xlsx</v>
      </c>
      <c r="G12" t="str">
        <f t="shared" si="1"/>
        <v>CM 00127 - 17185.xlsx</v>
      </c>
      <c r="H12" t="str">
        <f t="shared" si="2"/>
        <v>CM 00127 - 17185</v>
      </c>
    </row>
    <row r="13" spans="1:8" x14ac:dyDescent="0.25">
      <c r="A13" t="s">
        <v>37</v>
      </c>
      <c r="B13" t="s">
        <v>54</v>
      </c>
      <c r="C13" t="s">
        <v>97</v>
      </c>
      <c r="E13" t="s">
        <v>140</v>
      </c>
      <c r="F13" t="str">
        <f t="shared" si="0"/>
        <v>C:\RemAppui2021V1\FichiersAConvertir\FicheAppui_CM 00126 - 17185.xlsx</v>
      </c>
      <c r="G13" t="str">
        <f t="shared" si="1"/>
        <v>CM 00126 - 17185.xlsx</v>
      </c>
      <c r="H13" t="str">
        <f t="shared" si="2"/>
        <v>CM 00126 - 17185</v>
      </c>
    </row>
    <row r="14" spans="1:8" x14ac:dyDescent="0.25">
      <c r="A14" t="s">
        <v>6</v>
      </c>
      <c r="B14" t="s">
        <v>55</v>
      </c>
      <c r="C14" t="s">
        <v>98</v>
      </c>
      <c r="E14" t="s">
        <v>141</v>
      </c>
      <c r="F14" t="str">
        <f t="shared" si="0"/>
        <v>C:\RemAppui2021V1\FichiersAConvertir\FicheAppui_CM 00125 - 17185.xlsx</v>
      </c>
      <c r="G14" t="str">
        <f t="shared" si="1"/>
        <v>CM 00125 - 17185.xlsx</v>
      </c>
      <c r="H14" t="str">
        <f t="shared" si="2"/>
        <v>CM 00125 - 17185</v>
      </c>
    </row>
    <row r="15" spans="1:8" x14ac:dyDescent="0.25">
      <c r="A15" t="s">
        <v>32</v>
      </c>
      <c r="B15" t="s">
        <v>56</v>
      </c>
      <c r="C15" t="s">
        <v>99</v>
      </c>
      <c r="E15" t="s">
        <v>142</v>
      </c>
      <c r="F15" t="str">
        <f t="shared" si="0"/>
        <v>C:\RemAppui2021V1\FichiersAConvertir\FicheAppui_CM 00122 - 17185.xlsx</v>
      </c>
      <c r="G15" t="str">
        <f t="shared" si="1"/>
        <v>CM 00122 - 17185.xlsx</v>
      </c>
      <c r="H15" t="str">
        <f t="shared" si="2"/>
        <v>CM 00122 - 17185</v>
      </c>
    </row>
    <row r="16" spans="1:8" x14ac:dyDescent="0.25">
      <c r="A16" t="s">
        <v>13</v>
      </c>
      <c r="B16" t="s">
        <v>57</v>
      </c>
      <c r="C16" t="s">
        <v>100</v>
      </c>
      <c r="E16" t="s">
        <v>171</v>
      </c>
      <c r="F16" t="str">
        <f t="shared" si="0"/>
        <v>C:\RemAppui2021V1\FichiersAConvertir\FicheAppui_CM 00115 - 17185.xlsx</v>
      </c>
      <c r="G16" t="str">
        <f t="shared" si="1"/>
        <v>CM 00115 - 17185.xlsx</v>
      </c>
      <c r="H16" t="str">
        <f t="shared" si="2"/>
        <v>CM 00115 - 17185</v>
      </c>
    </row>
    <row r="17" spans="1:8" x14ac:dyDescent="0.25">
      <c r="A17" t="s">
        <v>7</v>
      </c>
      <c r="B17" t="s">
        <v>58</v>
      </c>
      <c r="C17" t="s">
        <v>101</v>
      </c>
      <c r="E17" t="s">
        <v>143</v>
      </c>
      <c r="F17" t="str">
        <f t="shared" si="0"/>
        <v>C:\RemAppui2021V1\FichiersAConvertir\FicheAppui_CM 00124 - 17185.xlsx</v>
      </c>
      <c r="G17" t="str">
        <f t="shared" si="1"/>
        <v>CM 00124 - 17185.xlsx</v>
      </c>
      <c r="H17" t="str">
        <f t="shared" si="2"/>
        <v>CM 00124 - 17185</v>
      </c>
    </row>
    <row r="18" spans="1:8" x14ac:dyDescent="0.25">
      <c r="A18" t="s">
        <v>38</v>
      </c>
      <c r="B18" t="s">
        <v>59</v>
      </c>
      <c r="C18" t="s">
        <v>102</v>
      </c>
      <c r="E18" t="s">
        <v>144</v>
      </c>
      <c r="F18" t="str">
        <f t="shared" si="0"/>
        <v>C:\RemAppui2021V1\FichiersAConvertir\FicheAppui_CM 00107 - 17185.xlsx</v>
      </c>
      <c r="G18" t="str">
        <f t="shared" si="1"/>
        <v>CM 00107 - 17185.xlsx</v>
      </c>
      <c r="H18" t="str">
        <f t="shared" si="2"/>
        <v>CM 00107 - 17185</v>
      </c>
    </row>
    <row r="19" spans="1:8" x14ac:dyDescent="0.25">
      <c r="A19" t="s">
        <v>4</v>
      </c>
      <c r="B19" t="s">
        <v>60</v>
      </c>
      <c r="C19" t="s">
        <v>103</v>
      </c>
      <c r="E19" t="s">
        <v>145</v>
      </c>
      <c r="F19" t="str">
        <f t="shared" si="0"/>
        <v>C:\RemAppui2021V1\FichiersAConvertir\FicheAppui_CM 00113 - 17185.xlsx</v>
      </c>
      <c r="G19" t="str">
        <f t="shared" si="1"/>
        <v>CM 00113 - 17185.xlsx</v>
      </c>
      <c r="H19" t="str">
        <f t="shared" si="2"/>
        <v>CM 00113 - 17185</v>
      </c>
    </row>
    <row r="20" spans="1:8" x14ac:dyDescent="0.25">
      <c r="A20" t="s">
        <v>2</v>
      </c>
      <c r="B20" t="s">
        <v>61</v>
      </c>
      <c r="C20" t="s">
        <v>104</v>
      </c>
      <c r="E20" t="s">
        <v>146</v>
      </c>
      <c r="F20" t="str">
        <f t="shared" si="0"/>
        <v>C:\RemAppui2021V1\FichiersAConvertir\FicheAppui_CM 00112 - 17185.xlsx</v>
      </c>
      <c r="G20" t="str">
        <f t="shared" si="1"/>
        <v>CM 00112 - 17185.xlsx</v>
      </c>
      <c r="H20" t="str">
        <f t="shared" si="2"/>
        <v>CM 00112 - 17185</v>
      </c>
    </row>
    <row r="21" spans="1:8" x14ac:dyDescent="0.25">
      <c r="A21" t="s">
        <v>5</v>
      </c>
      <c r="B21" t="s">
        <v>62</v>
      </c>
      <c r="C21" t="s">
        <v>105</v>
      </c>
      <c r="E21" t="s">
        <v>147</v>
      </c>
      <c r="F21" t="str">
        <f t="shared" si="0"/>
        <v>C:\RemAppui2021V1\FichiersAConvertir\FicheAppui_CM 00154 - 17185.xlsx</v>
      </c>
      <c r="G21" t="str">
        <f t="shared" si="1"/>
        <v>CM 00154 - 17185.xlsx</v>
      </c>
      <c r="H21" t="str">
        <f t="shared" si="2"/>
        <v>CM 00154 - 17185</v>
      </c>
    </row>
    <row r="22" spans="1:8" x14ac:dyDescent="0.25">
      <c r="A22" t="s">
        <v>39</v>
      </c>
      <c r="B22" t="s">
        <v>63</v>
      </c>
      <c r="C22" t="s">
        <v>106</v>
      </c>
      <c r="E22" t="s">
        <v>148</v>
      </c>
      <c r="F22" t="str">
        <f t="shared" si="0"/>
        <v>C:\RemAppui2021V1\FichiersAConvertir\FicheAppui_CM 00153 - 17185.xlsx</v>
      </c>
      <c r="G22" t="str">
        <f t="shared" si="1"/>
        <v>CM 00153 - 17185.xlsx</v>
      </c>
      <c r="H22" t="str">
        <f t="shared" si="2"/>
        <v>CM 00153 - 17185</v>
      </c>
    </row>
    <row r="23" spans="1:8" x14ac:dyDescent="0.25">
      <c r="A23" t="s">
        <v>36</v>
      </c>
      <c r="B23" t="s">
        <v>64</v>
      </c>
      <c r="C23" t="s">
        <v>107</v>
      </c>
      <c r="E23" t="s">
        <v>149</v>
      </c>
      <c r="F23" t="str">
        <f t="shared" si="0"/>
        <v>C:\RemAppui2021V1\FichiersAConvertir\FicheAppui_CM 00152 - 17185.xlsx</v>
      </c>
      <c r="G23" t="str">
        <f t="shared" si="1"/>
        <v>CM 00152 - 17185.xlsx</v>
      </c>
      <c r="H23" t="str">
        <f t="shared" si="2"/>
        <v>CM 00152 - 17185</v>
      </c>
    </row>
    <row r="24" spans="1:8" x14ac:dyDescent="0.25">
      <c r="A24" t="s">
        <v>9</v>
      </c>
      <c r="B24" t="s">
        <v>65</v>
      </c>
      <c r="C24" t="s">
        <v>108</v>
      </c>
      <c r="E24" t="s">
        <v>150</v>
      </c>
      <c r="F24" t="str">
        <f t="shared" si="0"/>
        <v>C:\RemAppui2021V1\FichiersAConvertir\FicheAppui_CM 00151 - 17185.xlsx</v>
      </c>
      <c r="G24" t="str">
        <f t="shared" si="1"/>
        <v>CM 00151 - 17185.xlsx</v>
      </c>
      <c r="H24" t="str">
        <f t="shared" si="2"/>
        <v>CM 00151 - 17185</v>
      </c>
    </row>
    <row r="25" spans="1:8" x14ac:dyDescent="0.25">
      <c r="A25" t="s">
        <v>21</v>
      </c>
      <c r="B25" t="s">
        <v>66</v>
      </c>
      <c r="C25" t="s">
        <v>109</v>
      </c>
      <c r="E25" t="s">
        <v>151</v>
      </c>
      <c r="F25" t="str">
        <f t="shared" si="0"/>
        <v>C:\RemAppui2021V1\FichiersAConvertir\FicheAppui_CM 00150 - 17185.xlsx</v>
      </c>
      <c r="G25" t="str">
        <f t="shared" si="1"/>
        <v>CM 00150 - 17185.xlsx</v>
      </c>
      <c r="H25" t="str">
        <f t="shared" si="2"/>
        <v>CM 00150 - 17185</v>
      </c>
    </row>
    <row r="26" spans="1:8" x14ac:dyDescent="0.25">
      <c r="A26" t="s">
        <v>0</v>
      </c>
      <c r="B26" t="s">
        <v>67</v>
      </c>
      <c r="C26" t="s">
        <v>110</v>
      </c>
      <c r="E26" t="s">
        <v>152</v>
      </c>
      <c r="F26" t="str">
        <f t="shared" si="0"/>
        <v>C:\RemAppui2021V1\FichiersAConvertir\FicheAppui_CM 00149 - 17185.xlsx</v>
      </c>
      <c r="G26" t="str">
        <f t="shared" si="1"/>
        <v>CM 00149 - 17185.xlsx</v>
      </c>
      <c r="H26" t="str">
        <f t="shared" si="2"/>
        <v>CM 00149 - 17185</v>
      </c>
    </row>
    <row r="27" spans="1:8" x14ac:dyDescent="0.25">
      <c r="A27" t="s">
        <v>3</v>
      </c>
      <c r="B27" t="s">
        <v>68</v>
      </c>
      <c r="C27" t="s">
        <v>111</v>
      </c>
      <c r="E27" t="s">
        <v>153</v>
      </c>
      <c r="F27" t="str">
        <f t="shared" si="0"/>
        <v>C:\RemAppui2021V1\FichiersAConvertir\FicheAppui_CM 00148 - 17185.xlsx</v>
      </c>
      <c r="G27" t="str">
        <f t="shared" si="1"/>
        <v>CM 00148 - 17185.xlsx</v>
      </c>
      <c r="H27" t="str">
        <f t="shared" si="2"/>
        <v>CM 00148 - 17185</v>
      </c>
    </row>
    <row r="28" spans="1:8" x14ac:dyDescent="0.25">
      <c r="A28" t="s">
        <v>35</v>
      </c>
      <c r="B28" t="s">
        <v>69</v>
      </c>
      <c r="C28" t="s">
        <v>112</v>
      </c>
      <c r="E28" t="s">
        <v>154</v>
      </c>
      <c r="F28" t="str">
        <f t="shared" si="0"/>
        <v>C:\RemAppui2021V1\FichiersAConvertir\FicheAppui_CM 00106 - 17185.xlsx</v>
      </c>
      <c r="G28" t="str">
        <f t="shared" si="1"/>
        <v>CM 00106 - 17185.xlsx</v>
      </c>
      <c r="H28" t="str">
        <f t="shared" si="2"/>
        <v>CM 00106 - 17185</v>
      </c>
    </row>
    <row r="29" spans="1:8" x14ac:dyDescent="0.25">
      <c r="A29" t="s">
        <v>11</v>
      </c>
      <c r="B29" t="s">
        <v>70</v>
      </c>
      <c r="C29" t="s">
        <v>113</v>
      </c>
      <c r="E29" t="s">
        <v>155</v>
      </c>
      <c r="F29" t="str">
        <f t="shared" si="0"/>
        <v>C:\RemAppui2021V1\FichiersAConvertir\FicheAppui_CM 00111 - 17185.xlsx</v>
      </c>
      <c r="G29" t="str">
        <f t="shared" si="1"/>
        <v>CM 00111 - 17185.xlsx</v>
      </c>
      <c r="H29" t="str">
        <f t="shared" si="2"/>
        <v>CM 00111 - 17185</v>
      </c>
    </row>
    <row r="30" spans="1:8" x14ac:dyDescent="0.25">
      <c r="A30" t="s">
        <v>42</v>
      </c>
      <c r="B30" t="s">
        <v>71</v>
      </c>
      <c r="C30" t="s">
        <v>114</v>
      </c>
      <c r="E30" t="s">
        <v>156</v>
      </c>
      <c r="F30" t="str">
        <f t="shared" si="0"/>
        <v>C:\RemAppui2021V1\FichiersAConvertir\FicheAppui_CM 00108 - 17185.xlsx</v>
      </c>
      <c r="G30" t="str">
        <f t="shared" si="1"/>
        <v>CM 00108 - 17185.xlsx</v>
      </c>
      <c r="H30" t="str">
        <f t="shared" si="2"/>
        <v>CM 00108 - 17185</v>
      </c>
    </row>
    <row r="31" spans="1:8" x14ac:dyDescent="0.25">
      <c r="A31" t="s">
        <v>23</v>
      </c>
      <c r="B31" t="s">
        <v>72</v>
      </c>
      <c r="C31" t="s">
        <v>115</v>
      </c>
      <c r="E31" t="s">
        <v>157</v>
      </c>
      <c r="F31" t="str">
        <f t="shared" si="0"/>
        <v>C:\RemAppui2021V1\FichiersAConvertir\FicheAppui_CM 00109 - 17185.xlsx</v>
      </c>
      <c r="G31" t="str">
        <f t="shared" si="1"/>
        <v>CM 00109 - 17185.xlsx</v>
      </c>
      <c r="H31" t="str">
        <f t="shared" si="2"/>
        <v>CM 00109 - 17185</v>
      </c>
    </row>
    <row r="32" spans="1:8" x14ac:dyDescent="0.25">
      <c r="A32" t="s">
        <v>18</v>
      </c>
      <c r="B32" t="s">
        <v>73</v>
      </c>
      <c r="C32" t="s">
        <v>116</v>
      </c>
      <c r="E32" t="s">
        <v>158</v>
      </c>
      <c r="F32" t="str">
        <f t="shared" si="0"/>
        <v>C:\RemAppui2021V1\FichiersAConvertir\FicheAppui_CM 00110 - 17185.xlsx</v>
      </c>
      <c r="G32" t="str">
        <f t="shared" si="1"/>
        <v>CM 00110 - 17185.xlsx</v>
      </c>
      <c r="H32" t="str">
        <f t="shared" si="2"/>
        <v>CM 00110 - 17185</v>
      </c>
    </row>
    <row r="33" spans="1:8" x14ac:dyDescent="0.25">
      <c r="A33" t="s">
        <v>17</v>
      </c>
      <c r="B33" t="s">
        <v>74</v>
      </c>
      <c r="C33" t="s">
        <v>117</v>
      </c>
      <c r="E33" t="s">
        <v>159</v>
      </c>
      <c r="F33" t="str">
        <f t="shared" si="0"/>
        <v>C:\RemAppui2021V1\FichiersAConvertir\FicheAppui_CM 00133 - 17185.xlsx</v>
      </c>
      <c r="G33" t="str">
        <f t="shared" si="1"/>
        <v>CM 00133 - 17185.xlsx</v>
      </c>
      <c r="H33" t="str">
        <f t="shared" si="2"/>
        <v>CM 00133 - 17185</v>
      </c>
    </row>
    <row r="34" spans="1:8" x14ac:dyDescent="0.25">
      <c r="A34" t="s">
        <v>20</v>
      </c>
      <c r="B34" t="s">
        <v>75</v>
      </c>
      <c r="C34" t="s">
        <v>118</v>
      </c>
      <c r="E34" t="s">
        <v>160</v>
      </c>
      <c r="F34" t="str">
        <f t="shared" si="0"/>
        <v>C:\RemAppui2021V1\FichiersAConvertir\FicheAppui_CM 00138 - 17185.xlsx</v>
      </c>
      <c r="G34" t="str">
        <f t="shared" si="1"/>
        <v>CM 00138 - 17185.xlsx</v>
      </c>
      <c r="H34" t="str">
        <f t="shared" si="2"/>
        <v>CM 00138 - 17185</v>
      </c>
    </row>
    <row r="35" spans="1:8" x14ac:dyDescent="0.25">
      <c r="A35" t="s">
        <v>40</v>
      </c>
      <c r="B35" t="s">
        <v>76</v>
      </c>
      <c r="C35" t="s">
        <v>119</v>
      </c>
      <c r="E35" t="s">
        <v>161</v>
      </c>
      <c r="F35" t="str">
        <f t="shared" si="0"/>
        <v>C:\RemAppui2021V1\FichiersAConvertir\FicheAppui_CM 00137 - 17185.xlsx</v>
      </c>
      <c r="G35" t="str">
        <f t="shared" si="1"/>
        <v>CM 00137 - 17185.xlsx</v>
      </c>
      <c r="H35" t="str">
        <f t="shared" si="2"/>
        <v>CM 00137 - 17185</v>
      </c>
    </row>
    <row r="36" spans="1:8" x14ac:dyDescent="0.25">
      <c r="A36" t="s">
        <v>15</v>
      </c>
      <c r="B36" t="s">
        <v>77</v>
      </c>
      <c r="C36" t="s">
        <v>120</v>
      </c>
      <c r="E36" t="s">
        <v>162</v>
      </c>
      <c r="F36" t="str">
        <f t="shared" si="0"/>
        <v>C:\RemAppui2021V1\FichiersAConvertir\FicheAppui_CM 00136 - 17185.xlsx</v>
      </c>
      <c r="G36" t="str">
        <f t="shared" si="1"/>
        <v>CM 00136 - 17185.xlsx</v>
      </c>
      <c r="H36" t="str">
        <f t="shared" si="2"/>
        <v>CM 00136 - 17185</v>
      </c>
    </row>
    <row r="37" spans="1:8" x14ac:dyDescent="0.25">
      <c r="A37" t="s">
        <v>22</v>
      </c>
      <c r="B37" t="s">
        <v>78</v>
      </c>
      <c r="C37" t="s">
        <v>121</v>
      </c>
      <c r="E37" t="s">
        <v>163</v>
      </c>
      <c r="F37" t="str">
        <f t="shared" si="0"/>
        <v>C:\RemAppui2021V1\FichiersAConvertir\FicheAppui_CM 00134 - 17185.xlsx</v>
      </c>
      <c r="G37" t="str">
        <f t="shared" si="1"/>
        <v>CM 00134 - 17185.xlsx</v>
      </c>
      <c r="H37" t="str">
        <f t="shared" si="2"/>
        <v>CM 00134 - 17185</v>
      </c>
    </row>
    <row r="38" spans="1:8" x14ac:dyDescent="0.25">
      <c r="A38" t="s">
        <v>16</v>
      </c>
      <c r="B38" t="s">
        <v>79</v>
      </c>
      <c r="C38" t="s">
        <v>122</v>
      </c>
      <c r="E38" t="s">
        <v>164</v>
      </c>
      <c r="F38" t="str">
        <f t="shared" si="0"/>
        <v>C:\RemAppui2021V1\FichiersAConvertir\FicheAppui_CM 00135 - 17185.xlsx</v>
      </c>
      <c r="G38" t="str">
        <f t="shared" si="1"/>
        <v>CM 00135 - 17185.xlsx</v>
      </c>
      <c r="H38" t="str">
        <f t="shared" si="2"/>
        <v>CM 00135 - 17185</v>
      </c>
    </row>
    <row r="39" spans="1:8" x14ac:dyDescent="0.25">
      <c r="A39" t="s">
        <v>19</v>
      </c>
      <c r="B39" t="s">
        <v>80</v>
      </c>
      <c r="C39" t="s">
        <v>123</v>
      </c>
      <c r="E39" t="s">
        <v>165</v>
      </c>
      <c r="F39" t="str">
        <f t="shared" si="0"/>
        <v>C:\RemAppui2021V1\FichiersAConvertir\FicheAppui_CM 00123 - 17185.xlsx</v>
      </c>
      <c r="G39" t="str">
        <f t="shared" si="1"/>
        <v>CM 00123 - 17185.xlsx</v>
      </c>
      <c r="H39" t="str">
        <f t="shared" si="2"/>
        <v>CM 00123 - 17185</v>
      </c>
    </row>
    <row r="40" spans="1:8" x14ac:dyDescent="0.25">
      <c r="A40" t="s">
        <v>14</v>
      </c>
      <c r="B40" t="s">
        <v>81</v>
      </c>
      <c r="C40" t="s">
        <v>124</v>
      </c>
      <c r="E40" t="s">
        <v>166</v>
      </c>
      <c r="F40" t="str">
        <f t="shared" si="0"/>
        <v>C:\RemAppui2021V1\FichiersAConvertir\FicheAppui_CM 00104 - 17185.xlsx</v>
      </c>
      <c r="G40" t="str">
        <f t="shared" si="1"/>
        <v>CM 00104 - 17185.xlsx</v>
      </c>
      <c r="H40" t="str">
        <f t="shared" si="2"/>
        <v>CM 00104 - 17185</v>
      </c>
    </row>
    <row r="41" spans="1:8" x14ac:dyDescent="0.25">
      <c r="A41" t="s">
        <v>27</v>
      </c>
      <c r="B41" t="s">
        <v>82</v>
      </c>
      <c r="C41" t="s">
        <v>125</v>
      </c>
      <c r="E41" t="s">
        <v>167</v>
      </c>
      <c r="F41" t="str">
        <f t="shared" si="0"/>
        <v>C:\RemAppui2021V1\FichiersAConvertir\FicheAppui_CM 00105 - 17185.xlsx</v>
      </c>
      <c r="G41" t="str">
        <f t="shared" si="1"/>
        <v>CM 00105 - 17185.xlsx</v>
      </c>
      <c r="H41" t="str">
        <f t="shared" si="2"/>
        <v>CM 00105 - 17185</v>
      </c>
    </row>
    <row r="42" spans="1:8" x14ac:dyDescent="0.25">
      <c r="A42" t="s">
        <v>12</v>
      </c>
      <c r="B42" t="s">
        <v>83</v>
      </c>
      <c r="C42" t="s">
        <v>126</v>
      </c>
      <c r="E42" t="s">
        <v>168</v>
      </c>
      <c r="F42" t="str">
        <f t="shared" si="0"/>
        <v>C:\RemAppui2021V1\FichiersAConvertir\FicheAppui_CM 00132 - 17185.xlsx</v>
      </c>
      <c r="G42" t="str">
        <f t="shared" si="1"/>
        <v>CM 00132 - 17185.xlsx</v>
      </c>
      <c r="H42" t="str">
        <f t="shared" si="2"/>
        <v>CM 00132 - 17185</v>
      </c>
    </row>
    <row r="43" spans="1:8" x14ac:dyDescent="0.25">
      <c r="A43" t="s">
        <v>34</v>
      </c>
      <c r="B43" t="s">
        <v>84</v>
      </c>
      <c r="C43" t="s">
        <v>127</v>
      </c>
      <c r="E43" t="s">
        <v>169</v>
      </c>
      <c r="F43" t="str">
        <f t="shared" si="0"/>
        <v>C:\RemAppui2021V1\FichiersAConvertir\FicheAppui_CM 00131 - 17185.xlsx</v>
      </c>
      <c r="G43" t="str">
        <f t="shared" si="1"/>
        <v>CM 00131 - 17185.xlsx</v>
      </c>
      <c r="H43" t="str">
        <f t="shared" si="2"/>
        <v>CM 00131 - 17185</v>
      </c>
    </row>
    <row r="44" spans="1:8" x14ac:dyDescent="0.25">
      <c r="A44" t="s">
        <v>25</v>
      </c>
      <c r="B44" t="s">
        <v>85</v>
      </c>
      <c r="C44" t="s">
        <v>128</v>
      </c>
      <c r="E44" t="s">
        <v>170</v>
      </c>
      <c r="F44" t="str">
        <f t="shared" si="0"/>
        <v>C:\RemAppui2021V1\FichiersAConvertir\FicheAppui_CM 00166 - 17185.xlsx</v>
      </c>
      <c r="G44" t="str">
        <f t="shared" si="1"/>
        <v>CM 00166 - 17185.xlsx</v>
      </c>
      <c r="H44" t="str">
        <f t="shared" si="2"/>
        <v>CM 00166 - 17185</v>
      </c>
    </row>
  </sheetData>
  <sortState xmlns:xlrd2="http://schemas.microsoft.com/office/spreadsheetml/2017/richdata2" ref="E2:E45">
    <sortCondition ref="E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Wiiip</dc:creator>
  <cp:lastModifiedBy>Utilisateur</cp:lastModifiedBy>
  <dcterms:created xsi:type="dcterms:W3CDTF">2016-04-10T20:12:52Z</dcterms:created>
  <dcterms:modified xsi:type="dcterms:W3CDTF">2021-08-05T20:45:17Z</dcterms:modified>
</cp:coreProperties>
</file>