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8C5E617-C498-43FB-A218-4359247407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LANNINGS INDIVIDUELS" sheetId="1" r:id="rId1"/>
    <sheet name="ConversionTexte" sheetId="2" r:id="rId2"/>
  </sheets>
  <functionGroups builtInGroupCount="19"/>
  <definedNames>
    <definedName name="_xlnm._FilterDatabase" localSheetId="0" hidden="1">'PLANNINGS INDIVIDUELS'!$E$4:$BT$27</definedName>
    <definedName name="ANNEE">'PLANNINGS INDIVIDUELS'!$A$1</definedName>
    <definedName name="DATESEM">'PLANNINGS INDIVIDUELS'!$A$2</definedName>
    <definedName name="Noms" localSheetId="0">'PLANNINGS INDIVIDUELS'!$A$6:$A$27</definedName>
    <definedName name="NUMSEM">'PLANNINGS INDIVIDUELS'!$D$1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9" i="1" l="1"/>
  <c r="B17" i="1"/>
  <c r="B25" i="1"/>
</calcChain>
</file>

<file path=xl/sharedStrings.xml><?xml version="1.0" encoding="utf-8"?>
<sst xmlns="http://schemas.openxmlformats.org/spreadsheetml/2006/main" count="38" uniqueCount="18">
  <si>
    <t>Dimanche</t>
  </si>
  <si>
    <t>Semaine h/</t>
  </si>
  <si>
    <t>Samedi</t>
  </si>
  <si>
    <t>Contrat h/</t>
  </si>
  <si>
    <t>Vendredi</t>
  </si>
  <si>
    <t>Jeudi</t>
  </si>
  <si>
    <t>Mercredi</t>
  </si>
  <si>
    <t>Mardi</t>
  </si>
  <si>
    <t>Lundi</t>
  </si>
  <si>
    <t>ENCADRANT</t>
  </si>
  <si>
    <t>+</t>
  </si>
  <si>
    <t>F</t>
  </si>
  <si>
    <t>M</t>
  </si>
  <si>
    <t>R</t>
  </si>
  <si>
    <t>C</t>
  </si>
  <si>
    <t>CMT</t>
  </si>
  <si>
    <t>S31</t>
  </si>
  <si>
    <t>02-08-21 - 08-08-21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</si>
</sst>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theme="1" tint="4.9989318521683403E-2"/>
      </right>
      <top style="medium">
        <color theme="1" tint="4.9989318521683403E-2"/>
      </top>
      <bottom/>
      <diagonal/>
    </border>
    <border>
      <left/>
      <right/>
      <top style="medium">
        <color theme="1" tint="4.9989318521683403E-2"/>
      </top>
      <bottom/>
      <diagonal/>
    </border>
    <border>
      <left style="medium">
        <color theme="1" tint="4.9989318521683403E-2"/>
      </left>
      <right/>
      <top style="medium">
        <color theme="1" tint="4.9989318521683403E-2"/>
      </top>
      <bottom/>
      <diagonal/>
    </border>
    <border>
      <left/>
      <right style="medium">
        <color theme="1" tint="4.9989318521683403E-2"/>
      </right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/>
      <right style="medium">
        <color theme="1" tint="4.9989318521683403E-2"/>
      </right>
      <top/>
      <bottom style="medium">
        <color theme="1" tint="4.9989318521683403E-2"/>
      </bottom>
      <diagonal/>
    </border>
    <border>
      <left/>
      <right/>
      <top/>
      <bottom style="medium">
        <color theme="1" tint="4.9989318521683403E-2"/>
      </bottom>
      <diagonal/>
    </border>
    <border>
      <left style="medium">
        <color theme="1" tint="4.9989318521683403E-2"/>
      </left>
      <right/>
      <top/>
      <bottom style="medium">
        <color theme="1" tint="4.9989318521683403E-2"/>
      </bottom>
      <diagonal/>
    </border>
    <border>
      <left style="medium">
        <color theme="1"/>
      </left>
      <right/>
      <top/>
      <bottom style="medium">
        <color theme="1" tint="4.9989318521683403E-2"/>
      </bottom>
      <diagonal/>
    </border>
    <border>
      <left style="medium">
        <color indexed="64"/>
      </left>
      <right/>
      <top/>
      <bottom style="medium">
        <color theme="1" tint="4.9989318521683403E-2"/>
      </bottom>
      <diagonal/>
    </border>
    <border>
      <left/>
      <right style="medium">
        <color indexed="64"/>
      </right>
      <top/>
      <bottom style="medium">
        <color theme="1" tint="4.9989318521683403E-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3C3C3"/>
      </left>
      <right style="thin">
        <color rgb="FFC3C3C3"/>
      </right>
      <top style="thin">
        <color rgb="FFC3C3C3"/>
      </top>
      <bottom style="thin">
        <color rgb="FFC3C3C3"/>
      </bottom>
      <diagonal/>
    </border>
    <border>
      <left style="medium">
        <color rgb="FF000000"/>
      </left>
      <right style="thin">
        <color rgb="FFC3C3C3"/>
      </right>
      <top style="medium">
        <color rgb="FF000000"/>
      </top>
      <bottom style="thin">
        <color rgb="FFC3C3C3"/>
      </bottom>
      <diagonal/>
    </border>
    <border>
      <left style="thin">
        <color rgb="FFC3C3C3"/>
      </left>
      <right style="thin">
        <color rgb="FFC3C3C3"/>
      </right>
      <top style="medium">
        <color rgb="FF000000"/>
      </top>
      <bottom style="thin">
        <color rgb="FFC3C3C3"/>
      </bottom>
      <diagonal/>
    </border>
    <border>
      <left style="thin">
        <color rgb="FFC3C3C3"/>
      </left>
      <right style="medium">
        <color rgb="FF000000"/>
      </right>
      <top style="medium">
        <color rgb="FF000000"/>
      </top>
      <bottom style="thin">
        <color rgb="FFC3C3C3"/>
      </bottom>
      <diagonal/>
    </border>
    <border>
      <left style="medium">
        <color rgb="FF000000"/>
      </left>
      <right style="thin">
        <color rgb="FFC3C3C3"/>
      </right>
      <top style="thin">
        <color rgb="FFC3C3C3"/>
      </top>
      <bottom style="thin">
        <color rgb="FFC3C3C3"/>
      </bottom>
      <diagonal/>
    </border>
    <border>
      <left style="thin">
        <color rgb="FFC3C3C3"/>
      </left>
      <right style="medium">
        <color rgb="FF000000"/>
      </right>
      <top style="thin">
        <color rgb="FFC3C3C3"/>
      </top>
      <bottom style="thin">
        <color rgb="FFC3C3C3"/>
      </bottom>
      <diagonal/>
    </border>
    <border>
      <left style="medium">
        <color rgb="FF000000"/>
      </left>
      <right style="thin">
        <color rgb="FFC3C3C3"/>
      </right>
      <top style="thin">
        <color rgb="FFC3C3C3"/>
      </top>
      <bottom style="medium">
        <color rgb="FF000000"/>
      </bottom>
      <diagonal/>
    </border>
    <border>
      <left style="thin">
        <color rgb="FFC3C3C3"/>
      </left>
      <right style="thin">
        <color rgb="FFC3C3C3"/>
      </right>
      <top style="thin">
        <color rgb="FFC3C3C3"/>
      </top>
      <bottom style="medium">
        <color rgb="FF000000"/>
      </bottom>
      <diagonal/>
    </border>
    <border>
      <left style="thin">
        <color rgb="FFC3C3C3"/>
      </left>
      <right style="medium">
        <color rgb="FF000000"/>
      </right>
      <top style="thin">
        <color rgb="FFC3C3C3"/>
      </top>
      <bottom style="medium">
        <color rgb="FF000000"/>
      </bottom>
      <diagonal/>
    </border>
    <border>
      <left/>
      <right style="thin">
        <color rgb="FFC3C3C3"/>
      </right>
      <top style="medium">
        <color rgb="FF000000"/>
      </top>
      <bottom style="thin">
        <color rgb="FFC3C3C3"/>
      </bottom>
      <diagonal/>
    </border>
    <border>
      <left/>
      <right style="thin">
        <color rgb="FFC3C3C3"/>
      </right>
      <top style="thin">
        <color rgb="FFC3C3C3"/>
      </top>
      <bottom style="thin">
        <color rgb="FFC3C3C3"/>
      </bottom>
      <diagonal/>
    </border>
    <border>
      <left/>
      <right style="thin">
        <color rgb="FFC3C3C3"/>
      </right>
      <top style="thin">
        <color rgb="FFC3C3C3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3" fillId="0" borderId="0" xfId="0" applyFont="1" applyAlignment="1">
      <alignment horizontal="center"/>
    </xf>
    <xf numFmtId="0" fontId="4" fillId="0" borderId="0" xfId="0" applyFont="1" applyProtection="1">
      <protection locked="0"/>
    </xf>
    <xf numFmtId="0" fontId="2" fillId="0" borderId="0" xfId="0" applyFont="1"/>
    <xf numFmtId="0" fontId="0" fillId="0" borderId="0" xfId="0" applyAlignment="1">
      <alignment horizontal="left"/>
    </xf>
    <xf numFmtId="0" fontId="1" fillId="0" borderId="0" xfId="0" applyFont="1"/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Alignment="1">
      <alignment horizontal="right"/>
    </xf>
    <xf numFmtId="0" fontId="0" fillId="0" borderId="3" xfId="0" applyBorder="1" applyAlignment="1" applyProtection="1">
      <alignment horizontal="left"/>
      <protection locked="0"/>
    </xf>
    <xf numFmtId="0" fontId="0" fillId="0" borderId="4" xfId="0" applyBorder="1" applyAlignment="1">
      <alignment horizontal="right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2" fillId="0" borderId="0" xfId="0" applyFont="1" applyBorder="1" applyProtection="1">
      <protection locked="0"/>
    </xf>
    <xf numFmtId="0" fontId="1" fillId="0" borderId="0" xfId="0" applyFont="1" applyBorder="1"/>
    <xf numFmtId="0" fontId="0" fillId="0" borderId="0" xfId="0" applyBorder="1" applyAlignment="1">
      <alignment horizontal="left"/>
    </xf>
    <xf numFmtId="0" fontId="2" fillId="0" borderId="0" xfId="0" applyFont="1" applyBorder="1"/>
    <xf numFmtId="0" fontId="4" fillId="0" borderId="0" xfId="0" applyFont="1" applyBorder="1" applyProtection="1">
      <protection locked="0"/>
    </xf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Border="1" applyAlignment="1">
      <alignment horizontal="right"/>
    </xf>
    <xf numFmtId="0" fontId="6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" fontId="0" fillId="0" borderId="19" xfId="0" applyNumberForma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1" fontId="4" fillId="2" borderId="22" xfId="0" applyNumberFormat="1" applyFont="1" applyFill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164" fontId="3" fillId="0" borderId="9" xfId="0" applyNumberFormat="1" applyFont="1" applyBorder="1" applyAlignment="1">
      <alignment horizontal="center" textRotation="75"/>
    </xf>
    <xf numFmtId="164" fontId="3" fillId="0" borderId="13" xfId="0" applyNumberFormat="1" applyFont="1" applyBorder="1" applyAlignment="1">
      <alignment horizontal="center" textRotation="75"/>
    </xf>
    <xf numFmtId="164" fontId="3" fillId="0" borderId="11" xfId="0" applyNumberFormat="1" applyFont="1" applyBorder="1" applyAlignment="1">
      <alignment horizontal="center" textRotation="75"/>
    </xf>
    <xf numFmtId="164" fontId="3" fillId="0" borderId="17" xfId="0" applyNumberFormat="1" applyFont="1" applyBorder="1" applyAlignment="1">
      <alignment horizontal="center" textRotation="75"/>
    </xf>
    <xf numFmtId="164" fontId="3" fillId="0" borderId="10" xfId="0" applyNumberFormat="1" applyFont="1" applyBorder="1" applyAlignment="1">
      <alignment horizontal="center" textRotation="75"/>
    </xf>
    <xf numFmtId="164" fontId="3" fillId="0" borderId="16" xfId="0" applyNumberFormat="1" applyFont="1" applyBorder="1" applyAlignment="1">
      <alignment horizontal="center" textRotation="75"/>
    </xf>
    <xf numFmtId="164" fontId="3" fillId="0" borderId="5" xfId="0" applyNumberFormat="1" applyFont="1" applyBorder="1" applyAlignment="1">
      <alignment horizontal="center" textRotation="75"/>
    </xf>
    <xf numFmtId="164" fontId="3" fillId="0" borderId="12" xfId="0" applyNumberFormat="1" applyFont="1" applyBorder="1" applyAlignment="1">
      <alignment horizontal="center" textRotation="75"/>
    </xf>
    <xf numFmtId="164" fontId="3" fillId="0" borderId="6" xfId="0" applyNumberFormat="1" applyFont="1" applyBorder="1" applyAlignment="1">
      <alignment horizontal="center" textRotation="75"/>
    </xf>
    <xf numFmtId="164" fontId="3" fillId="0" borderId="7" xfId="0" applyNumberFormat="1" applyFont="1" applyBorder="1" applyAlignment="1">
      <alignment horizontal="center" textRotation="75"/>
    </xf>
    <xf numFmtId="164" fontId="3" fillId="0" borderId="14" xfId="0" applyNumberFormat="1" applyFont="1" applyBorder="1" applyAlignment="1">
      <alignment horizontal="center" textRotation="75"/>
    </xf>
    <xf numFmtId="164" fontId="3" fillId="0" borderId="8" xfId="0" applyNumberFormat="1" applyFont="1" applyBorder="1" applyAlignment="1">
      <alignment horizontal="center" textRotation="75"/>
    </xf>
    <xf numFmtId="0" fontId="9" fillId="3" borderId="23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textRotation="75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/>
    <xf numFmtId="0" fontId="3" fillId="0" borderId="0" xfId="0" applyFont="1" applyFill="1" applyBorder="1" applyAlignment="1">
      <alignment horizontal="center"/>
    </xf>
    <xf numFmtId="0" fontId="0" fillId="0" borderId="28" xfId="0" applyFont="1" applyFill="1" applyBorder="1" applyProtection="1">
      <protection locked="0"/>
    </xf>
    <xf numFmtId="0" fontId="0" fillId="0" borderId="26" xfId="0" applyFont="1" applyFill="1" applyBorder="1" applyProtection="1">
      <protection locked="0"/>
    </xf>
    <xf numFmtId="0" fontId="0" fillId="0" borderId="27" xfId="0" applyFont="1" applyFill="1" applyBorder="1" applyProtection="1">
      <protection locked="0"/>
    </xf>
    <xf numFmtId="0" fontId="0" fillId="0" borderId="29" xfId="0" applyFont="1" applyFill="1" applyBorder="1"/>
    <xf numFmtId="0" fontId="0" fillId="0" borderId="25" xfId="0" applyFont="1" applyFill="1" applyBorder="1"/>
    <xf numFmtId="0" fontId="0" fillId="0" borderId="30" xfId="0" applyFont="1" applyFill="1" applyBorder="1"/>
    <xf numFmtId="0" fontId="0" fillId="0" borderId="29" xfId="0" applyFont="1" applyFill="1" applyBorder="1" applyProtection="1">
      <protection locked="0"/>
    </xf>
    <xf numFmtId="0" fontId="0" fillId="0" borderId="25" xfId="0" applyFont="1" applyFill="1" applyBorder="1" applyProtection="1">
      <protection locked="0"/>
    </xf>
    <xf numFmtId="0" fontId="0" fillId="0" borderId="30" xfId="0" applyFont="1" applyFill="1" applyBorder="1" applyProtection="1">
      <protection locked="0"/>
    </xf>
    <xf numFmtId="0" fontId="0" fillId="0" borderId="31" xfId="0" applyFont="1" applyFill="1" applyBorder="1" applyProtection="1">
      <protection locked="0"/>
    </xf>
    <xf numFmtId="0" fontId="0" fillId="0" borderId="32" xfId="0" applyFont="1" applyFill="1" applyBorder="1" applyProtection="1">
      <protection locked="0"/>
    </xf>
    <xf numFmtId="0" fontId="0" fillId="0" borderId="33" xfId="0" applyFont="1" applyFill="1" applyBorder="1" applyProtection="1">
      <protection locked="0"/>
    </xf>
    <xf numFmtId="0" fontId="0" fillId="0" borderId="0" xfId="0" applyFont="1" applyProtection="1">
      <protection locked="0"/>
    </xf>
    <xf numFmtId="0" fontId="0" fillId="0" borderId="27" xfId="0" applyFont="1" applyFill="1" applyBorder="1"/>
    <xf numFmtId="0" fontId="0" fillId="0" borderId="26" xfId="0" applyFont="1" applyFill="1" applyBorder="1"/>
    <xf numFmtId="0" fontId="0" fillId="0" borderId="31" xfId="0" applyFont="1" applyFill="1" applyBorder="1"/>
    <xf numFmtId="0" fontId="0" fillId="0" borderId="32" xfId="0" applyFont="1" applyFill="1" applyBorder="1"/>
    <xf numFmtId="0" fontId="0" fillId="0" borderId="33" xfId="0" applyFont="1" applyFill="1" applyBorder="1"/>
    <xf numFmtId="0" fontId="0" fillId="0" borderId="0" xfId="0" applyFont="1" applyFill="1" applyBorder="1" applyProtection="1">
      <protection locked="0"/>
    </xf>
    <xf numFmtId="0" fontId="0" fillId="0" borderId="34" xfId="0" applyFont="1" applyFill="1" applyBorder="1" applyProtection="1">
      <protection locked="0"/>
    </xf>
    <xf numFmtId="0" fontId="0" fillId="0" borderId="35" xfId="0" applyFont="1" applyFill="1" applyBorder="1"/>
    <xf numFmtId="0" fontId="0" fillId="0" borderId="35" xfId="0" applyFont="1" applyFill="1" applyBorder="1" applyProtection="1">
      <protection locked="0"/>
    </xf>
    <xf numFmtId="0" fontId="0" fillId="0" borderId="36" xfId="0" applyFont="1" applyFill="1" applyBorder="1" applyProtection="1">
      <protection locked="0"/>
    </xf>
    <xf numFmtId="0" fontId="0" fillId="0" borderId="22" xfId="0" applyBorder="1" applyProtection="1">
      <protection locked="0"/>
    </xf>
    <xf numFmtId="0" fontId="0" fillId="0" borderId="37" xfId="0" applyBorder="1"/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</cellXfs>
  <cellStyles count="1">
    <cellStyle name="Normal" xfId="0" builtinId="0"/>
  </cellStyles>
  <dxfs count="259"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4" tint="0.39997558519241921"/>
    <pageSetUpPr fitToPage="1"/>
  </sheetPr>
  <dimension ref="A1:CH98"/>
  <sheetViews>
    <sheetView tabSelected="1" zoomScaleNormal="100" workbookViewId="0">
      <pane ySplit="2" topLeftCell="A3" activePane="bottomLeft" state="frozen"/>
      <selection pane="bottomLeft" activeCell="D1" sqref="D1"/>
    </sheetView>
  </sheetViews>
  <sheetFormatPr baseColWidth="10" defaultColWidth="3.28515625" defaultRowHeight="15" x14ac:dyDescent="0.25"/>
  <cols>
    <col min="1" max="1" width="12.28515625" style="1" customWidth="1"/>
    <col min="2" max="2" width="10.140625" style="1" customWidth="1"/>
    <col min="3" max="3" width="6.7109375" style="1" customWidth="1"/>
    <col min="4" max="4" width="9.7109375" style="1" customWidth="1"/>
    <col min="5" max="73" width="2.85546875" style="1" customWidth="1"/>
    <col min="74" max="80" width="3.28515625" style="1"/>
    <col min="81" max="81" width="4.5703125" style="1" bestFit="1" customWidth="1"/>
    <col min="82" max="85" width="3.28515625" style="1"/>
    <col min="86" max="86" width="5.28515625" style="1" customWidth="1"/>
    <col min="87" max="16384" width="3.28515625" style="1"/>
  </cols>
  <sheetData>
    <row r="1" spans="1:86" ht="18.75" customHeight="1" thickBot="1" x14ac:dyDescent="0.3">
      <c r="A1" s="37">
        <v>2021</v>
      </c>
      <c r="B1"/>
      <c r="C1"/>
      <c r="D1" s="38" t="s">
        <v>16</v>
      </c>
      <c r="E1" s="39">
        <v>0.20833333333333334</v>
      </c>
      <c r="F1" s="39">
        <f>E1+TIMEVALUE("00:15")</f>
        <v>0.21875</v>
      </c>
      <c r="G1" s="39">
        <f t="shared" ref="G1:BR1" si="0">F1+TIMEVALUE("00:15")</f>
        <v>0.22916666666666666</v>
      </c>
      <c r="H1" s="41">
        <f t="shared" si="0"/>
        <v>0.23958333333333331</v>
      </c>
      <c r="I1" s="43">
        <f t="shared" si="0"/>
        <v>0.24999999999999997</v>
      </c>
      <c r="J1" s="39">
        <f t="shared" si="0"/>
        <v>0.26041666666666663</v>
      </c>
      <c r="K1" s="39">
        <f t="shared" si="0"/>
        <v>0.27083333333333331</v>
      </c>
      <c r="L1" s="41">
        <f t="shared" si="0"/>
        <v>0.28125</v>
      </c>
      <c r="M1" s="43">
        <f t="shared" si="0"/>
        <v>0.29166666666666669</v>
      </c>
      <c r="N1" s="39">
        <f t="shared" si="0"/>
        <v>0.30208333333333337</v>
      </c>
      <c r="O1" s="39">
        <f t="shared" si="0"/>
        <v>0.31250000000000006</v>
      </c>
      <c r="P1" s="41">
        <f t="shared" si="0"/>
        <v>0.32291666666666674</v>
      </c>
      <c r="Q1" s="43">
        <f t="shared" si="0"/>
        <v>0.33333333333333343</v>
      </c>
      <c r="R1" s="39">
        <f t="shared" si="0"/>
        <v>0.34375000000000011</v>
      </c>
      <c r="S1" s="39">
        <f t="shared" si="0"/>
        <v>0.3541666666666668</v>
      </c>
      <c r="T1" s="41">
        <f t="shared" si="0"/>
        <v>0.36458333333333348</v>
      </c>
      <c r="U1" s="43">
        <f t="shared" si="0"/>
        <v>0.37500000000000017</v>
      </c>
      <c r="V1" s="39">
        <f t="shared" si="0"/>
        <v>0.38541666666666685</v>
      </c>
      <c r="W1" s="39">
        <f t="shared" si="0"/>
        <v>0.39583333333333354</v>
      </c>
      <c r="X1" s="41">
        <f t="shared" si="0"/>
        <v>0.40625000000000022</v>
      </c>
      <c r="Y1" s="43">
        <f t="shared" si="0"/>
        <v>0.41666666666666691</v>
      </c>
      <c r="Z1" s="39">
        <f t="shared" si="0"/>
        <v>0.42708333333333359</v>
      </c>
      <c r="AA1" s="39">
        <f t="shared" si="0"/>
        <v>0.43750000000000028</v>
      </c>
      <c r="AB1" s="41">
        <f t="shared" si="0"/>
        <v>0.44791666666666696</v>
      </c>
      <c r="AC1" s="43">
        <f t="shared" si="0"/>
        <v>0.45833333333333365</v>
      </c>
      <c r="AD1" s="39">
        <f t="shared" si="0"/>
        <v>0.46875000000000033</v>
      </c>
      <c r="AE1" s="39">
        <f t="shared" si="0"/>
        <v>0.47916666666666702</v>
      </c>
      <c r="AF1" s="41">
        <f t="shared" si="0"/>
        <v>0.4895833333333337</v>
      </c>
      <c r="AG1" s="43">
        <f t="shared" si="0"/>
        <v>0.50000000000000033</v>
      </c>
      <c r="AH1" s="39">
        <f t="shared" si="0"/>
        <v>0.51041666666666696</v>
      </c>
      <c r="AI1" s="39">
        <f t="shared" si="0"/>
        <v>0.52083333333333359</v>
      </c>
      <c r="AJ1" s="41">
        <f t="shared" si="0"/>
        <v>0.53125000000000022</v>
      </c>
      <c r="AK1" s="43">
        <f t="shared" si="0"/>
        <v>0.54166666666666685</v>
      </c>
      <c r="AL1" s="39">
        <f t="shared" si="0"/>
        <v>0.55208333333333348</v>
      </c>
      <c r="AM1" s="39">
        <f t="shared" si="0"/>
        <v>0.56250000000000011</v>
      </c>
      <c r="AN1" s="41">
        <f t="shared" si="0"/>
        <v>0.57291666666666674</v>
      </c>
      <c r="AO1" s="43">
        <f t="shared" si="0"/>
        <v>0.58333333333333337</v>
      </c>
      <c r="AP1" s="39">
        <f t="shared" si="0"/>
        <v>0.59375</v>
      </c>
      <c r="AQ1" s="39">
        <f t="shared" si="0"/>
        <v>0.60416666666666663</v>
      </c>
      <c r="AR1" s="41">
        <f t="shared" si="0"/>
        <v>0.61458333333333326</v>
      </c>
      <c r="AS1" s="43">
        <f t="shared" si="0"/>
        <v>0.62499999999999989</v>
      </c>
      <c r="AT1" s="39">
        <f t="shared" si="0"/>
        <v>0.63541666666666652</v>
      </c>
      <c r="AU1" s="39">
        <f t="shared" si="0"/>
        <v>0.64583333333333315</v>
      </c>
      <c r="AV1" s="41">
        <f t="shared" si="0"/>
        <v>0.65624999999999978</v>
      </c>
      <c r="AW1" s="43">
        <f t="shared" si="0"/>
        <v>0.66666666666666641</v>
      </c>
      <c r="AX1" s="39">
        <f t="shared" si="0"/>
        <v>0.67708333333333304</v>
      </c>
      <c r="AY1" s="39">
        <f t="shared" si="0"/>
        <v>0.68749999999999967</v>
      </c>
      <c r="AZ1" s="41">
        <f t="shared" si="0"/>
        <v>0.6979166666666663</v>
      </c>
      <c r="BA1" s="43">
        <f t="shared" si="0"/>
        <v>0.70833333333333293</v>
      </c>
      <c r="BB1" s="39">
        <f t="shared" si="0"/>
        <v>0.71874999999999956</v>
      </c>
      <c r="BC1" s="39">
        <f t="shared" si="0"/>
        <v>0.72916666666666619</v>
      </c>
      <c r="BD1" s="41">
        <f t="shared" si="0"/>
        <v>0.73958333333333282</v>
      </c>
      <c r="BE1" s="43">
        <f t="shared" si="0"/>
        <v>0.74999999999999944</v>
      </c>
      <c r="BF1" s="39">
        <f t="shared" si="0"/>
        <v>0.76041666666666607</v>
      </c>
      <c r="BG1" s="39">
        <f t="shared" si="0"/>
        <v>0.7708333333333327</v>
      </c>
      <c r="BH1" s="41">
        <f t="shared" si="0"/>
        <v>0.78124999999999933</v>
      </c>
      <c r="BI1" s="43">
        <f t="shared" si="0"/>
        <v>0.79166666666666596</v>
      </c>
      <c r="BJ1" s="39">
        <f t="shared" si="0"/>
        <v>0.80208333333333259</v>
      </c>
      <c r="BK1" s="39">
        <f t="shared" si="0"/>
        <v>0.81249999999999922</v>
      </c>
      <c r="BL1" s="41">
        <f t="shared" si="0"/>
        <v>0.82291666666666585</v>
      </c>
      <c r="BM1" s="43">
        <f t="shared" si="0"/>
        <v>0.83333333333333248</v>
      </c>
      <c r="BN1" s="39">
        <f t="shared" si="0"/>
        <v>0.84374999999999911</v>
      </c>
      <c r="BO1" s="39">
        <f t="shared" si="0"/>
        <v>0.85416666666666574</v>
      </c>
      <c r="BP1" s="50">
        <f t="shared" si="0"/>
        <v>0.86458333333333237</v>
      </c>
      <c r="BQ1" s="48">
        <f t="shared" si="0"/>
        <v>0.874999999999999</v>
      </c>
      <c r="BR1" s="47">
        <f t="shared" si="0"/>
        <v>0.88541666666666563</v>
      </c>
      <c r="BS1" s="47">
        <f t="shared" ref="BS1:BT1" si="1">BR1+TIMEVALUE("00:15")</f>
        <v>0.89583333333333226</v>
      </c>
      <c r="BT1" s="45">
        <f t="shared" si="1"/>
        <v>0.90624999999999889</v>
      </c>
      <c r="CA1" s="33"/>
      <c r="CB1" s="34" t="s">
        <v>10</v>
      </c>
      <c r="CC1" s="35">
        <v>0.25</v>
      </c>
      <c r="CD1" s="34" t="s">
        <v>11</v>
      </c>
      <c r="CE1" s="34" t="s">
        <v>12</v>
      </c>
      <c r="CF1" s="34" t="s">
        <v>13</v>
      </c>
      <c r="CG1" s="34" t="s">
        <v>14</v>
      </c>
      <c r="CH1" s="36" t="s">
        <v>15</v>
      </c>
    </row>
    <row r="2" spans="1:86" ht="15.75" thickBot="1" x14ac:dyDescent="0.3">
      <c r="A2" s="51" t="s">
        <v>17</v>
      </c>
      <c r="B2" s="52"/>
      <c r="C2" s="4"/>
      <c r="D2"/>
      <c r="E2" s="53"/>
      <c r="F2" s="40"/>
      <c r="G2" s="40"/>
      <c r="H2" s="42"/>
      <c r="I2" s="44"/>
      <c r="J2" s="40"/>
      <c r="K2" s="40"/>
      <c r="L2" s="42"/>
      <c r="M2" s="44"/>
      <c r="N2" s="40"/>
      <c r="O2" s="40"/>
      <c r="P2" s="42"/>
      <c r="Q2" s="44"/>
      <c r="R2" s="40"/>
      <c r="S2" s="40"/>
      <c r="T2" s="42"/>
      <c r="U2" s="44"/>
      <c r="V2" s="40"/>
      <c r="W2" s="40"/>
      <c r="X2" s="42"/>
      <c r="Y2" s="44"/>
      <c r="Z2" s="40"/>
      <c r="AA2" s="40"/>
      <c r="AB2" s="42"/>
      <c r="AC2" s="44"/>
      <c r="AD2" s="40"/>
      <c r="AE2" s="40"/>
      <c r="AF2" s="42"/>
      <c r="AG2" s="44"/>
      <c r="AH2" s="40"/>
      <c r="AI2" s="40"/>
      <c r="AJ2" s="42"/>
      <c r="AK2" s="44"/>
      <c r="AL2" s="40"/>
      <c r="AM2" s="40"/>
      <c r="AN2" s="42"/>
      <c r="AO2" s="44"/>
      <c r="AP2" s="40"/>
      <c r="AQ2" s="40"/>
      <c r="AR2" s="42"/>
      <c r="AS2" s="44"/>
      <c r="AT2" s="40"/>
      <c r="AU2" s="40"/>
      <c r="AV2" s="42"/>
      <c r="AW2" s="44"/>
      <c r="AX2" s="40"/>
      <c r="AY2" s="40"/>
      <c r="AZ2" s="42"/>
      <c r="BA2" s="44"/>
      <c r="BB2" s="40"/>
      <c r="BC2" s="40"/>
      <c r="BD2" s="42"/>
      <c r="BE2" s="44"/>
      <c r="BF2" s="40"/>
      <c r="BG2" s="40"/>
      <c r="BH2" s="42"/>
      <c r="BI2" s="44"/>
      <c r="BJ2" s="40"/>
      <c r="BK2" s="40"/>
      <c r="BL2" s="42"/>
      <c r="BM2" s="44"/>
      <c r="BN2" s="40"/>
      <c r="BO2" s="40"/>
      <c r="BP2" s="46"/>
      <c r="BQ2" s="49"/>
      <c r="BR2" s="40"/>
      <c r="BS2" s="40"/>
      <c r="BT2" s="46"/>
    </row>
    <row r="3" spans="1:86" x14ac:dyDescent="0.25">
      <c r="A3" s="5" t="s">
        <v>9</v>
      </c>
      <c r="B3" s="3">
        <v>1</v>
      </c>
      <c r="D3" s="80" t="s">
        <v>8</v>
      </c>
      <c r="E3" s="76"/>
      <c r="F3" s="59"/>
      <c r="G3" s="59"/>
      <c r="H3" s="57"/>
      <c r="I3" s="58"/>
      <c r="J3" s="59"/>
      <c r="K3" s="59"/>
      <c r="L3" s="57"/>
      <c r="M3" s="58"/>
      <c r="N3" s="59"/>
      <c r="O3" s="59"/>
      <c r="P3" s="57"/>
      <c r="Q3" s="58"/>
      <c r="R3" s="59"/>
      <c r="S3" s="59"/>
      <c r="T3" s="57"/>
      <c r="U3" s="58"/>
      <c r="V3" s="59"/>
      <c r="W3" s="59"/>
      <c r="X3" s="57"/>
      <c r="Y3" s="58"/>
      <c r="Z3" s="59"/>
      <c r="AA3" s="59"/>
      <c r="AB3" s="57"/>
      <c r="AC3" s="58"/>
      <c r="AD3" s="59"/>
      <c r="AE3" s="59"/>
      <c r="AF3" s="57"/>
      <c r="AG3" s="58"/>
      <c r="AH3" s="59"/>
      <c r="AI3" s="59"/>
      <c r="AJ3" s="57"/>
      <c r="AK3" s="58"/>
      <c r="AL3" s="59"/>
      <c r="AM3" s="59"/>
      <c r="AN3" s="57"/>
      <c r="AO3" s="58"/>
      <c r="AP3" s="59"/>
      <c r="AQ3" s="59"/>
      <c r="AR3" s="57"/>
      <c r="AS3" s="58"/>
      <c r="AT3" s="59"/>
      <c r="AU3" s="59"/>
      <c r="AV3" s="57"/>
      <c r="AW3" s="58"/>
      <c r="AX3" s="59"/>
      <c r="AY3" s="59"/>
      <c r="AZ3" s="57"/>
      <c r="BA3" s="58"/>
      <c r="BB3" s="59"/>
      <c r="BC3" s="59"/>
      <c r="BD3" s="57"/>
      <c r="BE3" s="58"/>
      <c r="BF3" s="59"/>
      <c r="BG3" s="59"/>
      <c r="BH3" s="57"/>
      <c r="BI3" s="58"/>
      <c r="BJ3" s="59"/>
      <c r="BK3" s="59"/>
      <c r="BL3" s="57"/>
      <c r="BM3" s="58"/>
      <c r="BN3" s="59"/>
      <c r="BO3" s="59"/>
      <c r="BP3" s="57"/>
      <c r="BQ3" s="58"/>
      <c r="BR3" s="59"/>
      <c r="BS3" s="59"/>
      <c r="BT3" s="57"/>
    </row>
    <row r="4" spans="1:86" x14ac:dyDescent="0.25">
      <c r="B4" s="9"/>
      <c r="C4" s="8"/>
      <c r="D4" s="81" t="s">
        <v>7</v>
      </c>
      <c r="E4" s="77"/>
      <c r="F4" s="61"/>
      <c r="G4" s="61"/>
      <c r="H4" s="62"/>
      <c r="I4" s="60"/>
      <c r="J4" s="61"/>
      <c r="K4" s="61"/>
      <c r="L4" s="62"/>
      <c r="M4" s="60"/>
      <c r="N4" s="61"/>
      <c r="O4" s="64"/>
      <c r="P4" s="65"/>
      <c r="Q4" s="63"/>
      <c r="R4" s="64"/>
      <c r="S4" s="64"/>
      <c r="T4" s="65"/>
      <c r="U4" s="63"/>
      <c r="V4" s="64"/>
      <c r="W4" s="64"/>
      <c r="X4" s="65"/>
      <c r="Y4" s="63"/>
      <c r="Z4" s="64"/>
      <c r="AA4" s="64"/>
      <c r="AB4" s="62"/>
      <c r="AC4" s="60"/>
      <c r="AD4" s="61"/>
      <c r="AE4" s="61"/>
      <c r="AF4" s="62"/>
      <c r="AG4" s="60"/>
      <c r="AH4" s="61"/>
      <c r="AI4" s="61"/>
      <c r="AJ4" s="62"/>
      <c r="AK4" s="60"/>
      <c r="AL4" s="61"/>
      <c r="AM4" s="61"/>
      <c r="AN4" s="62"/>
      <c r="AO4" s="60"/>
      <c r="AP4" s="61"/>
      <c r="AQ4" s="61"/>
      <c r="AR4" s="62"/>
      <c r="AS4" s="60"/>
      <c r="AT4" s="61"/>
      <c r="AU4" s="61"/>
      <c r="AV4" s="62"/>
      <c r="AW4" s="60"/>
      <c r="AX4" s="61"/>
      <c r="AY4" s="61"/>
      <c r="AZ4" s="62"/>
      <c r="BA4" s="60"/>
      <c r="BB4" s="61"/>
      <c r="BC4" s="61"/>
      <c r="BD4" s="62"/>
      <c r="BE4" s="60"/>
      <c r="BF4" s="61"/>
      <c r="BG4" s="61"/>
      <c r="BH4" s="62"/>
      <c r="BI4" s="60"/>
      <c r="BJ4" s="61"/>
      <c r="BK4" s="61"/>
      <c r="BL4" s="62"/>
      <c r="BM4" s="60"/>
      <c r="BN4" s="61"/>
      <c r="BO4" s="61"/>
      <c r="BP4" s="62"/>
      <c r="BQ4" s="60"/>
      <c r="BR4" s="61"/>
      <c r="BS4" s="61"/>
      <c r="BT4" s="62"/>
    </row>
    <row r="5" spans="1:86" x14ac:dyDescent="0.25">
      <c r="B5" s="9"/>
      <c r="C5" s="8"/>
      <c r="D5" s="81" t="s">
        <v>6</v>
      </c>
      <c r="E5" s="78"/>
      <c r="F5" s="64"/>
      <c r="G5" s="64"/>
      <c r="H5" s="65"/>
      <c r="I5" s="63"/>
      <c r="J5" s="64"/>
      <c r="K5" s="64"/>
      <c r="L5" s="65"/>
      <c r="M5" s="63"/>
      <c r="N5" s="64"/>
      <c r="O5" s="64"/>
      <c r="P5" s="65"/>
      <c r="Q5" s="63"/>
      <c r="R5" s="64"/>
      <c r="S5" s="64"/>
      <c r="T5" s="65"/>
      <c r="U5" s="63"/>
      <c r="V5" s="64"/>
      <c r="W5" s="64"/>
      <c r="X5" s="65"/>
      <c r="Y5" s="63"/>
      <c r="Z5" s="64"/>
      <c r="AA5" s="64"/>
      <c r="AB5" s="65"/>
      <c r="AC5" s="63"/>
      <c r="AD5" s="64"/>
      <c r="AE5" s="64"/>
      <c r="AF5" s="65"/>
      <c r="AG5" s="63"/>
      <c r="AH5" s="64"/>
      <c r="AI5" s="64"/>
      <c r="AJ5" s="65"/>
      <c r="AK5" s="63"/>
      <c r="AL5" s="64"/>
      <c r="AM5" s="64"/>
      <c r="AN5" s="65"/>
      <c r="AO5" s="63"/>
      <c r="AP5" s="64"/>
      <c r="AQ5" s="64"/>
      <c r="AR5" s="65"/>
      <c r="AS5" s="63"/>
      <c r="AT5" s="64"/>
      <c r="AU5" s="64"/>
      <c r="AV5" s="65"/>
      <c r="AW5" s="63"/>
      <c r="AX5" s="64"/>
      <c r="AY5" s="64"/>
      <c r="AZ5" s="65"/>
      <c r="BA5" s="63"/>
      <c r="BB5" s="64"/>
      <c r="BC5" s="64"/>
      <c r="BD5" s="65"/>
      <c r="BE5" s="63"/>
      <c r="BF5" s="64"/>
      <c r="BG5" s="64"/>
      <c r="BH5" s="65"/>
      <c r="BI5" s="63"/>
      <c r="BJ5" s="64"/>
      <c r="BK5" s="64"/>
      <c r="BL5" s="65"/>
      <c r="BM5" s="63"/>
      <c r="BN5" s="64"/>
      <c r="BO5" s="64"/>
      <c r="BP5" s="65"/>
      <c r="BQ5" s="63"/>
      <c r="BR5" s="64"/>
      <c r="BS5" s="64"/>
      <c r="BT5" s="65"/>
    </row>
    <row r="6" spans="1:86" x14ac:dyDescent="0.25">
      <c r="A6"/>
      <c r="B6" s="9"/>
      <c r="C6" s="8"/>
      <c r="D6" s="81" t="s">
        <v>5</v>
      </c>
      <c r="E6" s="77"/>
      <c r="F6" s="64"/>
      <c r="G6" s="64"/>
      <c r="H6" s="65"/>
      <c r="I6" s="63"/>
      <c r="J6" s="64"/>
      <c r="K6" s="64"/>
      <c r="L6" s="65"/>
      <c r="M6" s="63"/>
      <c r="N6" s="64"/>
      <c r="O6" s="64"/>
      <c r="P6" s="65"/>
      <c r="Q6" s="63"/>
      <c r="R6" s="64"/>
      <c r="S6" s="64"/>
      <c r="T6" s="65"/>
      <c r="U6" s="63"/>
      <c r="V6" s="64"/>
      <c r="W6" s="64"/>
      <c r="X6" s="62"/>
      <c r="Y6" s="60"/>
      <c r="Z6" s="61"/>
      <c r="AA6" s="61"/>
      <c r="AB6" s="65"/>
      <c r="AC6" s="63"/>
      <c r="AD6" s="64"/>
      <c r="AE6" s="64"/>
      <c r="AF6" s="65"/>
      <c r="AG6" s="63"/>
      <c r="AH6" s="64"/>
      <c r="AI6" s="64"/>
      <c r="AJ6" s="65"/>
      <c r="AK6" s="63"/>
      <c r="AL6" s="64"/>
      <c r="AM6" s="64"/>
      <c r="AN6" s="65"/>
      <c r="AO6" s="63"/>
      <c r="AP6" s="64"/>
      <c r="AQ6" s="64"/>
      <c r="AR6" s="65"/>
      <c r="AS6" s="63"/>
      <c r="AT6" s="64"/>
      <c r="AU6" s="61"/>
      <c r="AV6" s="62"/>
      <c r="AW6" s="60"/>
      <c r="AX6" s="61"/>
      <c r="AY6" s="61"/>
      <c r="AZ6" s="62"/>
      <c r="BA6" s="60"/>
      <c r="BB6" s="61"/>
      <c r="BC6" s="61"/>
      <c r="BD6" s="62"/>
      <c r="BE6" s="60"/>
      <c r="BF6" s="61"/>
      <c r="BG6" s="61"/>
      <c r="BH6" s="62"/>
      <c r="BI6" s="60"/>
      <c r="BJ6" s="61"/>
      <c r="BK6" s="61"/>
      <c r="BL6" s="62"/>
      <c r="BM6" s="60"/>
      <c r="BN6" s="61"/>
      <c r="BO6" s="61"/>
      <c r="BP6" s="62"/>
      <c r="BQ6" s="60"/>
      <c r="BR6" s="61"/>
      <c r="BS6" s="61"/>
      <c r="BT6" s="62"/>
    </row>
    <row r="7" spans="1:86" ht="15.75" thickBot="1" x14ac:dyDescent="0.3">
      <c r="B7" s="3"/>
      <c r="D7" s="82" t="s">
        <v>4</v>
      </c>
      <c r="E7" s="78"/>
      <c r="F7" s="64"/>
      <c r="G7" s="61"/>
      <c r="H7" s="62"/>
      <c r="I7" s="60"/>
      <c r="J7" s="61"/>
      <c r="K7" s="61"/>
      <c r="L7" s="62"/>
      <c r="M7" s="60"/>
      <c r="N7" s="61"/>
      <c r="O7" s="61"/>
      <c r="P7" s="62"/>
      <c r="Q7" s="60"/>
      <c r="R7" s="61"/>
      <c r="S7" s="61"/>
      <c r="T7" s="62"/>
      <c r="U7" s="60"/>
      <c r="V7" s="61"/>
      <c r="W7" s="64"/>
      <c r="X7" s="65"/>
      <c r="Y7" s="63"/>
      <c r="Z7" s="64"/>
      <c r="AA7" s="64"/>
      <c r="AB7" s="65"/>
      <c r="AC7" s="63"/>
      <c r="AD7" s="64"/>
      <c r="AE7" s="64"/>
      <c r="AF7" s="65"/>
      <c r="AG7" s="63"/>
      <c r="AH7" s="64"/>
      <c r="AI7" s="64"/>
      <c r="AJ7" s="65"/>
      <c r="AK7" s="63"/>
      <c r="AL7" s="64"/>
      <c r="AM7" s="64"/>
      <c r="AN7" s="65"/>
      <c r="AO7" s="60"/>
      <c r="AP7" s="61"/>
      <c r="AQ7" s="61"/>
      <c r="AR7" s="62"/>
      <c r="AS7" s="60"/>
      <c r="AT7" s="61"/>
      <c r="AU7" s="64"/>
      <c r="AV7" s="65"/>
      <c r="AW7" s="63"/>
      <c r="AX7" s="64"/>
      <c r="AY7" s="64"/>
      <c r="AZ7" s="65"/>
      <c r="BA7" s="63"/>
      <c r="BB7" s="64"/>
      <c r="BC7" s="64"/>
      <c r="BD7" s="65"/>
      <c r="BE7" s="63"/>
      <c r="BF7" s="64"/>
      <c r="BG7" s="64"/>
      <c r="BH7" s="65"/>
      <c r="BI7" s="63"/>
      <c r="BJ7" s="64"/>
      <c r="BK7" s="64"/>
      <c r="BL7" s="65"/>
      <c r="BM7" s="63"/>
      <c r="BN7" s="64"/>
      <c r="BO7" s="64"/>
      <c r="BP7" s="65"/>
      <c r="BQ7" s="63"/>
      <c r="BR7" s="64"/>
      <c r="BS7" s="64"/>
      <c r="BT7" s="65"/>
    </row>
    <row r="8" spans="1:86" x14ac:dyDescent="0.25">
      <c r="A8" s="14" t="s">
        <v>3</v>
      </c>
      <c r="B8" s="13">
        <v>39.5</v>
      </c>
      <c r="D8" s="82" t="s">
        <v>2</v>
      </c>
      <c r="E8" s="78"/>
      <c r="F8" s="64"/>
      <c r="G8" s="61"/>
      <c r="H8" s="62"/>
      <c r="I8" s="60"/>
      <c r="J8" s="61"/>
      <c r="K8" s="61"/>
      <c r="L8" s="62"/>
      <c r="M8" s="60"/>
      <c r="N8" s="61"/>
      <c r="O8" s="61"/>
      <c r="P8" s="62"/>
      <c r="Q8" s="60"/>
      <c r="R8" s="64"/>
      <c r="S8" s="64"/>
      <c r="T8" s="65"/>
      <c r="U8" s="63"/>
      <c r="V8" s="64"/>
      <c r="W8" s="64"/>
      <c r="X8" s="65"/>
      <c r="Y8" s="63"/>
      <c r="Z8" s="64"/>
      <c r="AA8" s="64"/>
      <c r="AB8" s="65"/>
      <c r="AC8" s="63"/>
      <c r="AD8" s="64"/>
      <c r="AE8" s="64"/>
      <c r="AF8" s="65"/>
      <c r="AG8" s="60"/>
      <c r="AH8" s="61"/>
      <c r="AI8" s="61"/>
      <c r="AJ8" s="62"/>
      <c r="AK8" s="60"/>
      <c r="AL8" s="61"/>
      <c r="AM8" s="61"/>
      <c r="AN8" s="62"/>
      <c r="AO8" s="60"/>
      <c r="AP8" s="61"/>
      <c r="AQ8" s="61"/>
      <c r="AR8" s="62"/>
      <c r="AS8" s="60"/>
      <c r="AT8" s="61"/>
      <c r="AU8" s="61"/>
      <c r="AV8" s="62"/>
      <c r="AW8" s="60"/>
      <c r="AX8" s="61"/>
      <c r="AY8" s="61"/>
      <c r="AZ8" s="65"/>
      <c r="BA8" s="63"/>
      <c r="BB8" s="64"/>
      <c r="BC8" s="64"/>
      <c r="BD8" s="65"/>
      <c r="BE8" s="63"/>
      <c r="BF8" s="64"/>
      <c r="BG8" s="64"/>
      <c r="BH8" s="65"/>
      <c r="BI8" s="63"/>
      <c r="BJ8" s="64"/>
      <c r="BK8" s="64"/>
      <c r="BL8" s="65"/>
      <c r="BM8" s="63"/>
      <c r="BN8" s="64"/>
      <c r="BO8" s="64"/>
      <c r="BP8" s="65"/>
      <c r="BQ8" s="63"/>
      <c r="BR8" s="64"/>
      <c r="BS8" s="64"/>
      <c r="BT8" s="65"/>
    </row>
    <row r="9" spans="1:86" ht="15.75" thickBot="1" x14ac:dyDescent="0.3">
      <c r="A9" s="12" t="s">
        <v>1</v>
      </c>
      <c r="B9" s="11">
        <f>SUMPRODUCT((E3:BT9={"x"})*{0.25})</f>
        <v>0</v>
      </c>
      <c r="D9" s="83" t="s">
        <v>0</v>
      </c>
      <c r="E9" s="79"/>
      <c r="F9" s="67"/>
      <c r="G9" s="67"/>
      <c r="H9" s="68"/>
      <c r="I9" s="66"/>
      <c r="J9" s="67"/>
      <c r="K9" s="67"/>
      <c r="L9" s="68"/>
      <c r="M9" s="66"/>
      <c r="N9" s="67"/>
      <c r="O9" s="67"/>
      <c r="P9" s="68"/>
      <c r="Q9" s="66"/>
      <c r="R9" s="67"/>
      <c r="S9" s="67"/>
      <c r="T9" s="68"/>
      <c r="U9" s="66"/>
      <c r="V9" s="67"/>
      <c r="W9" s="67"/>
      <c r="X9" s="68"/>
      <c r="Y9" s="66"/>
      <c r="Z9" s="67"/>
      <c r="AA9" s="67"/>
      <c r="AB9" s="68"/>
      <c r="AC9" s="66"/>
      <c r="AD9" s="67"/>
      <c r="AE9" s="67"/>
      <c r="AF9" s="68"/>
      <c r="AG9" s="66"/>
      <c r="AH9" s="67"/>
      <c r="AI9" s="67"/>
      <c r="AJ9" s="68"/>
      <c r="AK9" s="66"/>
      <c r="AL9" s="67"/>
      <c r="AM9" s="67"/>
      <c r="AN9" s="68"/>
      <c r="AO9" s="66"/>
      <c r="AP9" s="67"/>
      <c r="AQ9" s="67"/>
      <c r="AR9" s="68"/>
      <c r="AS9" s="66"/>
      <c r="AT9" s="67"/>
      <c r="AU9" s="67"/>
      <c r="AV9" s="68"/>
      <c r="AW9" s="66"/>
      <c r="AX9" s="67"/>
      <c r="AY9" s="67"/>
      <c r="AZ9" s="68"/>
      <c r="BA9" s="66"/>
      <c r="BB9" s="67"/>
      <c r="BC9" s="67"/>
      <c r="BD9" s="68"/>
      <c r="BE9" s="66"/>
      <c r="BF9" s="67"/>
      <c r="BG9" s="67"/>
      <c r="BH9" s="68"/>
      <c r="BI9" s="66"/>
      <c r="BJ9" s="67"/>
      <c r="BK9" s="67"/>
      <c r="BL9" s="68"/>
      <c r="BM9" s="66"/>
      <c r="BN9" s="67"/>
      <c r="BO9" s="67"/>
      <c r="BP9" s="68"/>
      <c r="BQ9" s="66"/>
      <c r="BR9" s="67"/>
      <c r="BS9" s="67"/>
      <c r="BT9" s="68"/>
    </row>
    <row r="10" spans="1:86" ht="15.75" thickBot="1" x14ac:dyDescent="0.3">
      <c r="B10" s="3"/>
      <c r="C10" s="2"/>
      <c r="D10" s="16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</row>
    <row r="11" spans="1:86" x14ac:dyDescent="0.25">
      <c r="A11" s="5" t="s">
        <v>9</v>
      </c>
      <c r="B11" s="3">
        <v>2</v>
      </c>
      <c r="D11" s="80" t="s">
        <v>8</v>
      </c>
      <c r="E11" s="58"/>
      <c r="F11" s="59"/>
      <c r="G11" s="59"/>
      <c r="H11" s="57"/>
      <c r="I11" s="58"/>
      <c r="J11" s="59"/>
      <c r="K11" s="59"/>
      <c r="L11" s="57"/>
      <c r="M11" s="58"/>
      <c r="N11" s="59"/>
      <c r="O11" s="59"/>
      <c r="P11" s="57"/>
      <c r="Q11" s="58"/>
      <c r="R11" s="59"/>
      <c r="S11" s="59"/>
      <c r="T11" s="57"/>
      <c r="U11" s="71"/>
      <c r="V11" s="70"/>
      <c r="W11" s="70"/>
      <c r="X11" s="57"/>
      <c r="Y11" s="58"/>
      <c r="Z11" s="59"/>
      <c r="AA11" s="59"/>
      <c r="AB11" s="57"/>
      <c r="AC11" s="58"/>
      <c r="AD11" s="59"/>
      <c r="AE11" s="59"/>
      <c r="AF11" s="57"/>
      <c r="AG11" s="58"/>
      <c r="AH11" s="59"/>
      <c r="AI11" s="59"/>
      <c r="AJ11" s="57"/>
      <c r="AK11" s="58"/>
      <c r="AL11" s="59"/>
      <c r="AM11" s="59"/>
      <c r="AN11" s="57"/>
      <c r="AO11" s="58"/>
      <c r="AP11" s="59"/>
      <c r="AQ11" s="59"/>
      <c r="AR11" s="57"/>
      <c r="AS11" s="58"/>
      <c r="AT11" s="59"/>
      <c r="AU11" s="59"/>
      <c r="AV11" s="57"/>
      <c r="AW11" s="58"/>
      <c r="AX11" s="59"/>
      <c r="AY11" s="59"/>
      <c r="AZ11" s="57"/>
      <c r="BA11" s="58"/>
      <c r="BB11" s="59"/>
      <c r="BC11" s="59"/>
      <c r="BD11" s="57"/>
      <c r="BE11" s="58"/>
      <c r="BF11" s="59"/>
      <c r="BG11" s="59"/>
      <c r="BH11" s="57"/>
      <c r="BI11" s="58"/>
      <c r="BJ11" s="59"/>
      <c r="BK11" s="59"/>
      <c r="BL11" s="57"/>
      <c r="BM11" s="58"/>
      <c r="BN11" s="59"/>
      <c r="BO11" s="59"/>
      <c r="BP11" s="57"/>
      <c r="BQ11" s="58"/>
      <c r="BR11" s="59"/>
      <c r="BS11" s="59"/>
      <c r="BT11" s="57"/>
    </row>
    <row r="12" spans="1:86" ht="15.75" customHeight="1" x14ac:dyDescent="0.25">
      <c r="B12" s="9"/>
      <c r="C12" s="8"/>
      <c r="D12" s="81" t="s">
        <v>7</v>
      </c>
      <c r="E12" s="60"/>
      <c r="F12" s="61"/>
      <c r="G12" s="61"/>
      <c r="H12" s="62"/>
      <c r="I12" s="60"/>
      <c r="J12" s="61"/>
      <c r="K12" s="61"/>
      <c r="L12" s="62"/>
      <c r="M12" s="60"/>
      <c r="N12" s="61"/>
      <c r="O12" s="61"/>
      <c r="P12" s="62"/>
      <c r="Q12" s="60"/>
      <c r="R12" s="61"/>
      <c r="S12" s="61"/>
      <c r="T12" s="62"/>
      <c r="U12" s="63"/>
      <c r="V12" s="64"/>
      <c r="W12" s="64"/>
      <c r="X12" s="65"/>
      <c r="Y12" s="63"/>
      <c r="Z12" s="64"/>
      <c r="AA12" s="64"/>
      <c r="AB12" s="65"/>
      <c r="AC12" s="63"/>
      <c r="AD12" s="64"/>
      <c r="AE12" s="61"/>
      <c r="AF12" s="62"/>
      <c r="AG12" s="60"/>
      <c r="AH12" s="61"/>
      <c r="AI12" s="61"/>
      <c r="AJ12" s="62"/>
      <c r="AK12" s="60"/>
      <c r="AL12" s="61"/>
      <c r="AM12" s="64"/>
      <c r="AN12" s="65"/>
      <c r="AO12" s="63"/>
      <c r="AP12" s="64"/>
      <c r="AQ12" s="64"/>
      <c r="AR12" s="65"/>
      <c r="AS12" s="63"/>
      <c r="AT12" s="64"/>
      <c r="AU12" s="64"/>
      <c r="AV12" s="65"/>
      <c r="AW12" s="63"/>
      <c r="AX12" s="64"/>
      <c r="AY12" s="64"/>
      <c r="AZ12" s="65"/>
      <c r="BA12" s="63"/>
      <c r="BB12" s="64"/>
      <c r="BC12" s="64"/>
      <c r="BD12" s="65"/>
      <c r="BE12" s="63"/>
      <c r="BF12" s="64"/>
      <c r="BG12" s="64"/>
      <c r="BH12" s="65"/>
      <c r="BI12" s="63"/>
      <c r="BJ12" s="64"/>
      <c r="BK12" s="64"/>
      <c r="BL12" s="65"/>
      <c r="BM12" s="63"/>
      <c r="BN12" s="64"/>
      <c r="BO12" s="64"/>
      <c r="BP12" s="65"/>
      <c r="BQ12" s="63"/>
      <c r="BR12" s="64"/>
      <c r="BS12" s="64"/>
      <c r="BT12" s="65"/>
    </row>
    <row r="13" spans="1:86" x14ac:dyDescent="0.25">
      <c r="B13" s="9"/>
      <c r="C13" s="8"/>
      <c r="D13" s="81" t="s">
        <v>6</v>
      </c>
      <c r="E13" s="63"/>
      <c r="F13" s="64"/>
      <c r="G13" s="64"/>
      <c r="H13" s="65"/>
      <c r="I13" s="63"/>
      <c r="J13" s="64"/>
      <c r="K13" s="64"/>
      <c r="L13" s="65"/>
      <c r="M13" s="63"/>
      <c r="N13" s="64"/>
      <c r="O13" s="64"/>
      <c r="P13" s="65"/>
      <c r="Q13" s="63"/>
      <c r="R13" s="64"/>
      <c r="S13" s="64"/>
      <c r="T13" s="65"/>
      <c r="U13" s="63"/>
      <c r="V13" s="64"/>
      <c r="W13" s="64"/>
      <c r="X13" s="65"/>
      <c r="Y13" s="63"/>
      <c r="Z13" s="64"/>
      <c r="AA13" s="64"/>
      <c r="AB13" s="65"/>
      <c r="AC13" s="63"/>
      <c r="AD13" s="64"/>
      <c r="AE13" s="64"/>
      <c r="AF13" s="65"/>
      <c r="AG13" s="63"/>
      <c r="AH13" s="64"/>
      <c r="AI13" s="64"/>
      <c r="AJ13" s="65"/>
      <c r="AK13" s="63"/>
      <c r="AL13" s="61"/>
      <c r="AM13" s="64"/>
      <c r="AN13" s="65"/>
      <c r="AO13" s="63"/>
      <c r="AP13" s="64"/>
      <c r="AQ13" s="64"/>
      <c r="AR13" s="65"/>
      <c r="AS13" s="63"/>
      <c r="AT13" s="64"/>
      <c r="AU13" s="64"/>
      <c r="AV13" s="65"/>
      <c r="AW13" s="60"/>
      <c r="AX13" s="61"/>
      <c r="AY13" s="61"/>
      <c r="AZ13" s="62"/>
      <c r="BA13" s="60"/>
      <c r="BB13" s="61"/>
      <c r="BC13" s="64"/>
      <c r="BD13" s="65"/>
      <c r="BE13" s="63"/>
      <c r="BF13" s="64"/>
      <c r="BG13" s="64"/>
      <c r="BH13" s="65"/>
      <c r="BI13" s="63"/>
      <c r="BJ13" s="64"/>
      <c r="BK13" s="64"/>
      <c r="BL13" s="65"/>
      <c r="BM13" s="63"/>
      <c r="BN13" s="64"/>
      <c r="BO13" s="64"/>
      <c r="BP13" s="65"/>
      <c r="BQ13" s="63"/>
      <c r="BR13" s="64"/>
      <c r="BS13" s="64"/>
      <c r="BT13" s="65"/>
    </row>
    <row r="14" spans="1:86" x14ac:dyDescent="0.25">
      <c r="A14"/>
      <c r="B14" s="9"/>
      <c r="C14" s="8"/>
      <c r="D14" s="81" t="s">
        <v>5</v>
      </c>
      <c r="E14" s="60"/>
      <c r="F14" s="61"/>
      <c r="G14" s="64"/>
      <c r="H14" s="65"/>
      <c r="I14" s="63"/>
      <c r="J14" s="64"/>
      <c r="K14" s="64"/>
      <c r="L14" s="65"/>
      <c r="M14" s="63"/>
      <c r="N14" s="64"/>
      <c r="O14" s="64"/>
      <c r="P14" s="65"/>
      <c r="Q14" s="63"/>
      <c r="R14" s="64"/>
      <c r="S14" s="64"/>
      <c r="T14" s="65"/>
      <c r="U14" s="63"/>
      <c r="V14" s="61"/>
      <c r="W14" s="61"/>
      <c r="X14" s="62"/>
      <c r="Y14" s="60"/>
      <c r="Z14" s="61"/>
      <c r="AA14" s="61"/>
      <c r="AB14" s="62"/>
      <c r="AC14" s="60"/>
      <c r="AD14" s="64"/>
      <c r="AE14" s="64"/>
      <c r="AF14" s="65"/>
      <c r="AG14" s="63"/>
      <c r="AH14" s="64"/>
      <c r="AI14" s="64"/>
      <c r="AJ14" s="65"/>
      <c r="AK14" s="63"/>
      <c r="AL14" s="64"/>
      <c r="AM14" s="64"/>
      <c r="AN14" s="65"/>
      <c r="AO14" s="63"/>
      <c r="AP14" s="64"/>
      <c r="AQ14" s="64"/>
      <c r="AR14" s="65"/>
      <c r="AS14" s="63"/>
      <c r="AT14" s="64"/>
      <c r="AU14" s="64"/>
      <c r="AV14" s="65"/>
      <c r="AW14" s="63"/>
      <c r="AX14" s="64"/>
      <c r="AY14" s="64"/>
      <c r="AZ14" s="65"/>
      <c r="BA14" s="63"/>
      <c r="BB14" s="64"/>
      <c r="BC14" s="64"/>
      <c r="BD14" s="65"/>
      <c r="BE14" s="63"/>
      <c r="BF14" s="61"/>
      <c r="BG14" s="61"/>
      <c r="BH14" s="62"/>
      <c r="BI14" s="60"/>
      <c r="BJ14" s="61"/>
      <c r="BK14" s="61"/>
      <c r="BL14" s="62"/>
      <c r="BM14" s="60"/>
      <c r="BN14" s="61"/>
      <c r="BO14" s="61"/>
      <c r="BP14" s="62"/>
      <c r="BQ14" s="60"/>
      <c r="BR14" s="61"/>
      <c r="BS14" s="61"/>
      <c r="BT14" s="62"/>
    </row>
    <row r="15" spans="1:86" ht="15.75" thickBot="1" x14ac:dyDescent="0.3">
      <c r="B15" s="3"/>
      <c r="D15" s="82" t="s">
        <v>4</v>
      </c>
      <c r="E15" s="63"/>
      <c r="F15" s="64"/>
      <c r="G15" s="64"/>
      <c r="H15" s="65"/>
      <c r="I15" s="60"/>
      <c r="J15" s="61"/>
      <c r="K15" s="61"/>
      <c r="L15" s="62"/>
      <c r="M15" s="60"/>
      <c r="N15" s="61"/>
      <c r="O15" s="61"/>
      <c r="P15" s="62"/>
      <c r="Q15" s="60"/>
      <c r="R15" s="61"/>
      <c r="S15" s="61"/>
      <c r="T15" s="62"/>
      <c r="U15" s="63"/>
      <c r="V15" s="64"/>
      <c r="W15" s="64"/>
      <c r="X15" s="65"/>
      <c r="Y15" s="63"/>
      <c r="Z15" s="64"/>
      <c r="AA15" s="64"/>
      <c r="AB15" s="65"/>
      <c r="AC15" s="63"/>
      <c r="AD15" s="64"/>
      <c r="AE15" s="64"/>
      <c r="AF15" s="65"/>
      <c r="AG15" s="63"/>
      <c r="AH15" s="64"/>
      <c r="AI15" s="64"/>
      <c r="AJ15" s="65"/>
      <c r="AK15" s="63"/>
      <c r="AL15" s="64"/>
      <c r="AM15" s="64"/>
      <c r="AN15" s="65"/>
      <c r="AO15" s="63"/>
      <c r="AP15" s="64"/>
      <c r="AQ15" s="64"/>
      <c r="AR15" s="65"/>
      <c r="AS15" s="63"/>
      <c r="AT15" s="64"/>
      <c r="AU15" s="64"/>
      <c r="AV15" s="65"/>
      <c r="AW15" s="63"/>
      <c r="AX15" s="64"/>
      <c r="AY15" s="64"/>
      <c r="AZ15" s="65"/>
      <c r="BA15" s="63"/>
      <c r="BB15" s="64"/>
      <c r="BC15" s="64"/>
      <c r="BD15" s="65"/>
      <c r="BE15" s="63"/>
      <c r="BF15" s="64"/>
      <c r="BG15" s="64"/>
      <c r="BH15" s="65"/>
      <c r="BI15" s="63"/>
      <c r="BJ15" s="64"/>
      <c r="BK15" s="64"/>
      <c r="BL15" s="65"/>
      <c r="BM15" s="63"/>
      <c r="BN15" s="64"/>
      <c r="BO15" s="64"/>
      <c r="BP15" s="65"/>
      <c r="BQ15" s="63"/>
      <c r="BR15" s="64"/>
      <c r="BS15" s="64"/>
      <c r="BT15" s="65"/>
    </row>
    <row r="16" spans="1:86" x14ac:dyDescent="0.25">
      <c r="A16" s="14" t="s">
        <v>3</v>
      </c>
      <c r="B16" s="13">
        <v>36.75</v>
      </c>
      <c r="D16" s="82" t="s">
        <v>2</v>
      </c>
      <c r="E16" s="63"/>
      <c r="F16" s="64"/>
      <c r="G16" s="64"/>
      <c r="H16" s="65"/>
      <c r="I16" s="63"/>
      <c r="J16" s="64"/>
      <c r="K16" s="64"/>
      <c r="L16" s="65"/>
      <c r="M16" s="63"/>
      <c r="N16" s="64"/>
      <c r="O16" s="64"/>
      <c r="P16" s="65"/>
      <c r="Q16" s="63"/>
      <c r="R16" s="64"/>
      <c r="S16" s="64"/>
      <c r="T16" s="65"/>
      <c r="U16" s="60"/>
      <c r="V16" s="61"/>
      <c r="W16" s="61"/>
      <c r="X16" s="62"/>
      <c r="Y16" s="60"/>
      <c r="Z16" s="64"/>
      <c r="AA16" s="64"/>
      <c r="AB16" s="65"/>
      <c r="AC16" s="63"/>
      <c r="AD16" s="64"/>
      <c r="AE16" s="64"/>
      <c r="AF16" s="65"/>
      <c r="AG16" s="63"/>
      <c r="AH16" s="64"/>
      <c r="AI16" s="64"/>
      <c r="AJ16" s="62"/>
      <c r="AK16" s="60"/>
      <c r="AL16" s="61"/>
      <c r="AM16" s="61"/>
      <c r="AN16" s="62"/>
      <c r="AO16" s="60"/>
      <c r="AP16" s="61"/>
      <c r="AQ16" s="61"/>
      <c r="AR16" s="62"/>
      <c r="AS16" s="60"/>
      <c r="AT16" s="61"/>
      <c r="AU16" s="61"/>
      <c r="AV16" s="65"/>
      <c r="AW16" s="63"/>
      <c r="AX16" s="64"/>
      <c r="AY16" s="64"/>
      <c r="AZ16" s="65"/>
      <c r="BA16" s="63"/>
      <c r="BB16" s="64"/>
      <c r="BC16" s="64"/>
      <c r="BD16" s="65"/>
      <c r="BE16" s="63"/>
      <c r="BF16" s="64"/>
      <c r="BG16" s="64"/>
      <c r="BH16" s="65"/>
      <c r="BI16" s="63"/>
      <c r="BJ16" s="64"/>
      <c r="BK16" s="64"/>
      <c r="BL16" s="65"/>
      <c r="BM16" s="63"/>
      <c r="BN16" s="64"/>
      <c r="BO16" s="64"/>
      <c r="BP16" s="65"/>
      <c r="BQ16" s="63"/>
      <c r="BR16" s="64"/>
      <c r="BS16" s="64"/>
      <c r="BT16" s="65"/>
    </row>
    <row r="17" spans="1:74" ht="15.75" thickBot="1" x14ac:dyDescent="0.3">
      <c r="A17" s="12" t="s">
        <v>1</v>
      </c>
      <c r="B17" s="11">
        <f>SUM(E11:BT17)</f>
        <v>0</v>
      </c>
      <c r="D17" s="83" t="s">
        <v>0</v>
      </c>
      <c r="E17" s="66"/>
      <c r="F17" s="67"/>
      <c r="G17" s="67"/>
      <c r="H17" s="68"/>
      <c r="I17" s="72"/>
      <c r="J17" s="73"/>
      <c r="K17" s="73"/>
      <c r="L17" s="74"/>
      <c r="M17" s="72"/>
      <c r="N17" s="73"/>
      <c r="O17" s="73"/>
      <c r="P17" s="74"/>
      <c r="Q17" s="72"/>
      <c r="R17" s="73"/>
      <c r="S17" s="73"/>
      <c r="T17" s="74"/>
      <c r="U17" s="66"/>
      <c r="V17" s="67"/>
      <c r="W17" s="67"/>
      <c r="X17" s="68"/>
      <c r="Y17" s="66"/>
      <c r="Z17" s="67"/>
      <c r="AA17" s="67"/>
      <c r="AB17" s="68"/>
      <c r="AC17" s="66"/>
      <c r="AD17" s="67"/>
      <c r="AE17" s="67"/>
      <c r="AF17" s="68"/>
      <c r="AG17" s="66"/>
      <c r="AH17" s="67"/>
      <c r="AI17" s="67"/>
      <c r="AJ17" s="68"/>
      <c r="AK17" s="66"/>
      <c r="AL17" s="67"/>
      <c r="AM17" s="67"/>
      <c r="AN17" s="68"/>
      <c r="AO17" s="66"/>
      <c r="AP17" s="67"/>
      <c r="AQ17" s="67"/>
      <c r="AR17" s="68"/>
      <c r="AS17" s="66"/>
      <c r="AT17" s="67"/>
      <c r="AU17" s="67"/>
      <c r="AV17" s="68"/>
      <c r="AW17" s="66"/>
      <c r="AX17" s="67"/>
      <c r="AY17" s="67"/>
      <c r="AZ17" s="68"/>
      <c r="BA17" s="66"/>
      <c r="BB17" s="67"/>
      <c r="BC17" s="67"/>
      <c r="BD17" s="68"/>
      <c r="BE17" s="66"/>
      <c r="BF17" s="67"/>
      <c r="BG17" s="67"/>
      <c r="BH17" s="68"/>
      <c r="BI17" s="66"/>
      <c r="BJ17" s="67"/>
      <c r="BK17" s="67"/>
      <c r="BL17" s="68"/>
      <c r="BM17" s="66"/>
      <c r="BN17" s="67"/>
      <c r="BO17" s="67"/>
      <c r="BP17" s="68"/>
      <c r="BQ17" s="66"/>
      <c r="BR17" s="67"/>
      <c r="BS17" s="67"/>
      <c r="BT17" s="68"/>
    </row>
    <row r="18" spans="1:74" ht="15.75" thickBot="1" x14ac:dyDescent="0.3">
      <c r="B18" s="3"/>
      <c r="E18" s="75"/>
      <c r="F18" s="75"/>
      <c r="G18" s="75"/>
      <c r="H18" s="75"/>
      <c r="I18" s="75"/>
      <c r="J18" s="75"/>
      <c r="K18" s="75"/>
      <c r="L18" s="75"/>
      <c r="R18" s="75"/>
      <c r="S18" s="75"/>
      <c r="T18" s="75"/>
      <c r="U18" s="75"/>
      <c r="V18" s="75"/>
      <c r="W18" s="75"/>
      <c r="X18" s="75"/>
      <c r="Y18" s="75"/>
      <c r="AG18" s="75"/>
      <c r="AH18" s="75"/>
      <c r="AI18" s="75"/>
      <c r="AJ18" s="75"/>
      <c r="AK18" s="75"/>
      <c r="AL18" s="75"/>
      <c r="AX18" s="75"/>
      <c r="AY18" s="75"/>
      <c r="AZ18" s="75"/>
      <c r="BA18" s="75"/>
      <c r="BB18" s="75"/>
      <c r="BC18" s="75"/>
      <c r="BD18" s="75"/>
      <c r="BE18" s="75"/>
      <c r="BF18" s="75"/>
      <c r="BG18" s="75"/>
      <c r="BH18" s="75"/>
      <c r="BI18" s="75"/>
      <c r="BJ18" s="75"/>
      <c r="BK18" s="75"/>
      <c r="BL18" s="75"/>
      <c r="BM18" s="75"/>
      <c r="BN18" s="75"/>
      <c r="BO18" s="75"/>
      <c r="BP18" s="75"/>
      <c r="BQ18" s="54"/>
      <c r="BR18" s="54"/>
      <c r="BS18" s="54"/>
      <c r="BT18" s="54"/>
    </row>
    <row r="19" spans="1:74" ht="15.75" customHeight="1" x14ac:dyDescent="0.25">
      <c r="A19" s="5" t="s">
        <v>9</v>
      </c>
      <c r="B19" s="3">
        <v>3</v>
      </c>
      <c r="C19" s="2"/>
      <c r="D19" s="80" t="s">
        <v>8</v>
      </c>
      <c r="E19" s="58"/>
      <c r="F19" s="59"/>
      <c r="G19" s="59"/>
      <c r="H19" s="57"/>
      <c r="I19" s="58"/>
      <c r="J19" s="59"/>
      <c r="K19" s="59"/>
      <c r="L19" s="57"/>
      <c r="M19" s="58"/>
      <c r="N19" s="59"/>
      <c r="O19" s="59"/>
      <c r="P19" s="57"/>
      <c r="Q19" s="58"/>
      <c r="R19" s="59"/>
      <c r="S19" s="59"/>
      <c r="T19" s="57"/>
      <c r="U19" s="58"/>
      <c r="V19" s="59"/>
      <c r="W19" s="59"/>
      <c r="X19" s="57"/>
      <c r="Y19" s="58"/>
      <c r="Z19" s="59"/>
      <c r="AA19" s="59"/>
      <c r="AB19" s="57"/>
      <c r="AC19" s="58"/>
      <c r="AD19" s="59"/>
      <c r="AE19" s="59"/>
      <c r="AF19" s="57"/>
      <c r="AG19" s="58"/>
      <c r="AH19" s="59"/>
      <c r="AI19" s="59"/>
      <c r="AJ19" s="57"/>
      <c r="AK19" s="58"/>
      <c r="AL19" s="59"/>
      <c r="AM19" s="59"/>
      <c r="AN19" s="57"/>
      <c r="AO19" s="58"/>
      <c r="AP19" s="59"/>
      <c r="AQ19" s="59"/>
      <c r="AR19" s="57"/>
      <c r="AS19" s="58"/>
      <c r="AT19" s="59"/>
      <c r="AU19" s="59"/>
      <c r="AV19" s="57"/>
      <c r="AW19" s="58"/>
      <c r="AX19" s="59"/>
      <c r="AY19" s="59"/>
      <c r="AZ19" s="57"/>
      <c r="BA19" s="58"/>
      <c r="BB19" s="59"/>
      <c r="BC19" s="59"/>
      <c r="BD19" s="57"/>
      <c r="BE19" s="58"/>
      <c r="BF19" s="59"/>
      <c r="BG19" s="59"/>
      <c r="BH19" s="57"/>
      <c r="BI19" s="58"/>
      <c r="BJ19" s="59"/>
      <c r="BK19" s="59"/>
      <c r="BL19" s="57"/>
      <c r="BM19" s="58"/>
      <c r="BN19" s="59"/>
      <c r="BO19" s="59"/>
      <c r="BP19" s="57"/>
      <c r="BQ19" s="58"/>
      <c r="BR19" s="59"/>
      <c r="BS19" s="59"/>
      <c r="BT19" s="57"/>
    </row>
    <row r="20" spans="1:74" x14ac:dyDescent="0.25">
      <c r="B20" s="3"/>
      <c r="C20" s="2"/>
      <c r="D20" s="81" t="s">
        <v>7</v>
      </c>
      <c r="E20" s="60"/>
      <c r="F20" s="61"/>
      <c r="G20" s="61"/>
      <c r="H20" s="62"/>
      <c r="I20" s="60"/>
      <c r="J20" s="61"/>
      <c r="K20" s="61"/>
      <c r="L20" s="62"/>
      <c r="M20" s="60"/>
      <c r="N20" s="61"/>
      <c r="O20" s="61"/>
      <c r="P20" s="62"/>
      <c r="Q20" s="60"/>
      <c r="R20" s="61"/>
      <c r="S20" s="61"/>
      <c r="T20" s="62"/>
      <c r="U20" s="63"/>
      <c r="V20" s="64"/>
      <c r="W20" s="64"/>
      <c r="X20" s="65"/>
      <c r="Y20" s="63"/>
      <c r="Z20" s="64"/>
      <c r="AA20" s="64"/>
      <c r="AB20" s="65"/>
      <c r="AC20" s="63"/>
      <c r="AD20" s="64"/>
      <c r="AE20" s="64"/>
      <c r="AF20" s="65"/>
      <c r="AG20" s="63"/>
      <c r="AH20" s="64"/>
      <c r="AI20" s="61"/>
      <c r="AJ20" s="62"/>
      <c r="AK20" s="60"/>
      <c r="AL20" s="61"/>
      <c r="AM20" s="64"/>
      <c r="AN20" s="65"/>
      <c r="AO20" s="63"/>
      <c r="AP20" s="64"/>
      <c r="AQ20" s="64"/>
      <c r="AR20" s="65"/>
      <c r="AS20" s="63"/>
      <c r="AT20" s="64"/>
      <c r="AU20" s="64"/>
      <c r="AV20" s="65"/>
      <c r="AW20" s="63"/>
      <c r="AX20" s="64"/>
      <c r="AY20" s="64"/>
      <c r="AZ20" s="65"/>
      <c r="BA20" s="63"/>
      <c r="BB20" s="64"/>
      <c r="BC20" s="64"/>
      <c r="BD20" s="65"/>
      <c r="BE20" s="63"/>
      <c r="BF20" s="64"/>
      <c r="BG20" s="64"/>
      <c r="BH20" s="65"/>
      <c r="BI20" s="63"/>
      <c r="BJ20" s="64"/>
      <c r="BK20" s="64"/>
      <c r="BL20" s="65"/>
      <c r="BM20" s="63"/>
      <c r="BN20" s="64"/>
      <c r="BO20" s="64"/>
      <c r="BP20" s="65"/>
      <c r="BQ20" s="63"/>
      <c r="BR20" s="64"/>
      <c r="BS20" s="64"/>
      <c r="BT20" s="65"/>
    </row>
    <row r="21" spans="1:74" x14ac:dyDescent="0.25">
      <c r="B21" s="3"/>
      <c r="C21" s="2"/>
      <c r="D21" s="81" t="s">
        <v>6</v>
      </c>
      <c r="E21" s="63"/>
      <c r="F21" s="64"/>
      <c r="G21" s="64"/>
      <c r="H21" s="65"/>
      <c r="I21" s="63"/>
      <c r="J21" s="64"/>
      <c r="K21" s="61"/>
      <c r="L21" s="62"/>
      <c r="M21" s="60"/>
      <c r="N21" s="61"/>
      <c r="O21" s="61"/>
      <c r="P21" s="62"/>
      <c r="Q21" s="60"/>
      <c r="R21" s="61"/>
      <c r="S21" s="61"/>
      <c r="T21" s="62"/>
      <c r="U21" s="60"/>
      <c r="V21" s="61"/>
      <c r="W21" s="61"/>
      <c r="X21" s="62"/>
      <c r="Y21" s="60"/>
      <c r="Z21" s="61"/>
      <c r="AA21" s="61"/>
      <c r="AB21" s="62"/>
      <c r="AC21" s="60"/>
      <c r="AD21" s="61"/>
      <c r="AE21" s="61"/>
      <c r="AF21" s="62"/>
      <c r="AG21" s="63"/>
      <c r="AH21" s="64"/>
      <c r="AI21" s="64"/>
      <c r="AJ21" s="65"/>
      <c r="AK21" s="63"/>
      <c r="AL21" s="64"/>
      <c r="AM21" s="64"/>
      <c r="AN21" s="65"/>
      <c r="AO21" s="63"/>
      <c r="AP21" s="64"/>
      <c r="AQ21" s="64"/>
      <c r="AR21" s="65"/>
      <c r="AS21" s="63"/>
      <c r="AT21" s="64"/>
      <c r="AU21" s="64"/>
      <c r="AV21" s="65"/>
      <c r="AW21" s="63"/>
      <c r="AX21" s="64"/>
      <c r="AY21" s="64"/>
      <c r="AZ21" s="65"/>
      <c r="BA21" s="63"/>
      <c r="BB21" s="64"/>
      <c r="BC21" s="64"/>
      <c r="BD21" s="65"/>
      <c r="BE21" s="63"/>
      <c r="BF21" s="64"/>
      <c r="BG21" s="64"/>
      <c r="BH21" s="65"/>
      <c r="BI21" s="63"/>
      <c r="BJ21" s="64"/>
      <c r="BK21" s="64"/>
      <c r="BL21" s="65"/>
      <c r="BM21" s="63"/>
      <c r="BN21" s="64"/>
      <c r="BO21" s="64"/>
      <c r="BP21" s="65"/>
      <c r="BQ21" s="63"/>
      <c r="BR21" s="64"/>
      <c r="BS21" s="64"/>
      <c r="BT21" s="65"/>
    </row>
    <row r="22" spans="1:74" x14ac:dyDescent="0.25">
      <c r="B22" s="3"/>
      <c r="C22" s="2"/>
      <c r="D22" s="81" t="s">
        <v>5</v>
      </c>
      <c r="E22" s="60"/>
      <c r="F22" s="64"/>
      <c r="G22" s="64"/>
      <c r="H22" s="65"/>
      <c r="I22" s="63"/>
      <c r="J22" s="64"/>
      <c r="K22" s="64"/>
      <c r="L22" s="65"/>
      <c r="M22" s="63"/>
      <c r="N22" s="64"/>
      <c r="O22" s="64"/>
      <c r="P22" s="65"/>
      <c r="Q22" s="63"/>
      <c r="R22" s="64"/>
      <c r="S22" s="64"/>
      <c r="T22" s="65"/>
      <c r="U22" s="63"/>
      <c r="V22" s="64"/>
      <c r="W22" s="64"/>
      <c r="X22" s="65"/>
      <c r="Y22" s="63"/>
      <c r="Z22" s="64"/>
      <c r="AA22" s="64"/>
      <c r="AB22" s="65"/>
      <c r="AC22" s="63"/>
      <c r="AD22" s="61"/>
      <c r="AE22" s="61"/>
      <c r="AF22" s="62"/>
      <c r="AG22" s="60"/>
      <c r="AH22" s="61"/>
      <c r="AI22" s="61"/>
      <c r="AJ22" s="62"/>
      <c r="AK22" s="60"/>
      <c r="AL22" s="61"/>
      <c r="AM22" s="61"/>
      <c r="AN22" s="62"/>
      <c r="AO22" s="60"/>
      <c r="AP22" s="61"/>
      <c r="AQ22" s="64"/>
      <c r="AR22" s="65"/>
      <c r="AS22" s="63"/>
      <c r="AT22" s="64"/>
      <c r="AU22" s="64"/>
      <c r="AV22" s="65"/>
      <c r="AW22" s="63"/>
      <c r="AX22" s="64"/>
      <c r="AY22" s="61"/>
      <c r="AZ22" s="62"/>
      <c r="BA22" s="60"/>
      <c r="BB22" s="61"/>
      <c r="BC22" s="61"/>
      <c r="BD22" s="62"/>
      <c r="BE22" s="60"/>
      <c r="BF22" s="61"/>
      <c r="BG22" s="61"/>
      <c r="BH22" s="62"/>
      <c r="BI22" s="60"/>
      <c r="BJ22" s="61"/>
      <c r="BK22" s="61"/>
      <c r="BL22" s="62"/>
      <c r="BM22" s="60"/>
      <c r="BN22" s="61"/>
      <c r="BO22" s="61"/>
      <c r="BP22" s="62"/>
      <c r="BQ22" s="60"/>
      <c r="BR22" s="61"/>
      <c r="BS22" s="61"/>
      <c r="BT22" s="62"/>
    </row>
    <row r="23" spans="1:74" ht="15.75" thickBot="1" x14ac:dyDescent="0.3">
      <c r="B23" s="3"/>
      <c r="C23" s="2"/>
      <c r="D23" s="82" t="s">
        <v>4</v>
      </c>
      <c r="E23" s="63"/>
      <c r="F23" s="61"/>
      <c r="G23" s="61"/>
      <c r="H23" s="62"/>
      <c r="I23" s="60"/>
      <c r="J23" s="61"/>
      <c r="K23" s="61"/>
      <c r="L23" s="62"/>
      <c r="M23" s="60"/>
      <c r="N23" s="61"/>
      <c r="O23" s="61"/>
      <c r="P23" s="62"/>
      <c r="Q23" s="60"/>
      <c r="R23" s="61"/>
      <c r="S23" s="61"/>
      <c r="T23" s="62"/>
      <c r="U23" s="60"/>
      <c r="V23" s="64"/>
      <c r="W23" s="64"/>
      <c r="X23" s="65"/>
      <c r="Y23" s="63"/>
      <c r="Z23" s="64"/>
      <c r="AA23" s="64"/>
      <c r="AB23" s="65"/>
      <c r="AC23" s="63"/>
      <c r="AD23" s="64"/>
      <c r="AE23" s="64"/>
      <c r="AF23" s="65"/>
      <c r="AG23" s="63"/>
      <c r="AH23" s="64"/>
      <c r="AI23" s="64"/>
      <c r="AJ23" s="65"/>
      <c r="AK23" s="63"/>
      <c r="AL23" s="64"/>
      <c r="AM23" s="64"/>
      <c r="AN23" s="65"/>
      <c r="AO23" s="63"/>
      <c r="AP23" s="64"/>
      <c r="AQ23" s="64"/>
      <c r="AR23" s="65"/>
      <c r="AS23" s="63"/>
      <c r="AT23" s="64"/>
      <c r="AU23" s="64"/>
      <c r="AV23" s="65"/>
      <c r="AW23" s="63"/>
      <c r="AX23" s="64"/>
      <c r="AY23" s="64"/>
      <c r="AZ23" s="65"/>
      <c r="BA23" s="63"/>
      <c r="BB23" s="64"/>
      <c r="BC23" s="64"/>
      <c r="BD23" s="65"/>
      <c r="BE23" s="63"/>
      <c r="BF23" s="64"/>
      <c r="BG23" s="64"/>
      <c r="BH23" s="65"/>
      <c r="BI23" s="63"/>
      <c r="BJ23" s="64"/>
      <c r="BK23" s="64"/>
      <c r="BL23" s="65"/>
      <c r="BM23" s="63"/>
      <c r="BN23" s="64"/>
      <c r="BO23" s="64"/>
      <c r="BP23" s="65"/>
      <c r="BQ23" s="63"/>
      <c r="BR23" s="64"/>
      <c r="BS23" s="64"/>
      <c r="BT23" s="65"/>
    </row>
    <row r="24" spans="1:74" x14ac:dyDescent="0.25">
      <c r="A24" s="14" t="s">
        <v>3</v>
      </c>
      <c r="B24" s="13">
        <v>36.75</v>
      </c>
      <c r="C24" s="2"/>
      <c r="D24" s="82" t="s">
        <v>2</v>
      </c>
      <c r="E24" s="63"/>
      <c r="F24" s="64"/>
      <c r="G24" s="64"/>
      <c r="H24" s="65"/>
      <c r="I24" s="63"/>
      <c r="J24" s="64"/>
      <c r="K24" s="64"/>
      <c r="L24" s="65"/>
      <c r="M24" s="63"/>
      <c r="N24" s="64"/>
      <c r="O24" s="64"/>
      <c r="P24" s="65"/>
      <c r="Q24" s="63"/>
      <c r="R24" s="64"/>
      <c r="S24" s="64"/>
      <c r="T24" s="65"/>
      <c r="U24" s="63"/>
      <c r="V24" s="64"/>
      <c r="W24" s="64"/>
      <c r="X24" s="65"/>
      <c r="Y24" s="63"/>
      <c r="Z24" s="64"/>
      <c r="AA24" s="64"/>
      <c r="AB24" s="65"/>
      <c r="AC24" s="63"/>
      <c r="AD24" s="64"/>
      <c r="AE24" s="64"/>
      <c r="AF24" s="65"/>
      <c r="AG24" s="63"/>
      <c r="AH24" s="64"/>
      <c r="AI24" s="64"/>
      <c r="AJ24" s="65"/>
      <c r="AK24" s="63"/>
      <c r="AL24" s="64"/>
      <c r="AM24" s="64"/>
      <c r="AN24" s="65"/>
      <c r="AO24" s="63"/>
      <c r="AP24" s="64"/>
      <c r="AQ24" s="64"/>
      <c r="AR24" s="65"/>
      <c r="AS24" s="63"/>
      <c r="AT24" s="64"/>
      <c r="AU24" s="64"/>
      <c r="AV24" s="65"/>
      <c r="AW24" s="63"/>
      <c r="AX24" s="64"/>
      <c r="AY24" s="64"/>
      <c r="AZ24" s="65"/>
      <c r="BA24" s="63"/>
      <c r="BB24" s="64"/>
      <c r="BC24" s="64"/>
      <c r="BD24" s="65"/>
      <c r="BE24" s="63"/>
      <c r="BF24" s="64"/>
      <c r="BG24" s="64"/>
      <c r="BH24" s="65"/>
      <c r="BI24" s="63"/>
      <c r="BJ24" s="64"/>
      <c r="BK24" s="64"/>
      <c r="BL24" s="65"/>
      <c r="BM24" s="63"/>
      <c r="BN24" s="64"/>
      <c r="BO24" s="64"/>
      <c r="BP24" s="65"/>
      <c r="BQ24" s="63"/>
      <c r="BR24" s="64"/>
      <c r="BS24" s="64"/>
      <c r="BT24" s="65"/>
    </row>
    <row r="25" spans="1:74" ht="15.75" thickBot="1" x14ac:dyDescent="0.3">
      <c r="A25" s="12" t="s">
        <v>1</v>
      </c>
      <c r="B25" s="11">
        <f>SUM(E19:BT25)</f>
        <v>0</v>
      </c>
      <c r="C25" s="2"/>
      <c r="D25" s="83" t="s">
        <v>0</v>
      </c>
      <c r="E25" s="66"/>
      <c r="F25" s="67"/>
      <c r="G25" s="67"/>
      <c r="H25" s="68"/>
      <c r="I25" s="66"/>
      <c r="J25" s="67"/>
      <c r="K25" s="67"/>
      <c r="L25" s="68"/>
      <c r="M25" s="66"/>
      <c r="N25" s="67"/>
      <c r="O25" s="67"/>
      <c r="P25" s="68"/>
      <c r="Q25" s="66"/>
      <c r="R25" s="67"/>
      <c r="S25" s="67"/>
      <c r="T25" s="68"/>
      <c r="U25" s="66"/>
      <c r="V25" s="67"/>
      <c r="W25" s="67"/>
      <c r="X25" s="74"/>
      <c r="Y25" s="72"/>
      <c r="Z25" s="73"/>
      <c r="AA25" s="73"/>
      <c r="AB25" s="74"/>
      <c r="AC25" s="72"/>
      <c r="AD25" s="73"/>
      <c r="AE25" s="73"/>
      <c r="AF25" s="74"/>
      <c r="AG25" s="72"/>
      <c r="AH25" s="73"/>
      <c r="AI25" s="73"/>
      <c r="AJ25" s="74"/>
      <c r="AK25" s="72"/>
      <c r="AL25" s="73"/>
      <c r="AM25" s="73"/>
      <c r="AN25" s="68"/>
      <c r="AO25" s="66"/>
      <c r="AP25" s="67"/>
      <c r="AQ25" s="67"/>
      <c r="AR25" s="68"/>
      <c r="AS25" s="66"/>
      <c r="AT25" s="67"/>
      <c r="AU25" s="67"/>
      <c r="AV25" s="68"/>
      <c r="AW25" s="66"/>
      <c r="AX25" s="67"/>
      <c r="AY25" s="67"/>
      <c r="AZ25" s="68"/>
      <c r="BA25" s="66"/>
      <c r="BB25" s="67"/>
      <c r="BC25" s="67"/>
      <c r="BD25" s="68"/>
      <c r="BE25" s="66"/>
      <c r="BF25" s="67"/>
      <c r="BG25" s="67"/>
      <c r="BH25" s="68"/>
      <c r="BI25" s="66"/>
      <c r="BJ25" s="67"/>
      <c r="BK25" s="67"/>
      <c r="BL25" s="68"/>
      <c r="BM25" s="66"/>
      <c r="BN25" s="67"/>
      <c r="BO25" s="67"/>
      <c r="BP25" s="68"/>
      <c r="BQ25" s="66"/>
      <c r="BR25" s="67"/>
      <c r="BS25" s="67"/>
      <c r="BT25" s="68"/>
    </row>
    <row r="26" spans="1:74" x14ac:dyDescent="0.25">
      <c r="B26" s="3"/>
      <c r="C26" s="2"/>
      <c r="D26" s="15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</row>
    <row r="27" spans="1:74" ht="18.75" x14ac:dyDescent="0.3">
      <c r="A27" s="20"/>
      <c r="B27" s="21"/>
      <c r="C27" s="22"/>
      <c r="D27" s="23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  <c r="AN27" s="55"/>
      <c r="AO27" s="55"/>
      <c r="AP27" s="55"/>
      <c r="AQ27" s="55"/>
      <c r="AR27" s="55"/>
      <c r="AS27" s="55"/>
      <c r="AT27" s="55"/>
      <c r="AU27" s="55"/>
      <c r="AV27" s="55"/>
      <c r="AW27" s="55"/>
      <c r="AX27" s="55"/>
      <c r="AY27" s="55"/>
      <c r="AZ27" s="55"/>
      <c r="BA27" s="55"/>
      <c r="BB27" s="55"/>
      <c r="BC27" s="55"/>
      <c r="BD27" s="55"/>
      <c r="BE27" s="55"/>
      <c r="BF27" s="55"/>
      <c r="BG27" s="55"/>
      <c r="BH27" s="55"/>
      <c r="BI27" s="55"/>
      <c r="BJ27" s="55"/>
      <c r="BK27" s="55"/>
      <c r="BL27" s="55"/>
      <c r="BM27" s="55"/>
      <c r="BN27" s="55"/>
      <c r="BO27" s="55"/>
      <c r="BP27" s="55"/>
      <c r="BQ27" s="55"/>
      <c r="BR27" s="55"/>
      <c r="BS27" s="55"/>
      <c r="BT27" s="55"/>
      <c r="BU27" s="17"/>
      <c r="BV27" s="17"/>
    </row>
    <row r="28" spans="1:74" x14ac:dyDescent="0.25">
      <c r="A28" s="17"/>
      <c r="B28" s="18"/>
      <c r="C28" s="19"/>
      <c r="D28" s="24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17"/>
      <c r="BV28" s="17"/>
    </row>
    <row r="29" spans="1:74" x14ac:dyDescent="0.25">
      <c r="A29" s="26"/>
      <c r="B29" s="18"/>
      <c r="C29" s="19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</row>
    <row r="30" spans="1:74" x14ac:dyDescent="0.25">
      <c r="A30" s="17"/>
      <c r="B30" s="18"/>
      <c r="C30" s="19"/>
      <c r="D30" s="24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</row>
    <row r="31" spans="1:74" x14ac:dyDescent="0.25">
      <c r="A31" s="17"/>
      <c r="B31" s="18"/>
      <c r="C31" s="19"/>
      <c r="D31" s="24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</row>
    <row r="32" spans="1:74" x14ac:dyDescent="0.25">
      <c r="A32" s="17"/>
      <c r="B32" s="18"/>
      <c r="C32" s="19"/>
      <c r="D32" s="24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</row>
    <row r="33" spans="1:74" x14ac:dyDescent="0.25">
      <c r="A33" s="17"/>
      <c r="B33" s="18"/>
      <c r="C33" s="19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</row>
    <row r="34" spans="1:74" x14ac:dyDescent="0.25">
      <c r="A34" s="27"/>
      <c r="B34" s="18"/>
      <c r="C34" s="19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</row>
    <row r="35" spans="1:74" x14ac:dyDescent="0.25">
      <c r="A35" s="27"/>
      <c r="B35" s="18"/>
      <c r="C35" s="19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</row>
    <row r="36" spans="1:74" x14ac:dyDescent="0.25">
      <c r="A36" s="17"/>
      <c r="B36" s="18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</row>
    <row r="37" spans="1:74" ht="18.75" x14ac:dyDescent="0.3">
      <c r="A37" s="28"/>
      <c r="B37" s="29"/>
      <c r="C37" s="17"/>
      <c r="D37" s="17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17"/>
      <c r="BV37" s="17"/>
    </row>
    <row r="38" spans="1:74" ht="18.75" x14ac:dyDescent="0.3">
      <c r="A38" s="20"/>
      <c r="B38" s="21"/>
      <c r="C38" s="22"/>
      <c r="D38" s="23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17"/>
      <c r="BV38" s="17"/>
    </row>
    <row r="39" spans="1:74" x14ac:dyDescent="0.25">
      <c r="A39" s="17"/>
      <c r="B39" s="18"/>
      <c r="C39" s="19"/>
      <c r="D39" s="24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17"/>
      <c r="BV39" s="17"/>
    </row>
    <row r="40" spans="1:74" x14ac:dyDescent="0.25">
      <c r="A40" s="26"/>
      <c r="B40" s="18"/>
      <c r="C40" s="19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</row>
    <row r="41" spans="1:74" x14ac:dyDescent="0.25">
      <c r="A41" s="17"/>
      <c r="B41" s="18"/>
      <c r="C41" s="19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17"/>
      <c r="BV41" s="17"/>
    </row>
    <row r="42" spans="1:74" x14ac:dyDescent="0.25">
      <c r="A42" s="17"/>
      <c r="B42" s="18"/>
      <c r="C42" s="19"/>
      <c r="D42" s="24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</row>
    <row r="43" spans="1:74" x14ac:dyDescent="0.25">
      <c r="A43" s="17"/>
      <c r="B43" s="18"/>
      <c r="C43" s="19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17"/>
      <c r="BV43" s="17"/>
    </row>
    <row r="44" spans="1:74" x14ac:dyDescent="0.25">
      <c r="A44" s="17"/>
      <c r="B44" s="18"/>
      <c r="C44" s="19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</row>
    <row r="45" spans="1:74" x14ac:dyDescent="0.25">
      <c r="A45" s="27"/>
      <c r="B45" s="18"/>
      <c r="C45" s="19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</row>
    <row r="46" spans="1:74" x14ac:dyDescent="0.25">
      <c r="A46" s="27"/>
      <c r="B46" s="18"/>
      <c r="C46" s="19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</row>
    <row r="47" spans="1:74" x14ac:dyDescent="0.25">
      <c r="A47" s="17"/>
      <c r="B47" s="18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</row>
    <row r="48" spans="1:74" ht="18.75" x14ac:dyDescent="0.3">
      <c r="A48" s="20"/>
      <c r="B48" s="21"/>
      <c r="C48" s="22"/>
      <c r="D48" s="23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17"/>
      <c r="BV48" s="17"/>
    </row>
    <row r="49" spans="1:74" x14ac:dyDescent="0.25">
      <c r="A49" s="17"/>
      <c r="B49" s="18"/>
      <c r="C49" s="19"/>
      <c r="D49" s="24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17"/>
      <c r="BV49" s="17"/>
    </row>
    <row r="50" spans="1:74" x14ac:dyDescent="0.25">
      <c r="A50" s="26"/>
      <c r="B50" s="18"/>
      <c r="C50" s="19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</row>
    <row r="51" spans="1:74" x14ac:dyDescent="0.25">
      <c r="A51" s="18"/>
      <c r="B51" s="18"/>
      <c r="C51" s="19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17"/>
      <c r="BV51" s="17"/>
    </row>
    <row r="52" spans="1:74" x14ac:dyDescent="0.25">
      <c r="A52" s="17"/>
      <c r="B52" s="18"/>
      <c r="C52" s="19"/>
      <c r="D52" s="24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</row>
    <row r="53" spans="1:74" x14ac:dyDescent="0.25">
      <c r="A53" s="17"/>
      <c r="B53" s="18"/>
      <c r="C53" s="19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17"/>
      <c r="BV53" s="17"/>
    </row>
    <row r="54" spans="1:74" x14ac:dyDescent="0.25">
      <c r="A54" s="17"/>
      <c r="B54" s="18"/>
      <c r="C54" s="19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</row>
    <row r="55" spans="1:74" x14ac:dyDescent="0.25">
      <c r="A55" s="27"/>
      <c r="B55" s="18"/>
      <c r="C55" s="19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</row>
    <row r="56" spans="1:74" x14ac:dyDescent="0.25">
      <c r="A56" s="27"/>
      <c r="B56" s="18"/>
      <c r="C56" s="19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</row>
    <row r="57" spans="1:74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</row>
    <row r="58" spans="1:74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</row>
    <row r="59" spans="1:74" ht="18.75" x14ac:dyDescent="0.3">
      <c r="A59" s="20"/>
      <c r="B59" s="21"/>
      <c r="C59" s="22"/>
      <c r="D59" s="23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17"/>
      <c r="BV59" s="17"/>
    </row>
    <row r="60" spans="1:74" x14ac:dyDescent="0.25">
      <c r="A60" s="17"/>
      <c r="B60" s="18"/>
      <c r="C60" s="19"/>
      <c r="D60" s="24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17"/>
      <c r="BV60" s="17"/>
    </row>
    <row r="61" spans="1:74" x14ac:dyDescent="0.25">
      <c r="A61" s="26"/>
      <c r="B61" s="18"/>
      <c r="C61" s="19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</row>
    <row r="62" spans="1:74" x14ac:dyDescent="0.25">
      <c r="A62" s="18"/>
      <c r="B62" s="18"/>
      <c r="C62" s="19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17"/>
      <c r="BV62" s="17"/>
    </row>
    <row r="63" spans="1:74" x14ac:dyDescent="0.25">
      <c r="B63" s="3"/>
      <c r="C63" s="2"/>
      <c r="D63"/>
    </row>
    <row r="64" spans="1:74" x14ac:dyDescent="0.25">
      <c r="B64" s="3"/>
      <c r="C64" s="2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</row>
    <row r="65" spans="1:72" x14ac:dyDescent="0.25">
      <c r="B65" s="3"/>
      <c r="C65" s="2"/>
    </row>
    <row r="66" spans="1:72" x14ac:dyDescent="0.25">
      <c r="A66" s="4"/>
      <c r="B66" s="3"/>
      <c r="C66" s="2"/>
    </row>
    <row r="67" spans="1:72" x14ac:dyDescent="0.25">
      <c r="A67" s="4"/>
      <c r="B67" s="3"/>
      <c r="C67" s="2"/>
    </row>
    <row r="69" spans="1:72" ht="18.75" x14ac:dyDescent="0.3">
      <c r="A69" s="10"/>
      <c r="B69" s="9"/>
      <c r="C69" s="8"/>
      <c r="D69" s="7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31"/>
      <c r="BH69" s="31"/>
      <c r="BI69" s="31"/>
      <c r="BJ69" s="31"/>
      <c r="BK69" s="31"/>
      <c r="BL69" s="31"/>
      <c r="BM69" s="31"/>
      <c r="BN69" s="31"/>
      <c r="BO69" s="31"/>
      <c r="BP69" s="31"/>
      <c r="BQ69" s="31"/>
      <c r="BR69" s="31"/>
      <c r="BS69" s="31"/>
      <c r="BT69" s="31"/>
    </row>
    <row r="70" spans="1:72" x14ac:dyDescent="0.25">
      <c r="B70" s="3"/>
      <c r="C70" s="2"/>
      <c r="D70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</row>
    <row r="71" spans="1:72" x14ac:dyDescent="0.25">
      <c r="A71" s="5"/>
      <c r="B71" s="3"/>
      <c r="C71" s="2"/>
    </row>
    <row r="72" spans="1:72" x14ac:dyDescent="0.25">
      <c r="A72" s="3"/>
      <c r="B72" s="3"/>
      <c r="C72" s="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</row>
    <row r="73" spans="1:72" x14ac:dyDescent="0.25">
      <c r="B73" s="3"/>
      <c r="C73" s="2"/>
      <c r="D73"/>
    </row>
    <row r="74" spans="1:72" x14ac:dyDescent="0.25">
      <c r="B74" s="3"/>
      <c r="C74" s="2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</row>
    <row r="75" spans="1:72" x14ac:dyDescent="0.25">
      <c r="B75" s="3"/>
      <c r="C75" s="2"/>
    </row>
    <row r="76" spans="1:72" x14ac:dyDescent="0.25">
      <c r="A76" s="4"/>
      <c r="B76" s="3"/>
      <c r="C76" s="2"/>
    </row>
    <row r="77" spans="1:72" x14ac:dyDescent="0.25">
      <c r="A77" s="4"/>
      <c r="B77" s="3"/>
      <c r="C77" s="2"/>
    </row>
    <row r="80" spans="1:72" ht="18.75" x14ac:dyDescent="0.3">
      <c r="A80" s="10"/>
      <c r="B80" s="9"/>
      <c r="C80" s="8"/>
      <c r="D80" s="7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1"/>
      <c r="BH80" s="31"/>
      <c r="BI80" s="31"/>
      <c r="BJ80" s="31"/>
      <c r="BK80" s="31"/>
      <c r="BL80" s="31"/>
      <c r="BM80" s="31"/>
      <c r="BN80" s="31"/>
      <c r="BO80" s="31"/>
      <c r="BP80" s="31"/>
      <c r="BQ80" s="31"/>
      <c r="BR80" s="31"/>
      <c r="BS80" s="31"/>
      <c r="BT80" s="31"/>
    </row>
    <row r="81" spans="1:72" x14ac:dyDescent="0.25">
      <c r="B81" s="3"/>
      <c r="C81" s="2"/>
      <c r="D81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</row>
    <row r="82" spans="1:72" x14ac:dyDescent="0.25">
      <c r="A82" s="5"/>
      <c r="B82" s="3"/>
      <c r="C82" s="2"/>
    </row>
    <row r="83" spans="1:72" x14ac:dyDescent="0.25">
      <c r="A83" s="3"/>
      <c r="B83" s="3"/>
      <c r="C83" s="2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</row>
    <row r="84" spans="1:72" x14ac:dyDescent="0.25">
      <c r="B84" s="3"/>
      <c r="C84" s="2"/>
      <c r="D84"/>
    </row>
    <row r="85" spans="1:72" x14ac:dyDescent="0.25">
      <c r="B85" s="3"/>
      <c r="C85" s="2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</row>
    <row r="86" spans="1:72" x14ac:dyDescent="0.25">
      <c r="B86" s="3"/>
      <c r="C86" s="2"/>
    </row>
    <row r="87" spans="1:72" x14ac:dyDescent="0.25">
      <c r="A87" s="4"/>
      <c r="B87" s="3"/>
      <c r="C87" s="2"/>
    </row>
    <row r="88" spans="1:72" x14ac:dyDescent="0.25">
      <c r="A88" s="4"/>
      <c r="B88" s="3"/>
      <c r="C88" s="2"/>
    </row>
    <row r="90" spans="1:72" ht="18.75" x14ac:dyDescent="0.3">
      <c r="A90" s="10"/>
      <c r="B90" s="9"/>
      <c r="C90" s="8"/>
      <c r="D90" s="7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  <c r="BG90" s="31"/>
      <c r="BH90" s="31"/>
      <c r="BI90" s="31"/>
      <c r="BJ90" s="31"/>
      <c r="BK90" s="31"/>
      <c r="BL90" s="31"/>
      <c r="BM90" s="31"/>
      <c r="BN90" s="31"/>
      <c r="BO90" s="31"/>
      <c r="BP90" s="31"/>
      <c r="BQ90" s="31"/>
      <c r="BR90" s="31"/>
      <c r="BS90" s="31"/>
      <c r="BT90" s="31"/>
    </row>
    <row r="91" spans="1:72" x14ac:dyDescent="0.25">
      <c r="B91" s="3"/>
      <c r="C91" s="2"/>
      <c r="D91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</row>
    <row r="92" spans="1:72" x14ac:dyDescent="0.25">
      <c r="A92" s="5"/>
      <c r="B92" s="3"/>
      <c r="C92" s="2"/>
    </row>
    <row r="93" spans="1:72" x14ac:dyDescent="0.25">
      <c r="A93" s="3"/>
      <c r="B93" s="3"/>
      <c r="C93" s="2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</row>
    <row r="94" spans="1:72" x14ac:dyDescent="0.25">
      <c r="B94" s="3"/>
      <c r="C94" s="2"/>
      <c r="D94"/>
    </row>
    <row r="95" spans="1:72" x14ac:dyDescent="0.25">
      <c r="B95" s="3"/>
      <c r="C95" s="2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</row>
    <row r="96" spans="1:72" x14ac:dyDescent="0.25">
      <c r="B96" s="3"/>
      <c r="C96" s="2"/>
    </row>
    <row r="97" spans="1:3" x14ac:dyDescent="0.25">
      <c r="A97" s="4"/>
      <c r="B97" s="3"/>
      <c r="C97" s="2"/>
    </row>
    <row r="98" spans="1:3" x14ac:dyDescent="0.25">
      <c r="A98" s="4"/>
      <c r="B98" s="3"/>
      <c r="C98" s="2"/>
    </row>
  </sheetData>
  <mergeCells count="69">
    <mergeCell ref="A2:B2"/>
    <mergeCell ref="H1:H2"/>
    <mergeCell ref="G1:G2"/>
    <mergeCell ref="F1:F2"/>
    <mergeCell ref="E1:E2"/>
    <mergeCell ref="M1:M2"/>
    <mergeCell ref="L1:L2"/>
    <mergeCell ref="K1:K2"/>
    <mergeCell ref="J1:J2"/>
    <mergeCell ref="I1:I2"/>
    <mergeCell ref="R1:R2"/>
    <mergeCell ref="Q1:Q2"/>
    <mergeCell ref="P1:P2"/>
    <mergeCell ref="O1:O2"/>
    <mergeCell ref="N1:N2"/>
    <mergeCell ref="X1:X2"/>
    <mergeCell ref="W1:W2"/>
    <mergeCell ref="V1:V2"/>
    <mergeCell ref="U1:U2"/>
    <mergeCell ref="S1:S2"/>
    <mergeCell ref="T1:T2"/>
    <mergeCell ref="AC1:AC2"/>
    <mergeCell ref="AB1:AB2"/>
    <mergeCell ref="AA1:AA2"/>
    <mergeCell ref="Z1:Z2"/>
    <mergeCell ref="Y1:Y2"/>
    <mergeCell ref="BO1:BO2"/>
    <mergeCell ref="BN1:BN2"/>
    <mergeCell ref="BM1:BM2"/>
    <mergeCell ref="BL1:BL2"/>
    <mergeCell ref="AK1:AK2"/>
    <mergeCell ref="BK1:BK2"/>
    <mergeCell ref="BJ1:BJ2"/>
    <mergeCell ref="BI1:BI2"/>
    <mergeCell ref="AT1:AT2"/>
    <mergeCell ref="BH1:BH2"/>
    <mergeCell ref="BG1:BG2"/>
    <mergeCell ref="BF1:BF2"/>
    <mergeCell ref="BE1:BE2"/>
    <mergeCell ref="BD1:BD2"/>
    <mergeCell ref="BC1:BC2"/>
    <mergeCell ref="BB1:BB2"/>
    <mergeCell ref="BT1:BT2"/>
    <mergeCell ref="BS1:BS2"/>
    <mergeCell ref="BR1:BR2"/>
    <mergeCell ref="BQ1:BQ2"/>
    <mergeCell ref="BP1:BP2"/>
    <mergeCell ref="AF1:AF2"/>
    <mergeCell ref="BA1:BA2"/>
    <mergeCell ref="AZ1:AZ2"/>
    <mergeCell ref="AY1:AY2"/>
    <mergeCell ref="AX1:AX2"/>
    <mergeCell ref="AW1:AW2"/>
    <mergeCell ref="AE1:AE2"/>
    <mergeCell ref="AD1:AD2"/>
    <mergeCell ref="AV1:AV2"/>
    <mergeCell ref="AU1:AU2"/>
    <mergeCell ref="AS1:AS2"/>
    <mergeCell ref="AR1:AR2"/>
    <mergeCell ref="AQ1:AQ2"/>
    <mergeCell ref="AP1:AP2"/>
    <mergeCell ref="AO1:AO2"/>
    <mergeCell ref="AN1:AN2"/>
    <mergeCell ref="AM1:AM2"/>
    <mergeCell ref="AL1:AL2"/>
    <mergeCell ref="AJ1:AJ2"/>
    <mergeCell ref="AI1:AI2"/>
    <mergeCell ref="AH1:AH2"/>
    <mergeCell ref="AG1:AG2"/>
  </mergeCells>
  <phoneticPr fontId="8" type="noConversion"/>
  <conditionalFormatting sqref="E37:BT37">
    <cfRule type="colorScale" priority="323">
      <colorScale>
        <cfvo type="min"/>
        <cfvo type="max"/>
        <color rgb="FFFCFCFF"/>
        <color rgb="FF63BE7B"/>
      </colorScale>
    </cfRule>
  </conditionalFormatting>
  <conditionalFormatting sqref="E41:BT42 E43:AZ43">
    <cfRule type="cellIs" dxfId="258" priority="308" operator="between">
      <formula>"x"</formula>
      <formula>"x"</formula>
    </cfRule>
  </conditionalFormatting>
  <conditionalFormatting sqref="E41:BT42 E43:AZ43">
    <cfRule type="cellIs" dxfId="257" priority="302" operator="between">
      <formula>"+"</formula>
      <formula>"+"</formula>
    </cfRule>
    <cfRule type="cellIs" dxfId="256" priority="303" operator="between">
      <formula>"F"</formula>
      <formula>"F"</formula>
    </cfRule>
    <cfRule type="cellIs" dxfId="255" priority="304" operator="between">
      <formula>"R"</formula>
      <formula>"R"</formula>
    </cfRule>
    <cfRule type="cellIs" dxfId="254" priority="305" operator="between">
      <formula>"A"</formula>
      <formula>"A"</formula>
    </cfRule>
    <cfRule type="cellIs" dxfId="253" priority="306" operator="between">
      <formula>"M"</formula>
      <formula>"M"</formula>
    </cfRule>
    <cfRule type="cellIs" dxfId="252" priority="307" operator="between">
      <formula>"C"</formula>
      <formula>"CMT"</formula>
    </cfRule>
  </conditionalFormatting>
  <conditionalFormatting sqref="E31:BT31 E32:AZ32 E30:AT30 AU29:BT30 AU33:AZ35 BA32:BT35">
    <cfRule type="cellIs" dxfId="251" priority="287" operator="between">
      <formula>"x"</formula>
      <formula>"x"</formula>
    </cfRule>
  </conditionalFormatting>
  <conditionalFormatting sqref="E31:BT31 E32:AZ32 E30:AT30 AU29:BT30 AU33:AZ35 BA32:BT35">
    <cfRule type="cellIs" dxfId="250" priority="281" operator="between">
      <formula>"+"</formula>
      <formula>"+"</formula>
    </cfRule>
    <cfRule type="cellIs" dxfId="249" priority="282" operator="between">
      <formula>"F"</formula>
      <formula>"F"</formula>
    </cfRule>
    <cfRule type="cellIs" dxfId="248" priority="283" operator="between">
      <formula>"R"</formula>
      <formula>"R"</formula>
    </cfRule>
    <cfRule type="cellIs" dxfId="247" priority="284" operator="between">
      <formula>"A"</formula>
      <formula>"A"</formula>
    </cfRule>
    <cfRule type="cellIs" dxfId="246" priority="285" operator="between">
      <formula>"M"</formula>
      <formula>"M"</formula>
    </cfRule>
    <cfRule type="cellIs" dxfId="245" priority="286" operator="between">
      <formula>"C"</formula>
      <formula>"CMT"</formula>
    </cfRule>
  </conditionalFormatting>
  <conditionalFormatting sqref="E27:BT35">
    <cfRule type="cellIs" dxfId="244" priority="288" operator="between">
      <formula>"+"</formula>
      <formula>"+"</formula>
    </cfRule>
    <cfRule type="cellIs" dxfId="243" priority="289" operator="between">
      <formula>"F"</formula>
      <formula>"F"</formula>
    </cfRule>
    <cfRule type="cellIs" dxfId="242" priority="290" operator="between">
      <formula>"R"</formula>
      <formula>"R"</formula>
    </cfRule>
    <cfRule type="cellIs" dxfId="241" priority="291" operator="between">
      <formula>"A"</formula>
      <formula>"A"</formula>
    </cfRule>
    <cfRule type="cellIs" dxfId="240" priority="292" operator="between">
      <formula>"M"</formula>
      <formula>"M"</formula>
    </cfRule>
    <cfRule type="cellIs" dxfId="239" priority="293" operator="between">
      <formula>"C"</formula>
      <formula>"CMT"</formula>
    </cfRule>
    <cfRule type="cellIs" dxfId="238" priority="294" operator="between">
      <formula>"x"</formula>
      <formula>"x"</formula>
    </cfRule>
  </conditionalFormatting>
  <conditionalFormatting sqref="E51:AB53 BE51:BT52">
    <cfRule type="cellIs" dxfId="237" priority="273" operator="between">
      <formula>"x"</formula>
      <formula>"x"</formula>
    </cfRule>
  </conditionalFormatting>
  <conditionalFormatting sqref="E51:AB53 BE51:BT52">
    <cfRule type="cellIs" dxfId="236" priority="267" operator="between">
      <formula>"+"</formula>
      <formula>"+"</formula>
    </cfRule>
    <cfRule type="cellIs" dxfId="235" priority="268" operator="between">
      <formula>"F"</formula>
      <formula>"F"</formula>
    </cfRule>
    <cfRule type="cellIs" dxfId="234" priority="269" operator="between">
      <formula>"R"</formula>
      <formula>"R"</formula>
    </cfRule>
    <cfRule type="cellIs" dxfId="233" priority="270" operator="between">
      <formula>"A"</formula>
      <formula>"A"</formula>
    </cfRule>
    <cfRule type="cellIs" dxfId="232" priority="271" operator="between">
      <formula>"M"</formula>
      <formula>"M"</formula>
    </cfRule>
    <cfRule type="cellIs" dxfId="231" priority="272" operator="between">
      <formula>"C"</formula>
      <formula>"CMT"</formula>
    </cfRule>
  </conditionalFormatting>
  <conditionalFormatting sqref="E49:BT49 E48 BQ48 BM48 BI48 BE48 BA48 AW48 AS48 AO48 AK48 AG48 AC48 Y48 U48 Q48 M48 I48 E56:BT56 E50:AB55 BE50:BT55">
    <cfRule type="cellIs" dxfId="230" priority="274" operator="between">
      <formula>"+"</formula>
      <formula>"+"</formula>
    </cfRule>
    <cfRule type="cellIs" dxfId="229" priority="275" operator="between">
      <formula>"F"</formula>
      <formula>"F"</formula>
    </cfRule>
    <cfRule type="cellIs" dxfId="228" priority="276" operator="between">
      <formula>"R"</formula>
      <formula>"R"</formula>
    </cfRule>
    <cfRule type="cellIs" dxfId="227" priority="277" operator="between">
      <formula>"A"</formula>
      <formula>"A"</formula>
    </cfRule>
    <cfRule type="cellIs" dxfId="226" priority="278" operator="between">
      <formula>"M"</formula>
      <formula>"M"</formula>
    </cfRule>
    <cfRule type="cellIs" dxfId="225" priority="279" operator="between">
      <formula>"C"</formula>
      <formula>"CMT"</formula>
    </cfRule>
    <cfRule type="cellIs" dxfId="224" priority="280" operator="between">
      <formula>"x"</formula>
      <formula>"x"</formula>
    </cfRule>
  </conditionalFormatting>
  <conditionalFormatting sqref="E62:BT63 E64:AZ64">
    <cfRule type="cellIs" dxfId="223" priority="259" operator="between">
      <formula>"x"</formula>
      <formula>"x"</formula>
    </cfRule>
  </conditionalFormatting>
  <conditionalFormatting sqref="E62:BT63 E64:AZ64">
    <cfRule type="cellIs" dxfId="222" priority="253" operator="between">
      <formula>"+"</formula>
      <formula>"+"</formula>
    </cfRule>
    <cfRule type="cellIs" dxfId="221" priority="254" operator="between">
      <formula>"F"</formula>
      <formula>"F"</formula>
    </cfRule>
    <cfRule type="cellIs" dxfId="220" priority="255" operator="between">
      <formula>"R"</formula>
      <formula>"R"</formula>
    </cfRule>
    <cfRule type="cellIs" dxfId="219" priority="256" operator="between">
      <formula>"A"</formula>
      <formula>"A"</formula>
    </cfRule>
    <cfRule type="cellIs" dxfId="218" priority="257" operator="between">
      <formula>"M"</formula>
      <formula>"M"</formula>
    </cfRule>
    <cfRule type="cellIs" dxfId="217" priority="258" operator="between">
      <formula>"C"</formula>
      <formula>"CMT"</formula>
    </cfRule>
  </conditionalFormatting>
  <conditionalFormatting sqref="E60:BT67 E59 BQ59 BM59 BI59 BE59 BA59 AW59 AS59 AO59 AK59 AG59 AC59 Y59 U59 Q59 M59 I59">
    <cfRule type="cellIs" dxfId="216" priority="260" operator="between">
      <formula>"+"</formula>
      <formula>"+"</formula>
    </cfRule>
    <cfRule type="cellIs" dxfId="215" priority="261" operator="between">
      <formula>"F"</formula>
      <formula>"F"</formula>
    </cfRule>
    <cfRule type="cellIs" dxfId="214" priority="262" operator="between">
      <formula>"R"</formula>
      <formula>"R"</formula>
    </cfRule>
    <cfRule type="cellIs" dxfId="213" priority="263" operator="between">
      <formula>"A"</formula>
      <formula>"A"</formula>
    </cfRule>
    <cfRule type="cellIs" dxfId="212" priority="264" operator="between">
      <formula>"M"</formula>
      <formula>"M"</formula>
    </cfRule>
    <cfRule type="cellIs" dxfId="211" priority="265" operator="between">
      <formula>"C"</formula>
      <formula>"CMT"</formula>
    </cfRule>
    <cfRule type="cellIs" dxfId="210" priority="266" operator="between">
      <formula>"x"</formula>
      <formula>"x"</formula>
    </cfRule>
  </conditionalFormatting>
  <conditionalFormatting sqref="E72:BT73 E74:AZ74">
    <cfRule type="cellIs" dxfId="209" priority="245" operator="between">
      <formula>"x"</formula>
      <formula>"x"</formula>
    </cfRule>
  </conditionalFormatting>
  <conditionalFormatting sqref="E72:BT73 E74:AZ74">
    <cfRule type="cellIs" dxfId="208" priority="239" operator="between">
      <formula>"+"</formula>
      <formula>"+"</formula>
    </cfRule>
    <cfRule type="cellIs" dxfId="207" priority="240" operator="between">
      <formula>"F"</formula>
      <formula>"F"</formula>
    </cfRule>
    <cfRule type="cellIs" dxfId="206" priority="241" operator="between">
      <formula>"R"</formula>
      <formula>"R"</formula>
    </cfRule>
    <cfRule type="cellIs" dxfId="205" priority="242" operator="between">
      <formula>"A"</formula>
      <formula>"A"</formula>
    </cfRule>
    <cfRule type="cellIs" dxfId="204" priority="243" operator="between">
      <formula>"M"</formula>
      <formula>"M"</formula>
    </cfRule>
    <cfRule type="cellIs" dxfId="203" priority="244" operator="between">
      <formula>"C"</formula>
      <formula>"CMT"</formula>
    </cfRule>
  </conditionalFormatting>
  <conditionalFormatting sqref="E70:BT77 E69 BQ69 BM69 BI69 BE69 BA69 AW69 AS69 AO69 AK69 AG69 AC69 Y69 U69 Q69 M69 I69">
    <cfRule type="cellIs" dxfId="202" priority="246" operator="between">
      <formula>"+"</formula>
      <formula>"+"</formula>
    </cfRule>
    <cfRule type="cellIs" dxfId="201" priority="247" operator="between">
      <formula>"F"</formula>
      <formula>"F"</formula>
    </cfRule>
    <cfRule type="cellIs" dxfId="200" priority="248" operator="between">
      <formula>"R"</formula>
      <formula>"R"</formula>
    </cfRule>
    <cfRule type="cellIs" dxfId="199" priority="249" operator="between">
      <formula>"A"</formula>
      <formula>"A"</formula>
    </cfRule>
    <cfRule type="cellIs" dxfId="198" priority="250" operator="between">
      <formula>"M"</formula>
      <formula>"M"</formula>
    </cfRule>
    <cfRule type="cellIs" dxfId="197" priority="251" operator="between">
      <formula>"C"</formula>
      <formula>"CMT"</formula>
    </cfRule>
    <cfRule type="cellIs" dxfId="196" priority="252" operator="between">
      <formula>"x"</formula>
      <formula>"x"</formula>
    </cfRule>
  </conditionalFormatting>
  <conditionalFormatting sqref="E83:BT84 E85:AZ85">
    <cfRule type="cellIs" dxfId="195" priority="231" operator="between">
      <formula>"x"</formula>
      <formula>"x"</formula>
    </cfRule>
  </conditionalFormatting>
  <conditionalFormatting sqref="E83:BT84 E85:AZ85">
    <cfRule type="cellIs" dxfId="194" priority="225" operator="between">
      <formula>"+"</formula>
      <formula>"+"</formula>
    </cfRule>
    <cfRule type="cellIs" dxfId="193" priority="226" operator="between">
      <formula>"F"</formula>
      <formula>"F"</formula>
    </cfRule>
    <cfRule type="cellIs" dxfId="192" priority="227" operator="between">
      <formula>"R"</formula>
      <formula>"R"</formula>
    </cfRule>
    <cfRule type="cellIs" dxfId="191" priority="228" operator="between">
      <formula>"A"</formula>
      <formula>"A"</formula>
    </cfRule>
    <cfRule type="cellIs" dxfId="190" priority="229" operator="between">
      <formula>"M"</formula>
      <formula>"M"</formula>
    </cfRule>
    <cfRule type="cellIs" dxfId="189" priority="230" operator="between">
      <formula>"C"</formula>
      <formula>"CMT"</formula>
    </cfRule>
  </conditionalFormatting>
  <conditionalFormatting sqref="E81:BT88 E80 BQ80 BM80 BI80 BE80 BA80 AW80 AS80 AO80 AK80 AG80 AC80 Y80 U80 Q80 M80 I80">
    <cfRule type="cellIs" dxfId="188" priority="232" operator="between">
      <formula>"+"</formula>
      <formula>"+"</formula>
    </cfRule>
    <cfRule type="cellIs" dxfId="187" priority="233" operator="between">
      <formula>"F"</formula>
      <formula>"F"</formula>
    </cfRule>
    <cfRule type="cellIs" dxfId="186" priority="234" operator="between">
      <formula>"R"</formula>
      <formula>"R"</formula>
    </cfRule>
    <cfRule type="cellIs" dxfId="185" priority="235" operator="between">
      <formula>"A"</formula>
      <formula>"A"</formula>
    </cfRule>
    <cfRule type="cellIs" dxfId="184" priority="236" operator="between">
      <formula>"M"</formula>
      <formula>"M"</formula>
    </cfRule>
    <cfRule type="cellIs" dxfId="183" priority="237" operator="between">
      <formula>"C"</formula>
      <formula>"CMT"</formula>
    </cfRule>
    <cfRule type="cellIs" dxfId="182" priority="238" operator="between">
      <formula>"x"</formula>
      <formula>"x"</formula>
    </cfRule>
  </conditionalFormatting>
  <conditionalFormatting sqref="E93:BT94 E95:AZ95">
    <cfRule type="cellIs" dxfId="181" priority="211" operator="between">
      <formula>"+"</formula>
      <formula>"+"</formula>
    </cfRule>
    <cfRule type="cellIs" dxfId="180" priority="212" operator="between">
      <formula>"F"</formula>
      <formula>"F"</formula>
    </cfRule>
    <cfRule type="cellIs" dxfId="179" priority="213" operator="between">
      <formula>"R"</formula>
      <formula>"R"</formula>
    </cfRule>
    <cfRule type="cellIs" dxfId="178" priority="214" operator="between">
      <formula>"A"</formula>
      <formula>"A"</formula>
    </cfRule>
    <cfRule type="cellIs" dxfId="177" priority="215" operator="between">
      <formula>"M"</formula>
      <formula>"M"</formula>
    </cfRule>
    <cfRule type="cellIs" dxfId="176" priority="216" operator="between">
      <formula>"C"</formula>
      <formula>"CMT"</formula>
    </cfRule>
  </conditionalFormatting>
  <conditionalFormatting sqref="E93:BT94 E95:AZ95">
    <cfRule type="cellIs" dxfId="175" priority="217" operator="between">
      <formula>"x"</formula>
      <formula>"x"</formula>
    </cfRule>
  </conditionalFormatting>
  <conditionalFormatting sqref="E91:BT98 E90 BQ90 BM90 BI90 BE90 BA90 AW90 AS90 AO90 AK90 AG90 AC90 Y90 U90 Q90 M90 I90">
    <cfRule type="cellIs" dxfId="174" priority="218" operator="between">
      <formula>"+"</formula>
      <formula>"+"</formula>
    </cfRule>
    <cfRule type="cellIs" dxfId="173" priority="219" operator="between">
      <formula>"F"</formula>
      <formula>"F"</formula>
    </cfRule>
    <cfRule type="cellIs" dxfId="172" priority="220" operator="between">
      <formula>"R"</formula>
      <formula>"R"</formula>
    </cfRule>
    <cfRule type="cellIs" dxfId="171" priority="221" operator="between">
      <formula>"A"</formula>
      <formula>"A"</formula>
    </cfRule>
    <cfRule type="cellIs" dxfId="170" priority="222" operator="between">
      <formula>"M"</formula>
      <formula>"M"</formula>
    </cfRule>
    <cfRule type="cellIs" dxfId="169" priority="223" operator="between">
      <formula>"C"</formula>
      <formula>"CMT"</formula>
    </cfRule>
    <cfRule type="cellIs" dxfId="168" priority="224" operator="between">
      <formula>"x"</formula>
      <formula>"x"</formula>
    </cfRule>
  </conditionalFormatting>
  <conditionalFormatting sqref="AC51:BD52 AC53:AZ53">
    <cfRule type="cellIs" dxfId="167" priority="203" operator="between">
      <formula>"x"</formula>
      <formula>"x"</formula>
    </cfRule>
  </conditionalFormatting>
  <conditionalFormatting sqref="AC51:BD52 AC53:AZ53">
    <cfRule type="cellIs" dxfId="166" priority="197" operator="between">
      <formula>"+"</formula>
      <formula>"+"</formula>
    </cfRule>
    <cfRule type="cellIs" dxfId="165" priority="198" operator="between">
      <formula>"F"</formula>
      <formula>"F"</formula>
    </cfRule>
    <cfRule type="cellIs" dxfId="164" priority="199" operator="between">
      <formula>"R"</formula>
      <formula>"R"</formula>
    </cfRule>
    <cfRule type="cellIs" dxfId="163" priority="200" operator="between">
      <formula>"A"</formula>
      <formula>"A"</formula>
    </cfRule>
    <cfRule type="cellIs" dxfId="162" priority="201" operator="between">
      <formula>"M"</formula>
      <formula>"M"</formula>
    </cfRule>
    <cfRule type="cellIs" dxfId="161" priority="202" operator="between">
      <formula>"C"</formula>
      <formula>"CMT"</formula>
    </cfRule>
  </conditionalFormatting>
  <conditionalFormatting sqref="AC50:BD55">
    <cfRule type="cellIs" dxfId="160" priority="204" operator="between">
      <formula>"+"</formula>
      <formula>"+"</formula>
    </cfRule>
    <cfRule type="cellIs" dxfId="159" priority="205" operator="between">
      <formula>"F"</formula>
      <formula>"F"</formula>
    </cfRule>
    <cfRule type="cellIs" dxfId="158" priority="206" operator="between">
      <formula>"R"</formula>
      <formula>"R"</formula>
    </cfRule>
    <cfRule type="cellIs" dxfId="157" priority="207" operator="between">
      <formula>"A"</formula>
      <formula>"A"</formula>
    </cfRule>
    <cfRule type="cellIs" dxfId="156" priority="208" operator="between">
      <formula>"M"</formula>
      <formula>"M"</formula>
    </cfRule>
    <cfRule type="cellIs" dxfId="155" priority="209" operator="between">
      <formula>"C"</formula>
      <formula>"CMT"</formula>
    </cfRule>
    <cfRule type="cellIs" dxfId="154" priority="210" operator="between">
      <formula>"x"</formula>
      <formula>"x"</formula>
    </cfRule>
  </conditionalFormatting>
  <conditionalFormatting sqref="AR5:BT5 BF14:BT15 E24:W25 E21:I21 AB16:AG16 AD7 E15:H17 E13:F14 AB15 AD22:AF22 AG8:BT8 BE20:BT22 AJ14:AU16 AB3:BT4 E22:E23 E5:AA5 AA6 E9:BT10 E7:F7 E6 E8:N8 AC11:BT11 AE12:AL12 AB12:AC12 U12 G14:M14 AO6:BT7 AW12:BT13 E3:N4 U19:V19 E18:L18 M19:Q19 R18:Y18 Z20:AF20 Z23:AO23 AN25:BT25 AN24:AO24 AZ23:BT24 AB17:AM17 AX16:BT18 AW19:BT19 AI20:AL20 AW20:AX20 AG18:AL19 AG21:AP22">
    <cfRule type="cellIs" dxfId="153" priority="190" operator="between">
      <formula>"+"</formula>
      <formula>"+"</formula>
    </cfRule>
    <cfRule type="cellIs" dxfId="152" priority="191" operator="between">
      <formula>"F"</formula>
      <formula>"F"</formula>
    </cfRule>
    <cfRule type="cellIs" dxfId="151" priority="192" operator="between">
      <formula>"R"</formula>
      <formula>"R"</formula>
    </cfRule>
    <cfRule type="cellIs" dxfId="150" priority="193" operator="between">
      <formula>"A"</formula>
      <formula>"A"</formula>
    </cfRule>
    <cfRule type="cellIs" dxfId="149" priority="194" operator="between">
      <formula>"M"</formula>
      <formula>"M"</formula>
    </cfRule>
    <cfRule type="cellIs" dxfId="148" priority="195" operator="between">
      <formula>"C"</formula>
      <formula>"CMT"</formula>
    </cfRule>
    <cfRule type="cellIs" dxfId="147" priority="196" operator="between">
      <formula>0.25</formula>
      <formula>0.25</formula>
    </cfRule>
  </conditionalFormatting>
  <conditionalFormatting sqref="U15:Y16">
    <cfRule type="cellIs" dxfId="146" priority="169" operator="between">
      <formula>"+"</formula>
      <formula>"+"</formula>
    </cfRule>
    <cfRule type="cellIs" dxfId="145" priority="170" operator="between">
      <formula>"F"</formula>
      <formula>"F"</formula>
    </cfRule>
    <cfRule type="cellIs" dxfId="144" priority="171" operator="between">
      <formula>"R"</formula>
      <formula>"R"</formula>
    </cfRule>
    <cfRule type="cellIs" dxfId="143" priority="172" operator="between">
      <formula>"A"</formula>
      <formula>"A"</formula>
    </cfRule>
    <cfRule type="cellIs" dxfId="142" priority="173" operator="between">
      <formula>"M"</formula>
      <formula>"M"</formula>
    </cfRule>
    <cfRule type="cellIs" dxfId="141" priority="174" operator="between">
      <formula>"C"</formula>
      <formula>"CMT"</formula>
    </cfRule>
    <cfRule type="cellIs" dxfId="140" priority="175" operator="between">
      <formula>0.25</formula>
      <formula>0.25</formula>
    </cfRule>
  </conditionalFormatting>
  <conditionalFormatting sqref="AL13">
    <cfRule type="cellIs" dxfId="139" priority="155" operator="between">
      <formula>"+"</formula>
      <formula>"+"</formula>
    </cfRule>
    <cfRule type="cellIs" dxfId="138" priority="156" operator="between">
      <formula>"F"</formula>
      <formula>"F"</formula>
    </cfRule>
    <cfRule type="cellIs" dxfId="137" priority="157" operator="between">
      <formula>"R"</formula>
      <formula>"R"</formula>
    </cfRule>
    <cfRule type="cellIs" dxfId="136" priority="158" operator="between">
      <formula>"A"</formula>
      <formula>"A"</formula>
    </cfRule>
    <cfRule type="cellIs" dxfId="135" priority="159" operator="between">
      <formula>"M"</formula>
      <formula>"M"</formula>
    </cfRule>
    <cfRule type="cellIs" dxfId="134" priority="160" operator="between">
      <formula>"C"</formula>
      <formula>"CMT"</formula>
    </cfRule>
    <cfRule type="cellIs" dxfId="133" priority="161" operator="between">
      <formula>0.25</formula>
      <formula>0.25</formula>
    </cfRule>
  </conditionalFormatting>
  <conditionalFormatting sqref="AY20:BD22">
    <cfRule type="cellIs" dxfId="132" priority="148" operator="between">
      <formula>"+"</formula>
      <formula>"+"</formula>
    </cfRule>
    <cfRule type="cellIs" dxfId="131" priority="149" operator="between">
      <formula>"F"</formula>
      <formula>"F"</formula>
    </cfRule>
    <cfRule type="cellIs" dxfId="130" priority="150" operator="between">
      <formula>"R"</formula>
      <formula>"R"</formula>
    </cfRule>
    <cfRule type="cellIs" dxfId="129" priority="151" operator="between">
      <formula>"A"</formula>
      <formula>"A"</formula>
    </cfRule>
    <cfRule type="cellIs" dxfId="128" priority="152" operator="between">
      <formula>"M"</formula>
      <formula>"M"</formula>
    </cfRule>
    <cfRule type="cellIs" dxfId="127" priority="153" operator="between">
      <formula>"C"</formula>
      <formula>"CMT"</formula>
    </cfRule>
    <cfRule type="cellIs" dxfId="126" priority="154" operator="between">
      <formula>0.25</formula>
      <formula>0.25</formula>
    </cfRule>
  </conditionalFormatting>
  <conditionalFormatting sqref="X24:AM25">
    <cfRule type="cellIs" dxfId="125" priority="141" operator="between">
      <formula>"+"</formula>
      <formula>"+"</formula>
    </cfRule>
    <cfRule type="cellIs" dxfId="124" priority="142" operator="between">
      <formula>"F"</formula>
      <formula>"F"</formula>
    </cfRule>
    <cfRule type="cellIs" dxfId="123" priority="143" operator="between">
      <formula>"R"</formula>
      <formula>"R"</formula>
    </cfRule>
    <cfRule type="cellIs" dxfId="122" priority="144" operator="between">
      <formula>"A"</formula>
      <formula>"A"</formula>
    </cfRule>
    <cfRule type="cellIs" dxfId="121" priority="145" operator="between">
      <formula>"M"</formula>
      <formula>"M"</formula>
    </cfRule>
    <cfRule type="cellIs" dxfId="120" priority="146" operator="between">
      <formula>"C"</formula>
      <formula>"CMT"</formula>
    </cfRule>
    <cfRule type="cellIs" dxfId="119" priority="147" operator="between">
      <formula>0.25</formula>
      <formula>0.25</formula>
    </cfRule>
  </conditionalFormatting>
  <conditionalFormatting sqref="K21:Y21 U20:Y20">
    <cfRule type="cellIs" dxfId="118" priority="134" operator="between">
      <formula>"+"</formula>
      <formula>"+"</formula>
    </cfRule>
    <cfRule type="cellIs" dxfId="117" priority="135" operator="between">
      <formula>"F"</formula>
      <formula>"F"</formula>
    </cfRule>
    <cfRule type="cellIs" dxfId="116" priority="136" operator="between">
      <formula>"R"</formula>
      <formula>"R"</formula>
    </cfRule>
    <cfRule type="cellIs" dxfId="115" priority="137" operator="between">
      <formula>"A"</formula>
      <formula>"A"</formula>
    </cfRule>
    <cfRule type="cellIs" dxfId="114" priority="138" operator="between">
      <formula>"M"</formula>
      <formula>"M"</formula>
    </cfRule>
    <cfRule type="cellIs" dxfId="113" priority="139" operator="between">
      <formula>"C"</formula>
      <formula>"CMT"</formula>
    </cfRule>
    <cfRule type="cellIs" dxfId="112" priority="140" operator="between">
      <formula>0.25</formula>
      <formula>0.25</formula>
    </cfRule>
  </conditionalFormatting>
  <conditionalFormatting sqref="G6:V7">
    <cfRule type="cellIs" dxfId="111" priority="127" operator="between">
      <formula>"+"</formula>
      <formula>"+"</formula>
    </cfRule>
    <cfRule type="cellIs" dxfId="110" priority="128" operator="between">
      <formula>"F"</formula>
      <formula>"F"</formula>
    </cfRule>
    <cfRule type="cellIs" dxfId="109" priority="129" operator="between">
      <formula>"R"</formula>
      <formula>"R"</formula>
    </cfRule>
    <cfRule type="cellIs" dxfId="108" priority="130" operator="between">
      <formula>"A"</formula>
      <formula>"A"</formula>
    </cfRule>
    <cfRule type="cellIs" dxfId="107" priority="131" operator="between">
      <formula>"M"</formula>
      <formula>"M"</formula>
    </cfRule>
    <cfRule type="cellIs" dxfId="106" priority="132" operator="between">
      <formula>"C"</formula>
      <formula>"CMT"</formula>
    </cfRule>
    <cfRule type="cellIs" dxfId="105" priority="133" operator="between">
      <formula>0.25</formula>
      <formula>0.25</formula>
    </cfRule>
  </conditionalFormatting>
  <conditionalFormatting sqref="F22:U23">
    <cfRule type="cellIs" dxfId="104" priority="120" operator="between">
      <formula>"+"</formula>
      <formula>"+"</formula>
    </cfRule>
    <cfRule type="cellIs" dxfId="103" priority="121" operator="between">
      <formula>"F"</formula>
      <formula>"F"</formula>
    </cfRule>
    <cfRule type="cellIs" dxfId="102" priority="122" operator="between">
      <formula>"R"</formula>
      <formula>"R"</formula>
    </cfRule>
    <cfRule type="cellIs" dxfId="101" priority="123" operator="between">
      <formula>"A"</formula>
      <formula>"A"</formula>
    </cfRule>
    <cfRule type="cellIs" dxfId="100" priority="124" operator="between">
      <formula>"M"</formula>
      <formula>"M"</formula>
    </cfRule>
    <cfRule type="cellIs" dxfId="99" priority="125" operator="between">
      <formula>"C"</formula>
      <formula>"CMT"</formula>
    </cfRule>
    <cfRule type="cellIs" dxfId="98" priority="126" operator="between">
      <formula>0.25</formula>
      <formula>0.25</formula>
    </cfRule>
  </conditionalFormatting>
  <conditionalFormatting sqref="W13:AC14">
    <cfRule type="cellIs" dxfId="97" priority="113" operator="between">
      <formula>"+"</formula>
      <formula>"+"</formula>
    </cfRule>
    <cfRule type="cellIs" dxfId="96" priority="114" operator="between">
      <formula>"F"</formula>
      <formula>"F"</formula>
    </cfRule>
    <cfRule type="cellIs" dxfId="95" priority="115" operator="between">
      <formula>"R"</formula>
      <formula>"R"</formula>
    </cfRule>
    <cfRule type="cellIs" dxfId="94" priority="116" operator="between">
      <formula>"A"</formula>
      <formula>"A"</formula>
    </cfRule>
    <cfRule type="cellIs" dxfId="93" priority="117" operator="between">
      <formula>"M"</formula>
      <formula>"M"</formula>
    </cfRule>
    <cfRule type="cellIs" dxfId="92" priority="118" operator="between">
      <formula>"C"</formula>
      <formula>"CMT"</formula>
    </cfRule>
    <cfRule type="cellIs" dxfId="91" priority="119" operator="between">
      <formula>0.25</formula>
      <formula>0.25</formula>
    </cfRule>
  </conditionalFormatting>
  <conditionalFormatting sqref="I16:T17">
    <cfRule type="cellIs" dxfId="90" priority="85" operator="between">
      <formula>"+"</formula>
      <formula>"+"</formula>
    </cfRule>
    <cfRule type="cellIs" dxfId="89" priority="86" operator="between">
      <formula>"F"</formula>
      <formula>"F"</formula>
    </cfRule>
    <cfRule type="cellIs" dxfId="88" priority="87" operator="between">
      <formula>"R"</formula>
      <formula>"R"</formula>
    </cfRule>
    <cfRule type="cellIs" dxfId="87" priority="88" operator="between">
      <formula>"A"</formula>
      <formula>"A"</formula>
    </cfRule>
    <cfRule type="cellIs" dxfId="86" priority="89" operator="between">
      <formula>"M"</formula>
      <formula>"M"</formula>
    </cfRule>
    <cfRule type="cellIs" dxfId="85" priority="90" operator="between">
      <formula>"C"</formula>
      <formula>"CMT"</formula>
    </cfRule>
    <cfRule type="cellIs" dxfId="84" priority="91" operator="between">
      <formula>0.25</formula>
      <formula>0.25</formula>
    </cfRule>
  </conditionalFormatting>
  <conditionalFormatting sqref="G13:V13 V14">
    <cfRule type="cellIs" dxfId="83" priority="99" operator="between">
      <formula>"+"</formula>
      <formula>"+"</formula>
    </cfRule>
    <cfRule type="cellIs" dxfId="82" priority="100" operator="between">
      <formula>"F"</formula>
      <formula>"F"</formula>
    </cfRule>
    <cfRule type="cellIs" dxfId="81" priority="101" operator="between">
      <formula>"R"</formula>
      <formula>"R"</formula>
    </cfRule>
    <cfRule type="cellIs" dxfId="80" priority="102" operator="between">
      <formula>"A"</formula>
      <formula>"A"</formula>
    </cfRule>
    <cfRule type="cellIs" dxfId="79" priority="103" operator="between">
      <formula>"M"</formula>
      <formula>"M"</formula>
    </cfRule>
    <cfRule type="cellIs" dxfId="78" priority="104" operator="between">
      <formula>"C"</formula>
      <formula>"CMT"</formula>
    </cfRule>
    <cfRule type="cellIs" dxfId="77" priority="105" operator="between">
      <formula>0.25</formula>
      <formula>0.25</formula>
    </cfRule>
  </conditionalFormatting>
  <conditionalFormatting sqref="I15:T15">
    <cfRule type="cellIs" dxfId="76" priority="92" operator="between">
      <formula>"+"</formula>
      <formula>"+"</formula>
    </cfRule>
    <cfRule type="cellIs" dxfId="75" priority="93" operator="between">
      <formula>"F"</formula>
      <formula>"F"</formula>
    </cfRule>
    <cfRule type="cellIs" dxfId="74" priority="94" operator="between">
      <formula>"R"</formula>
      <formula>"R"</formula>
    </cfRule>
    <cfRule type="cellIs" dxfId="73" priority="95" operator="between">
      <formula>"A"</formula>
      <formula>"A"</formula>
    </cfRule>
    <cfRule type="cellIs" dxfId="72" priority="96" operator="between">
      <formula>"M"</formula>
      <formula>"M"</formula>
    </cfRule>
    <cfRule type="cellIs" dxfId="71" priority="97" operator="between">
      <formula>"C"</formula>
      <formula>"CMT"</formula>
    </cfRule>
    <cfRule type="cellIs" dxfId="70" priority="98" operator="between">
      <formula>0.25</formula>
      <formula>0.25</formula>
    </cfRule>
  </conditionalFormatting>
  <conditionalFormatting sqref="X6:Z6">
    <cfRule type="cellIs" dxfId="69" priority="78" operator="between">
      <formula>"+"</formula>
      <formula>"+"</formula>
    </cfRule>
    <cfRule type="cellIs" dxfId="68" priority="79" operator="between">
      <formula>"F"</formula>
      <formula>"F"</formula>
    </cfRule>
    <cfRule type="cellIs" dxfId="67" priority="80" operator="between">
      <formula>"R"</formula>
      <formula>"R"</formula>
    </cfRule>
    <cfRule type="cellIs" dxfId="66" priority="81" operator="between">
      <formula>"A"</formula>
      <formula>"A"</formula>
    </cfRule>
    <cfRule type="cellIs" dxfId="65" priority="82" operator="between">
      <formula>"M"</formula>
      <formula>"M"</formula>
    </cfRule>
    <cfRule type="cellIs" dxfId="64" priority="83" operator="between">
      <formula>"C"</formula>
      <formula>"CMT"</formula>
    </cfRule>
    <cfRule type="cellIs" dxfId="63" priority="84" operator="between">
      <formula>0.25</formula>
      <formula>0.25</formula>
    </cfRule>
  </conditionalFormatting>
  <conditionalFormatting sqref="U11:W11">
    <cfRule type="cellIs" dxfId="62" priority="71" operator="between">
      <formula>"+"</formula>
      <formula>"+"</formula>
    </cfRule>
    <cfRule type="cellIs" dxfId="61" priority="72" operator="between">
      <formula>"F"</formula>
      <formula>"F"</formula>
    </cfRule>
    <cfRule type="cellIs" dxfId="60" priority="73" operator="between">
      <formula>"R"</formula>
      <formula>"R"</formula>
    </cfRule>
    <cfRule type="cellIs" dxfId="59" priority="74" operator="between">
      <formula>"A"</formula>
      <formula>"A"</formula>
    </cfRule>
    <cfRule type="cellIs" dxfId="58" priority="75" operator="between">
      <formula>"M"</formula>
      <formula>"M"</formula>
    </cfRule>
    <cfRule type="cellIs" dxfId="57" priority="76" operator="between">
      <formula>"C"</formula>
      <formula>"CMT"</formula>
    </cfRule>
    <cfRule type="cellIs" dxfId="56" priority="77" operator="between">
      <formula>0.25</formula>
      <formula>0.25</formula>
    </cfRule>
  </conditionalFormatting>
  <conditionalFormatting sqref="O8:Q8">
    <cfRule type="cellIs" dxfId="55" priority="64" operator="between">
      <formula>"+"</formula>
      <formula>"+"</formula>
    </cfRule>
    <cfRule type="cellIs" dxfId="54" priority="65" operator="between">
      <formula>"F"</formula>
      <formula>"F"</formula>
    </cfRule>
    <cfRule type="cellIs" dxfId="53" priority="66" operator="between">
      <formula>"R"</formula>
      <formula>"R"</formula>
    </cfRule>
    <cfRule type="cellIs" dxfId="52" priority="67" operator="between">
      <formula>"A"</formula>
      <formula>"A"</formula>
    </cfRule>
    <cfRule type="cellIs" dxfId="51" priority="68" operator="between">
      <formula>"M"</formula>
      <formula>"M"</formula>
    </cfRule>
    <cfRule type="cellIs" dxfId="50" priority="69" operator="between">
      <formula>"C"</formula>
      <formula>"CMT"</formula>
    </cfRule>
    <cfRule type="cellIs" dxfId="49" priority="70" operator="between">
      <formula>0.25</formula>
      <formula>0.25</formula>
    </cfRule>
  </conditionalFormatting>
  <conditionalFormatting sqref="V12:AC12">
    <cfRule type="cellIs" dxfId="48" priority="57" operator="between">
      <formula>"+"</formula>
      <formula>"+"</formula>
    </cfRule>
    <cfRule type="cellIs" dxfId="47" priority="58" operator="between">
      <formula>"F"</formula>
      <formula>"F"</formula>
    </cfRule>
    <cfRule type="cellIs" dxfId="46" priority="59" operator="between">
      <formula>"R"</formula>
      <formula>"R"</formula>
    </cfRule>
    <cfRule type="cellIs" dxfId="45" priority="60" operator="between">
      <formula>"A"</formula>
      <formula>"A"</formula>
    </cfRule>
    <cfRule type="cellIs" dxfId="44" priority="61" operator="between">
      <formula>"M"</formula>
      <formula>"M"</formula>
    </cfRule>
    <cfRule type="cellIs" dxfId="43" priority="62" operator="between">
      <formula>"C"</formula>
      <formula>"CMT"</formula>
    </cfRule>
    <cfRule type="cellIs" dxfId="42" priority="63" operator="between">
      <formula>0.25</formula>
      <formula>0.25</formula>
    </cfRule>
  </conditionalFormatting>
  <conditionalFormatting sqref="N14:U14">
    <cfRule type="cellIs" dxfId="41" priority="50" operator="between">
      <formula>"+"</formula>
      <formula>"+"</formula>
    </cfRule>
    <cfRule type="cellIs" dxfId="40" priority="51" operator="between">
      <formula>"F"</formula>
      <formula>"F"</formula>
    </cfRule>
    <cfRule type="cellIs" dxfId="39" priority="52" operator="between">
      <formula>"R"</formula>
      <formula>"R"</formula>
    </cfRule>
    <cfRule type="cellIs" dxfId="38" priority="53" operator="between">
      <formula>"A"</formula>
      <formula>"A"</formula>
    </cfRule>
    <cfRule type="cellIs" dxfId="37" priority="54" operator="between">
      <formula>"M"</formula>
      <formula>"M"</formula>
    </cfRule>
    <cfRule type="cellIs" dxfId="36" priority="55" operator="between">
      <formula>"C"</formula>
      <formula>"CMT"</formula>
    </cfRule>
    <cfRule type="cellIs" dxfId="35" priority="56" operator="between">
      <formula>0.25</formula>
      <formula>0.25</formula>
    </cfRule>
  </conditionalFormatting>
  <conditionalFormatting sqref="AJ14:AK14">
    <cfRule type="cellIs" dxfId="34" priority="43" operator="between">
      <formula>"+"</formula>
      <formula>"+"</formula>
    </cfRule>
    <cfRule type="cellIs" dxfId="33" priority="44" operator="between">
      <formula>"F"</formula>
      <formula>"F"</formula>
    </cfRule>
    <cfRule type="cellIs" dxfId="32" priority="45" operator="between">
      <formula>"R"</formula>
      <formula>"R"</formula>
    </cfRule>
    <cfRule type="cellIs" dxfId="31" priority="46" operator="between">
      <formula>"A"</formula>
      <formula>"A"</formula>
    </cfRule>
    <cfRule type="cellIs" dxfId="30" priority="47" operator="between">
      <formula>"M"</formula>
      <formula>"M"</formula>
    </cfRule>
    <cfRule type="cellIs" dxfId="29" priority="48" operator="between">
      <formula>"C"</formula>
      <formula>"CMT"</formula>
    </cfRule>
    <cfRule type="cellIs" dxfId="28" priority="49" operator="between">
      <formula>0.25</formula>
      <formula>0.25</formula>
    </cfRule>
  </conditionalFormatting>
  <conditionalFormatting sqref="AD14:AK14">
    <cfRule type="cellIs" dxfId="27" priority="36" operator="between">
      <formula>"+"</formula>
      <formula>"+"</formula>
    </cfRule>
    <cfRule type="cellIs" dxfId="26" priority="37" operator="between">
      <formula>"F"</formula>
      <formula>"F"</formula>
    </cfRule>
    <cfRule type="cellIs" dxfId="25" priority="38" operator="between">
      <formula>"R"</formula>
      <formula>"R"</formula>
    </cfRule>
    <cfRule type="cellIs" dxfId="24" priority="39" operator="between">
      <formula>"A"</formula>
      <formula>"A"</formula>
    </cfRule>
    <cfRule type="cellIs" dxfId="23" priority="40" operator="between">
      <formula>"M"</formula>
      <formula>"M"</formula>
    </cfRule>
    <cfRule type="cellIs" dxfId="22" priority="41" operator="between">
      <formula>"C"</formula>
      <formula>"CMT"</formula>
    </cfRule>
    <cfRule type="cellIs" dxfId="21" priority="42" operator="between">
      <formula>0.25</formula>
      <formula>0.25</formula>
    </cfRule>
  </conditionalFormatting>
  <conditionalFormatting sqref="E11:T12">
    <cfRule type="cellIs" dxfId="20" priority="15" operator="between">
      <formula>"+"</formula>
      <formula>"+"</formula>
    </cfRule>
    <cfRule type="cellIs" dxfId="19" priority="16" operator="between">
      <formula>"F"</formula>
      <formula>"F"</formula>
    </cfRule>
    <cfRule type="cellIs" dxfId="18" priority="17" operator="between">
      <formula>"R"</formula>
      <formula>"R"</formula>
    </cfRule>
    <cfRule type="cellIs" dxfId="17" priority="18" operator="between">
      <formula>"A"</formula>
      <formula>"A"</formula>
    </cfRule>
    <cfRule type="cellIs" dxfId="16" priority="19" operator="between">
      <formula>"M"</formula>
      <formula>"M"</formula>
    </cfRule>
    <cfRule type="cellIs" dxfId="15" priority="20" operator="between">
      <formula>"C"</formula>
      <formula>"CMT"</formula>
    </cfRule>
    <cfRule type="cellIs" dxfId="14" priority="21" operator="between">
      <formula>0.25</formula>
      <formula>0.25</formula>
    </cfRule>
  </conditionalFormatting>
  <conditionalFormatting sqref="E19:T20">
    <cfRule type="cellIs" dxfId="13" priority="8" operator="between">
      <formula>"+"</formula>
      <formula>"+"</formula>
    </cfRule>
    <cfRule type="cellIs" dxfId="12" priority="9" operator="between">
      <formula>"F"</formula>
      <formula>"F"</formula>
    </cfRule>
    <cfRule type="cellIs" dxfId="11" priority="10" operator="between">
      <formula>"R"</formula>
      <formula>"R"</formula>
    </cfRule>
    <cfRule type="cellIs" dxfId="10" priority="11" operator="between">
      <formula>"A"</formula>
      <formula>"A"</formula>
    </cfRule>
    <cfRule type="cellIs" dxfId="9" priority="12" operator="between">
      <formula>"M"</formula>
      <formula>"M"</formula>
    </cfRule>
    <cfRule type="cellIs" dxfId="8" priority="13" operator="between">
      <formula>"C"</formula>
      <formula>"CMT"</formula>
    </cfRule>
    <cfRule type="cellIs" dxfId="7" priority="14" operator="between">
      <formula>0.25</formula>
      <formula>0.25</formula>
    </cfRule>
  </conditionalFormatting>
  <conditionalFormatting sqref="Z20:AF21">
    <cfRule type="cellIs" dxfId="6" priority="1" operator="between">
      <formula>"+"</formula>
      <formula>"+"</formula>
    </cfRule>
    <cfRule type="cellIs" dxfId="5" priority="2" operator="between">
      <formula>"F"</formula>
      <formula>"F"</formula>
    </cfRule>
    <cfRule type="cellIs" dxfId="4" priority="3" operator="between">
      <formula>"R"</formula>
      <formula>"R"</formula>
    </cfRule>
    <cfRule type="cellIs" dxfId="3" priority="4" operator="between">
      <formula>"A"</formula>
      <formula>"A"</formula>
    </cfRule>
    <cfRule type="cellIs" dxfId="2" priority="5" operator="between">
      <formula>"M"</formula>
      <formula>"M"</formula>
    </cfRule>
    <cfRule type="cellIs" dxfId="1" priority="6" operator="between">
      <formula>"C"</formula>
      <formula>"CMT"</formula>
    </cfRule>
    <cfRule type="cellIs" dxfId="0" priority="7" operator="between">
      <formula>0.25</formula>
      <formula>0.25</formula>
    </cfRule>
  </conditionalFormatting>
  <pageMargins left="0.25" right="0.25" top="0.75" bottom="0.75" header="0.3" footer="0.3"/>
  <pageSetup paperSize="9" scale="3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PLANNINGS INDIVIDUELS</vt:lpstr>
      <vt:lpstr>ConversionTexte</vt:lpstr>
      <vt:lpstr>ANNEE</vt:lpstr>
      <vt:lpstr>DATESEM</vt:lpstr>
      <vt:lpstr>'PLANNINGS INDIVIDUELS'!Noms</vt:lpstr>
      <vt:lpstr>NUMSEM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Utilisateur</cp:lastModifiedBy>
  <dcterms:created xsi:type="dcterms:W3CDTF">2021-07-25T16:35:47Z</dcterms:created>
  <dcterms:modified xsi:type="dcterms:W3CDTF">2021-07-29T21:20:16Z</dcterms:modified>
</cp:coreProperties>
</file>