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6E1F2F36-CDE1-42F7-AE8A-81088FA96ACF}" xr6:coauthVersionLast="45" xr6:coauthVersionMax="45" xr10:uidLastSave="{00000000-0000-0000-0000-000000000000}"/>
  <bookViews>
    <workbookView xWindow="-120" yWindow="-120" windowWidth="24240" windowHeight="13140" tabRatio="470" xr2:uid="{00000000-000D-0000-FFFF-FFFF00000000}"/>
  </bookViews>
  <sheets>
    <sheet name="Compteur" sheetId="1" r:id="rId1"/>
    <sheet name="Janvier" sheetId="2" r:id="rId2"/>
    <sheet name="Fe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ecembre" sheetId="13" r:id="rId13"/>
    <sheet name="Bilan annuel" sheetId="14" r:id="rId14"/>
  </sheets>
  <definedNames>
    <definedName name="derApp">Compteur!$C$6</definedName>
    <definedName name="derPas">Compteur!$G$6</definedName>
    <definedName name="Hui">Compteur!$A$1</definedName>
    <definedName name="NbApp">Compteur!$C$4</definedName>
    <definedName name="NbPas">Compteur!$G$4</definedName>
  </definedNames>
  <calcPr calcId="191029"/>
</workbook>
</file>

<file path=xl/calcChain.xml><?xml version="1.0" encoding="utf-8"?>
<calcChain xmlns="http://schemas.openxmlformats.org/spreadsheetml/2006/main">
  <c r="F35" i="13" l="1"/>
  <c r="A1" i="1" l="1"/>
  <c r="E35" i="13"/>
  <c r="C14" i="14" s="1"/>
  <c r="D35" i="13"/>
  <c r="B14" i="14" s="1"/>
  <c r="E35" i="12"/>
  <c r="C13" i="14" s="1"/>
  <c r="D35" i="12"/>
  <c r="B13" i="14" s="1"/>
  <c r="E35" i="11"/>
  <c r="C12" i="14" s="1"/>
  <c r="D35" i="11"/>
  <c r="B12" i="14" s="1"/>
  <c r="E35" i="10"/>
  <c r="C11" i="14" s="1"/>
  <c r="D35" i="10"/>
  <c r="B11" i="14" s="1"/>
  <c r="E35" i="9"/>
  <c r="C10" i="14" s="1"/>
  <c r="D35" i="9"/>
  <c r="B10" i="14" s="1"/>
  <c r="E35" i="8"/>
  <c r="C9" i="14" s="1"/>
  <c r="D35" i="8"/>
  <c r="B9" i="14" s="1"/>
  <c r="E35" i="7"/>
  <c r="C8" i="14" s="1"/>
  <c r="D35" i="7"/>
  <c r="B8" i="14" s="1"/>
  <c r="E35" i="6"/>
  <c r="C7" i="14" s="1"/>
  <c r="D35" i="6"/>
  <c r="B7" i="14"/>
  <c r="E35" i="5"/>
  <c r="C6" i="14" s="1"/>
  <c r="D35" i="5"/>
  <c r="B6" i="14"/>
  <c r="E35" i="4"/>
  <c r="C5" i="14" s="1"/>
  <c r="D35" i="4"/>
  <c r="B5" i="14" s="1"/>
  <c r="E35" i="3"/>
  <c r="C4" i="14" s="1"/>
  <c r="D35" i="3"/>
  <c r="B4" i="14"/>
  <c r="E35" i="2"/>
  <c r="C3" i="14" s="1"/>
  <c r="D35" i="2"/>
  <c r="B3" i="14"/>
</calcChain>
</file>

<file path=xl/sharedStrings.xml><?xml version="1.0" encoding="utf-8"?>
<sst xmlns="http://schemas.openxmlformats.org/spreadsheetml/2006/main" count="437" uniqueCount="32">
  <si>
    <t>Nombre d'appels</t>
  </si>
  <si>
    <t>Janvier</t>
  </si>
  <si>
    <t>APPELS</t>
  </si>
  <si>
    <t>PASSAGES</t>
  </si>
  <si>
    <t>V</t>
  </si>
  <si>
    <t>S</t>
  </si>
  <si>
    <t>D</t>
  </si>
  <si>
    <t>L</t>
  </si>
  <si>
    <t>M</t>
  </si>
  <si>
    <t>J</t>
  </si>
  <si>
    <t>TOTAL MENSUEL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</si>
  <si>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</si>
  <si>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</si>
  <si>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</si>
  <si>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</si>
  <si>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</si>
  <si>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</si>
  <si>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</si>
  <si>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</si>
  <si>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</si>
  <si>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</si>
  <si>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</si>
  <si>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Février</t>
  </si>
  <si>
    <t>Décembre</t>
  </si>
  <si>
    <t>Nombre de Passages</t>
  </si>
  <si>
    <t>Heure dernier appel</t>
  </si>
  <si>
    <t>Heure dernier passage</t>
  </si>
  <si>
    <t xml:space="preserve">                              </t>
  </si>
  <si>
    <t>Nombre de Mails</t>
  </si>
  <si>
    <t>Heure dernier mail</t>
  </si>
  <si>
    <t>Mails</t>
  </si>
  <si>
    <t>MAILS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</si>
</sst>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0"/>
      <color indexed="9"/>
      <name val="Arial"/>
      <family val="2"/>
    </font>
    <font>
      <b/>
      <sz val="20"/>
      <color rgb="FFFF0000"/>
      <name val="Arial"/>
      <family val="2"/>
    </font>
    <font>
      <b/>
      <sz val="20"/>
      <color rgb="FF0000FF"/>
      <name val="Arial"/>
      <family val="2"/>
    </font>
    <font>
      <sz val="16"/>
      <name val="Arial"/>
      <family val="2"/>
    </font>
    <font>
      <b/>
      <sz val="10"/>
      <color theme="0"/>
      <name val="Arial"/>
      <family val="2"/>
    </font>
    <font>
      <b/>
      <sz val="10"/>
      <color rgb="FF000000"/>
      <name val="Arial"/>
      <family val="2"/>
    </font>
    <font>
      <b/>
      <sz val="10"/>
      <color rgb="FF003366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0" xfId="0" applyFill="1"/>
    <xf numFmtId="14" fontId="0" fillId="0" borderId="0" xfId="0" applyNumberFormat="1"/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left"/>
    </xf>
    <xf numFmtId="0" fontId="2" fillId="0" borderId="0" xfId="0" applyFont="1"/>
    <xf numFmtId="0" fontId="1" fillId="0" borderId="0" xfId="0" applyFont="1" applyAlignment="1">
      <alignment horizontal="left"/>
    </xf>
    <xf numFmtId="0" fontId="0" fillId="3" borderId="0" xfId="0" applyFill="1"/>
    <xf numFmtId="0" fontId="1" fillId="0" borderId="0" xfId="0" applyFont="1"/>
    <xf numFmtId="0" fontId="1" fillId="2" borderId="0" xfId="0" applyFont="1" applyFill="1"/>
    <xf numFmtId="0" fontId="1" fillId="3" borderId="0" xfId="0" applyFont="1" applyFill="1"/>
    <xf numFmtId="0" fontId="0" fillId="0" borderId="0" xfId="0" applyAlignment="1">
      <alignment horizontal="center"/>
    </xf>
    <xf numFmtId="0" fontId="0" fillId="4" borderId="0" xfId="0" applyFill="1"/>
    <xf numFmtId="0" fontId="3" fillId="2" borderId="0" xfId="0" applyFont="1" applyFill="1"/>
    <xf numFmtId="22" fontId="0" fillId="2" borderId="0" xfId="0" applyNumberFormat="1" applyFill="1"/>
    <xf numFmtId="0" fontId="3" fillId="3" borderId="0" xfId="0" applyFont="1" applyFill="1" applyAlignment="1">
      <alignment horizontal="center"/>
    </xf>
    <xf numFmtId="22" fontId="0" fillId="3" borderId="0" xfId="0" applyNumberForma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49" fontId="0" fillId="0" borderId="0" xfId="0" applyNumberFormat="1"/>
    <xf numFmtId="0" fontId="0" fillId="3" borderId="0" xfId="0" applyFill="1" applyProtection="1">
      <protection locked="0"/>
    </xf>
    <xf numFmtId="0" fontId="4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22" fontId="0" fillId="2" borderId="0" xfId="0" applyNumberFormat="1" applyFill="1" applyAlignment="1">
      <alignment horizontal="center"/>
    </xf>
    <xf numFmtId="0" fontId="0" fillId="5" borderId="0" xfId="0" applyFill="1"/>
    <xf numFmtId="14" fontId="5" fillId="4" borderId="0" xfId="0" applyNumberFormat="1" applyFont="1" applyFill="1" applyAlignment="1">
      <alignment horizontal="center"/>
    </xf>
    <xf numFmtId="0" fontId="0" fillId="6" borderId="0" xfId="0" applyFill="1"/>
    <xf numFmtId="0" fontId="0" fillId="7" borderId="0" xfId="0" applyFill="1"/>
    <xf numFmtId="0" fontId="8" fillId="6" borderId="0" xfId="0" applyFont="1" applyFill="1" applyAlignment="1">
      <alignment horizontal="center"/>
    </xf>
    <xf numFmtId="0" fontId="8" fillId="7" borderId="0" xfId="0" applyFont="1" applyFill="1" applyAlignment="1">
      <alignment horizontal="center"/>
    </xf>
    <xf numFmtId="0" fontId="9" fillId="4" borderId="0" xfId="0" applyFont="1" applyFill="1" applyAlignment="1">
      <alignment horizontal="center"/>
    </xf>
    <xf numFmtId="22" fontId="0" fillId="6" borderId="0" xfId="0" applyNumberFormat="1" applyFill="1" applyAlignment="1">
      <alignment horizontal="center"/>
    </xf>
    <xf numFmtId="22" fontId="0" fillId="7" borderId="0" xfId="0" applyNumberFormat="1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8" borderId="0" xfId="0" applyFill="1"/>
    <xf numFmtId="0" fontId="3" fillId="8" borderId="0" xfId="0" applyFont="1" applyFill="1"/>
    <xf numFmtId="0" fontId="4" fillId="8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1" fillId="8" borderId="0" xfId="0" applyFont="1" applyFill="1"/>
    <xf numFmtId="22" fontId="0" fillId="8" borderId="0" xfId="0" applyNumberFormat="1" applyFill="1" applyAlignment="1">
      <alignment horizontal="center"/>
    </xf>
    <xf numFmtId="22" fontId="0" fillId="8" borderId="0" xfId="0" applyNumberFormat="1" applyFill="1"/>
    <xf numFmtId="0" fontId="8" fillId="8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11" fillId="4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3366"/>
      <color rgb="FFCC99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0"/>
      <c:rotY val="0"/>
      <c:depthPercent val="100"/>
      <c:rAngAx val="0"/>
      <c:perspective val="100"/>
    </c:view3D>
    <c:floor>
      <c:thickness val="0"/>
    </c:floor>
    <c:sideWall>
      <c:thickness val="0"/>
    </c:sideWall>
    <c:backWall>
      <c:thickness val="0"/>
    </c:backWall>
    <c:plotArea>
      <c:layout/>
      <c:line3DChart>
        <c:grouping val="standard"/>
        <c:varyColors val="0"/>
        <c:ser>
          <c:idx val="0"/>
          <c:order val="0"/>
          <c:tx>
            <c:strRef>
              <c:f>'Bilan annuel'!$B$2</c:f>
              <c:strCache>
                <c:ptCount val="1"/>
                <c:pt idx="0">
                  <c:v>APPELS</c:v>
                </c:pt>
              </c:strCache>
            </c:strRef>
          </c:tx>
          <c:cat>
            <c:strRef>
              <c:f>'Bilan annuel'!$A$3:$A$14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'Bilan annuel'!$B$3:$B$14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953-48D8-927D-57148025FA15}"/>
            </c:ext>
          </c:extLst>
        </c:ser>
        <c:ser>
          <c:idx val="1"/>
          <c:order val="1"/>
          <c:tx>
            <c:strRef>
              <c:f>'Bilan annuel'!$C$2</c:f>
              <c:strCache>
                <c:ptCount val="1"/>
                <c:pt idx="0">
                  <c:v>PASSAGES</c:v>
                </c:pt>
              </c:strCache>
            </c:strRef>
          </c:tx>
          <c:cat>
            <c:strRef>
              <c:f>'Bilan annuel'!$A$3:$A$14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'Bilan annuel'!$C$3:$C$14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7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953-48D8-927D-57148025FA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5303680"/>
        <c:axId val="85305216"/>
        <c:axId val="70247744"/>
      </c:line3DChart>
      <c:catAx>
        <c:axId val="853036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85305216"/>
        <c:crosses val="autoZero"/>
        <c:auto val="1"/>
        <c:lblAlgn val="ctr"/>
        <c:lblOffset val="100"/>
        <c:noMultiLvlLbl val="0"/>
      </c:catAx>
      <c:valAx>
        <c:axId val="853052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5303680"/>
        <c:crosses val="autoZero"/>
        <c:crossBetween val="between"/>
      </c:valAx>
      <c:serAx>
        <c:axId val="702477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808080"/>
            </a:solidFill>
            <a:prstDash val="solid"/>
          </a:ln>
        </c:spPr>
        <c:txPr>
          <a:bodyPr rot="-54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85305216"/>
        <c:crosses val="autoZero"/>
        <c:tickLblSkip val="10"/>
        <c:tickMarkSkip val="1"/>
      </c:ser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1818354066688403"/>
          <c:y val="0.4100719978809988"/>
          <c:w val="0.11577862678407802"/>
          <c:h val="0.11059885862890995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114300</xdr:colOff>
          <xdr:row>2</xdr:row>
          <xdr:rowOff>95250</xdr:rowOff>
        </xdr:from>
        <xdr:to>
          <xdr:col>5</xdr:col>
          <xdr:colOff>619125</xdr:colOff>
          <xdr:row>4</xdr:row>
          <xdr:rowOff>76200</xdr:rowOff>
        </xdr:to>
        <xdr:sp macro="" textlink="">
          <xdr:nvSpPr>
            <xdr:cNvPr id="1027" name="G_Plus_E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+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762000</xdr:colOff>
          <xdr:row>2</xdr:row>
          <xdr:rowOff>95250</xdr:rowOff>
        </xdr:from>
        <xdr:to>
          <xdr:col>5</xdr:col>
          <xdr:colOff>1247775</xdr:colOff>
          <xdr:row>4</xdr:row>
          <xdr:rowOff>76200</xdr:rowOff>
        </xdr:to>
        <xdr:sp macro="" textlink="">
          <xdr:nvSpPr>
            <xdr:cNvPr id="1028" name="G_Moins_E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104775</xdr:colOff>
          <xdr:row>3</xdr:row>
          <xdr:rowOff>19050</xdr:rowOff>
        </xdr:from>
        <xdr:to>
          <xdr:col>1</xdr:col>
          <xdr:colOff>609600</xdr:colOff>
          <xdr:row>4</xdr:row>
          <xdr:rowOff>142875</xdr:rowOff>
        </xdr:to>
        <xdr:sp macro="" textlink="">
          <xdr:nvSpPr>
            <xdr:cNvPr id="1100" name="C_Plus_D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+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3</xdr:row>
          <xdr:rowOff>19050</xdr:rowOff>
        </xdr:from>
        <xdr:to>
          <xdr:col>1</xdr:col>
          <xdr:colOff>1247775</xdr:colOff>
          <xdr:row>4</xdr:row>
          <xdr:rowOff>142875</xdr:rowOff>
        </xdr:to>
        <xdr:sp macro="" textlink="">
          <xdr:nvSpPr>
            <xdr:cNvPr id="1101" name="C_Moins_D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1114425</xdr:colOff>
          <xdr:row>7</xdr:row>
          <xdr:rowOff>95250</xdr:rowOff>
        </xdr:from>
        <xdr:to>
          <xdr:col>3</xdr:col>
          <xdr:colOff>695325</xdr:colOff>
          <xdr:row>9</xdr:row>
          <xdr:rowOff>95250</xdr:rowOff>
        </xdr:to>
        <xdr:sp macro="" textlink="">
          <xdr:nvSpPr>
            <xdr:cNvPr id="1102" name="Enreg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2</xdr:row>
          <xdr:rowOff>95250</xdr:rowOff>
        </xdr:from>
        <xdr:to>
          <xdr:col>9</xdr:col>
          <xdr:colOff>619125</xdr:colOff>
          <xdr:row>4</xdr:row>
          <xdr:rowOff>76200</xdr:rowOff>
        </xdr:to>
        <xdr:sp macro="" textlink="">
          <xdr:nvSpPr>
            <xdr:cNvPr id="1105" name="K_Plus_F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+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762000</xdr:colOff>
          <xdr:row>2</xdr:row>
          <xdr:rowOff>95250</xdr:rowOff>
        </xdr:from>
        <xdr:to>
          <xdr:col>9</xdr:col>
          <xdr:colOff>1247775</xdr:colOff>
          <xdr:row>4</xdr:row>
          <xdr:rowOff>76200</xdr:rowOff>
        </xdr:to>
        <xdr:sp macro="" textlink="">
          <xdr:nvSpPr>
            <xdr:cNvPr id="1106" name="K_Moins_F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0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295275</xdr:colOff>
      <xdr:row>0</xdr:row>
      <xdr:rowOff>85725</xdr:rowOff>
    </xdr:from>
    <xdr:to>
      <xdr:col>11</xdr:col>
      <xdr:colOff>638175</xdr:colOff>
      <xdr:row>26</xdr:row>
      <xdr:rowOff>28575</xdr:rowOff>
    </xdr:to>
    <xdr:graphicFrame macro="">
      <xdr:nvGraphicFramePr>
        <xdr:cNvPr id="2049" name="Graphique 1">
          <a:extLst>
            <a:ext uri="{FF2B5EF4-FFF2-40B4-BE49-F238E27FC236}">
              <a16:creationId xmlns:a16="http://schemas.microsoft.com/office/drawing/2014/main" id="{00000000-0008-0000-0D00-0000010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a:spPr>
      <a:bodyPr vertOverflow="clip" wrap="square" lIns="27432" tIns="0" rIns="27432" bIns="22860" anchor="b" upright="1"/>
      <a:lstStyle>
        <a:defPPr algn="ctr" rtl="0">
          <a:defRPr sz="1000" b="0" i="0" u="none" strike="noStrike" baseline="0">
            <a:solidFill>
              <a:srgbClr val="000000"/>
            </a:solidFill>
            <a:latin typeface="Arial"/>
            <a:cs typeface="Arial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5"/>
  <sheetViews>
    <sheetView tabSelected="1" workbookViewId="0">
      <selection activeCell="B16" sqref="B16"/>
    </sheetView>
  </sheetViews>
  <sheetFormatPr baseColWidth="10" defaultRowHeight="12.75" x14ac:dyDescent="0.2"/>
  <cols>
    <col min="1" max="1" width="11.42578125" style="14"/>
    <col min="2" max="2" width="20.7109375" style="14" customWidth="1"/>
    <col min="3" max="3" width="18.7109375" style="14" customWidth="1"/>
    <col min="4" max="4" width="11.42578125" style="14"/>
    <col min="5" max="5" width="7.140625" style="14" customWidth="1"/>
    <col min="6" max="6" width="20.7109375" style="14" customWidth="1"/>
    <col min="7" max="7" width="18.7109375" style="14" customWidth="1"/>
    <col min="8" max="8" width="11.42578125" style="14"/>
    <col min="9" max="9" width="7.140625" style="14" customWidth="1"/>
    <col min="10" max="10" width="20.7109375" style="14" customWidth="1"/>
    <col min="11" max="11" width="18.42578125" style="14" customWidth="1"/>
    <col min="12" max="16384" width="11.42578125" style="14"/>
  </cols>
  <sheetData>
    <row r="1" spans="1:12" x14ac:dyDescent="0.2">
      <c r="A1" s="27">
        <f ca="1">TODAY()</f>
        <v>44192</v>
      </c>
    </row>
    <row r="2" spans="1:12" ht="15.75" x14ac:dyDescent="0.25">
      <c r="A2" s="47">
        <v>44192</v>
      </c>
      <c r="B2" s="9"/>
      <c r="C2" s="17" t="s">
        <v>0</v>
      </c>
      <c r="D2" s="9"/>
      <c r="F2" s="1"/>
      <c r="G2" s="15" t="s">
        <v>24</v>
      </c>
      <c r="H2" s="1"/>
      <c r="J2" s="36"/>
      <c r="K2" s="37" t="s">
        <v>28</v>
      </c>
      <c r="L2" s="36"/>
    </row>
    <row r="3" spans="1:12" x14ac:dyDescent="0.2">
      <c r="A3" s="26"/>
      <c r="B3" s="22"/>
      <c r="C3" s="18"/>
      <c r="D3" s="9"/>
      <c r="F3" s="1"/>
      <c r="G3" s="1"/>
      <c r="H3" s="1"/>
      <c r="J3" s="36"/>
      <c r="K3" s="36"/>
      <c r="L3" s="36"/>
    </row>
    <row r="4" spans="1:12" ht="18" x14ac:dyDescent="0.25">
      <c r="A4" s="26"/>
      <c r="B4" s="22"/>
      <c r="C4" s="19"/>
      <c r="D4" s="9"/>
      <c r="F4" s="1"/>
      <c r="G4" s="23"/>
      <c r="H4" s="1"/>
      <c r="J4" s="36"/>
      <c r="K4" s="38"/>
      <c r="L4" s="36"/>
    </row>
    <row r="5" spans="1:12" x14ac:dyDescent="0.2">
      <c r="A5" s="26"/>
      <c r="B5" s="22"/>
      <c r="C5" s="20"/>
      <c r="D5" s="9"/>
      <c r="F5" s="1"/>
      <c r="G5" s="24"/>
      <c r="H5" s="1"/>
      <c r="J5" s="36"/>
      <c r="K5" s="39"/>
      <c r="L5" s="36"/>
    </row>
    <row r="6" spans="1:12" x14ac:dyDescent="0.2">
      <c r="A6" s="26"/>
      <c r="B6" s="12" t="s">
        <v>25</v>
      </c>
      <c r="C6" s="18"/>
      <c r="D6" s="9"/>
      <c r="F6" s="11" t="s">
        <v>26</v>
      </c>
      <c r="G6" s="25"/>
      <c r="H6" s="16"/>
      <c r="J6" s="40" t="s">
        <v>29</v>
      </c>
      <c r="K6" s="41"/>
      <c r="L6" s="42"/>
    </row>
    <row r="7" spans="1:12" x14ac:dyDescent="0.2">
      <c r="A7" s="26"/>
      <c r="B7" s="9"/>
      <c r="C7" s="9"/>
      <c r="D7" s="9"/>
      <c r="F7" s="1"/>
      <c r="G7" s="1"/>
      <c r="H7" s="1"/>
      <c r="J7" s="36"/>
      <c r="K7" s="36"/>
      <c r="L7" s="36"/>
    </row>
    <row r="8" spans="1:12" x14ac:dyDescent="0.2">
      <c r="A8" s="26"/>
      <c r="B8" s="9"/>
      <c r="C8" s="9"/>
      <c r="D8" s="9"/>
      <c r="F8" s="1"/>
      <c r="G8" s="1"/>
      <c r="H8" s="1"/>
      <c r="J8" s="36"/>
      <c r="K8" s="36"/>
      <c r="L8" s="36"/>
    </row>
    <row r="9" spans="1:12" x14ac:dyDescent="0.2">
      <c r="A9" s="26"/>
      <c r="B9" s="9"/>
      <c r="C9" s="28"/>
      <c r="D9" s="9"/>
      <c r="F9" s="1"/>
      <c r="G9" s="29"/>
      <c r="H9" s="1"/>
      <c r="J9" s="36"/>
      <c r="K9" s="36"/>
      <c r="L9" s="36"/>
    </row>
    <row r="10" spans="1:12" x14ac:dyDescent="0.2">
      <c r="A10" s="26"/>
      <c r="B10" s="9"/>
      <c r="C10" s="9"/>
      <c r="D10" s="9"/>
      <c r="F10" s="1"/>
      <c r="G10" s="1"/>
      <c r="H10" s="1"/>
      <c r="J10" s="36"/>
      <c r="K10" s="36"/>
      <c r="L10" s="36"/>
    </row>
    <row r="12" spans="1:12" ht="20.25" x14ac:dyDescent="0.3">
      <c r="A12" s="32"/>
      <c r="B12" s="33"/>
      <c r="C12" s="30"/>
      <c r="D12" s="28"/>
      <c r="F12" s="34"/>
      <c r="G12" s="31"/>
      <c r="H12" s="29"/>
      <c r="J12" s="41"/>
      <c r="K12" s="43"/>
      <c r="L12" s="36"/>
    </row>
    <row r="13" spans="1:12" ht="13.5" customHeight="1" x14ac:dyDescent="0.2">
      <c r="A13" s="26"/>
    </row>
    <row r="15" spans="1:12" x14ac:dyDescent="0.2">
      <c r="J15" s="14" t="s">
        <v>27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G_Plus_E">
              <controlPr locked="0" defaultSize="0" print="0" autoFill="0" autoPict="0" macro="[0]!Incrémenter">
                <anchor moveWithCells="1" sizeWithCells="1">
                  <from>
                    <xdr:col>5</xdr:col>
                    <xdr:colOff>114300</xdr:colOff>
                    <xdr:row>2</xdr:row>
                    <xdr:rowOff>95250</xdr:rowOff>
                  </from>
                  <to>
                    <xdr:col>5</xdr:col>
                    <xdr:colOff>619125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G_Moins_E">
              <controlPr locked="0" defaultSize="0" print="0" autoFill="0" autoPict="0" macro="[0]!Incrémenter">
                <anchor moveWithCells="1" sizeWithCells="1">
                  <from>
                    <xdr:col>5</xdr:col>
                    <xdr:colOff>762000</xdr:colOff>
                    <xdr:row>2</xdr:row>
                    <xdr:rowOff>95250</xdr:rowOff>
                  </from>
                  <to>
                    <xdr:col>5</xdr:col>
                    <xdr:colOff>1247775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6" name="C_Plus_D">
              <controlPr locked="0" defaultSize="0" print="0" autoFill="0" autoPict="0" macro="[0]!Incrémenter">
                <anchor moveWithCells="1" sizeWithCells="1">
                  <from>
                    <xdr:col>1</xdr:col>
                    <xdr:colOff>104775</xdr:colOff>
                    <xdr:row>3</xdr:row>
                    <xdr:rowOff>19050</xdr:rowOff>
                  </from>
                  <to>
                    <xdr:col>1</xdr:col>
                    <xdr:colOff>609600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" name="C_Moins_D">
              <controlPr locked="0" defaultSize="0" print="0" autoFill="0" autoPict="0" macro="[0]!Incrémenter">
                <anchor moveWithCells="1" sizeWithCells="1">
                  <from>
                    <xdr:col>1</xdr:col>
                    <xdr:colOff>752475</xdr:colOff>
                    <xdr:row>3</xdr:row>
                    <xdr:rowOff>19050</xdr:rowOff>
                  </from>
                  <to>
                    <xdr:col>1</xdr:col>
                    <xdr:colOff>1247775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" name="Enreg">
              <controlPr defaultSize="0" print="0" autoFill="0" autoPict="0" macro="[0]!Enregistrer">
                <anchor moveWithCells="1" sizeWithCells="1">
                  <from>
                    <xdr:col>2</xdr:col>
                    <xdr:colOff>1114425</xdr:colOff>
                    <xdr:row>7</xdr:row>
                    <xdr:rowOff>95250</xdr:rowOff>
                  </from>
                  <to>
                    <xdr:col>3</xdr:col>
                    <xdr:colOff>695325</xdr:colOff>
                    <xdr:row>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9" name="K_Plus_F">
              <controlPr locked="0" defaultSize="0" print="0" autoFill="0" autoPict="0" macro="[0]!Incrémenter">
                <anchor moveWithCells="1" sizeWithCells="1">
                  <from>
                    <xdr:col>9</xdr:col>
                    <xdr:colOff>114300</xdr:colOff>
                    <xdr:row>2</xdr:row>
                    <xdr:rowOff>95250</xdr:rowOff>
                  </from>
                  <to>
                    <xdr:col>9</xdr:col>
                    <xdr:colOff>619125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10" name="K_Moins_F">
              <controlPr locked="0" defaultSize="0" print="0" autoFill="0" autoPict="0" macro="[0]!Incrémenter">
                <anchor moveWithCells="1" sizeWithCells="1">
                  <from>
                    <xdr:col>9</xdr:col>
                    <xdr:colOff>762000</xdr:colOff>
                    <xdr:row>2</xdr:row>
                    <xdr:rowOff>95250</xdr:rowOff>
                  </from>
                  <to>
                    <xdr:col>9</xdr:col>
                    <xdr:colOff>1247775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A35"/>
  <sheetViews>
    <sheetView zoomScaleNormal="100" workbookViewId="0">
      <selection activeCell="G13" sqref="G13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14" customWidth="1"/>
    <col min="6" max="6" width="14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45" t="s">
        <v>1</v>
      </c>
      <c r="C1" s="45"/>
      <c r="D1" s="45"/>
      <c r="E1" s="45"/>
      <c r="F1" s="45"/>
      <c r="G1" s="44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</row>
    <row r="2" spans="2:27" ht="13.5" customHeight="1" x14ac:dyDescent="0.2">
      <c r="B2" s="5"/>
      <c r="C2" s="5"/>
      <c r="D2" s="5" t="s">
        <v>2</v>
      </c>
      <c r="E2" s="5" t="s">
        <v>3</v>
      </c>
      <c r="F2" s="5" t="s">
        <v>30</v>
      </c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4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5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6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7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8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8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9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4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5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6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7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6" t="s">
        <v>8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6" t="s">
        <v>8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6" t="s">
        <v>9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6" t="s">
        <v>4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6" t="s">
        <v>5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6" t="s">
        <v>6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6" t="s">
        <v>7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6" t="s">
        <v>8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6" t="s">
        <v>8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6" t="s">
        <v>9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6" t="s">
        <v>4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6" t="s">
        <v>5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6" t="s">
        <v>6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6" t="s">
        <v>7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6" t="s">
        <v>8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6" t="s">
        <v>8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6" t="s">
        <v>9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6" t="s">
        <v>4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6" t="s">
        <v>5</v>
      </c>
      <c r="C32" s="3">
        <v>30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6" t="s">
        <v>6</v>
      </c>
      <c r="C33" s="3">
        <v>31</v>
      </c>
      <c r="H33" s="3"/>
      <c r="L33" s="3"/>
      <c r="P33" s="3"/>
      <c r="R33" s="3"/>
      <c r="V33" s="3"/>
      <c r="Z33" s="3"/>
    </row>
    <row r="34" spans="1:26" x14ac:dyDescent="0.2"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1">
    <mergeCell ref="B1:F1"/>
    <mergeCell ref="H1:I1"/>
    <mergeCell ref="J1:K1"/>
    <mergeCell ref="L1:M1"/>
    <mergeCell ref="N1:O1"/>
    <mergeCell ref="X1:Y1"/>
    <mergeCell ref="P1:Q1"/>
    <mergeCell ref="R1:S1"/>
    <mergeCell ref="T1:U1"/>
    <mergeCell ref="Z1:AA1"/>
    <mergeCell ref="V1:W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A35"/>
  <sheetViews>
    <sheetView zoomScaleNormal="100" workbookViewId="0">
      <selection activeCell="D30" sqref="D30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45" t="s">
        <v>11</v>
      </c>
      <c r="C1" s="45"/>
      <c r="D1" s="45"/>
      <c r="E1" s="46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7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8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8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9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4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5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6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7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8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8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9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4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5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6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7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8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8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9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4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5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6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7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8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8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9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4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5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6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7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/>
      <c r="C32" s="3"/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/>
      <c r="C33" s="3"/>
      <c r="H33" s="3"/>
      <c r="L33" s="3"/>
      <c r="P33" s="3"/>
      <c r="R33" s="3"/>
      <c r="V33" s="3"/>
      <c r="Z33" s="3"/>
    </row>
    <row r="34" spans="1:26" x14ac:dyDescent="0.2"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2">
    <mergeCell ref="N1:O1"/>
    <mergeCell ref="L1:M1"/>
    <mergeCell ref="B1:E1"/>
    <mergeCell ref="F1:G1"/>
    <mergeCell ref="H1:I1"/>
    <mergeCell ref="J1:K1"/>
    <mergeCell ref="P1:Q1"/>
    <mergeCell ref="Z1:AA1"/>
    <mergeCell ref="R1:S1"/>
    <mergeCell ref="T1:U1"/>
    <mergeCell ref="V1:W1"/>
    <mergeCell ref="X1:Y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A35"/>
  <sheetViews>
    <sheetView topLeftCell="A13" zoomScaleNormal="100" workbookViewId="0">
      <selection activeCell="D24" sqref="D24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45" t="s">
        <v>12</v>
      </c>
      <c r="C1" s="45"/>
      <c r="D1" s="45"/>
      <c r="E1" s="46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8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8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9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4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5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6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7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8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8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9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4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5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6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7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8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8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9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4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5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6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7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8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8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9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4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5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6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7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8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8</v>
      </c>
      <c r="C32" s="3">
        <v>30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 t="s">
        <v>9</v>
      </c>
      <c r="C33" s="3">
        <v>31</v>
      </c>
      <c r="H33" s="3"/>
      <c r="L33" s="3"/>
      <c r="P33" s="3"/>
      <c r="R33" s="3"/>
      <c r="V33" s="3"/>
      <c r="Z33" s="3"/>
    </row>
    <row r="34" spans="1:26" x14ac:dyDescent="0.2"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A35"/>
  <sheetViews>
    <sheetView zoomScaleNormal="100" workbookViewId="0">
      <selection activeCell="E26" sqref="E26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45" t="s">
        <v>13</v>
      </c>
      <c r="C1" s="45"/>
      <c r="D1" s="45"/>
      <c r="E1" s="46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4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5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6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7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8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8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9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4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5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6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7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8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8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9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4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5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6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7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8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8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9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4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5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6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7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8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8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9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4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5</v>
      </c>
      <c r="C32" s="3">
        <v>30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/>
      <c r="C33" s="3"/>
      <c r="H33" s="3"/>
      <c r="L33" s="3"/>
      <c r="P33" s="3"/>
      <c r="R33" s="3"/>
      <c r="V33" s="3"/>
      <c r="Z33" s="3"/>
    </row>
    <row r="34" spans="1:26" x14ac:dyDescent="0.2"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AA36"/>
  <sheetViews>
    <sheetView zoomScaleNormal="100" workbookViewId="0">
      <selection activeCell="G26" sqref="G26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45" t="s">
        <v>14</v>
      </c>
      <c r="C1" s="45"/>
      <c r="D1" s="45"/>
      <c r="E1" s="46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6</v>
      </c>
      <c r="C3" s="3">
        <v>1</v>
      </c>
      <c r="D3" s="13"/>
      <c r="E3" s="13"/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7</v>
      </c>
      <c r="C4" s="3">
        <v>2</v>
      </c>
      <c r="D4" s="13"/>
      <c r="E4" s="13"/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8</v>
      </c>
      <c r="C5" s="3">
        <v>3</v>
      </c>
      <c r="D5" s="13"/>
      <c r="E5" s="13"/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8</v>
      </c>
      <c r="C6" s="3">
        <v>4</v>
      </c>
      <c r="D6" s="13"/>
      <c r="E6" s="13"/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9</v>
      </c>
      <c r="C7" s="3">
        <v>5</v>
      </c>
      <c r="D7" s="13"/>
      <c r="E7" s="13"/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4</v>
      </c>
      <c r="C8" s="3">
        <v>6</v>
      </c>
      <c r="D8" s="13"/>
      <c r="E8" s="13"/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5</v>
      </c>
      <c r="C9" s="3">
        <v>7</v>
      </c>
      <c r="D9" s="13"/>
      <c r="E9" s="13"/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6</v>
      </c>
      <c r="C10" s="3">
        <v>8</v>
      </c>
      <c r="D10" s="13"/>
      <c r="E10" s="13"/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7</v>
      </c>
      <c r="C11" s="3">
        <v>9</v>
      </c>
      <c r="D11" s="13"/>
      <c r="E11" s="13"/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8</v>
      </c>
      <c r="C12" s="3">
        <v>10</v>
      </c>
      <c r="D12" s="13"/>
      <c r="E12" s="13"/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8</v>
      </c>
      <c r="C13" s="3">
        <v>11</v>
      </c>
      <c r="D13" s="13"/>
      <c r="E13" s="13"/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9</v>
      </c>
      <c r="C14" s="3">
        <v>12</v>
      </c>
      <c r="D14" s="13"/>
      <c r="E14" s="13"/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4</v>
      </c>
      <c r="C15" s="3">
        <v>13</v>
      </c>
      <c r="D15" s="13"/>
      <c r="E15" s="13"/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5</v>
      </c>
      <c r="C16" s="3">
        <v>14</v>
      </c>
      <c r="D16" s="13"/>
      <c r="E16" s="13"/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6</v>
      </c>
      <c r="C17" s="3">
        <v>15</v>
      </c>
      <c r="D17" s="13"/>
      <c r="E17" s="13"/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7</v>
      </c>
      <c r="C18" s="3">
        <v>16</v>
      </c>
      <c r="D18" s="13"/>
      <c r="E18" s="13"/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8</v>
      </c>
      <c r="C19" s="3">
        <v>17</v>
      </c>
      <c r="D19" s="13"/>
      <c r="E19" s="13"/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8</v>
      </c>
      <c r="C20" s="3">
        <v>18</v>
      </c>
      <c r="D20" s="13"/>
      <c r="E20" s="13"/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9</v>
      </c>
      <c r="C21" s="3">
        <v>19</v>
      </c>
      <c r="D21" s="13"/>
      <c r="E21" s="13"/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4</v>
      </c>
      <c r="C22" s="3">
        <v>20</v>
      </c>
      <c r="D22" s="13"/>
      <c r="E22" s="13"/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5</v>
      </c>
      <c r="C23" s="3">
        <v>21</v>
      </c>
      <c r="D23" s="13"/>
      <c r="E23" s="13"/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6</v>
      </c>
      <c r="C24" s="3">
        <v>22</v>
      </c>
      <c r="D24" s="13"/>
      <c r="E24" s="13"/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7</v>
      </c>
      <c r="C25" s="3">
        <v>23</v>
      </c>
      <c r="D25" s="13"/>
      <c r="E25" s="13"/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8</v>
      </c>
      <c r="C26" s="3">
        <v>24</v>
      </c>
      <c r="D26" s="13"/>
      <c r="E26" s="13"/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8</v>
      </c>
      <c r="C27" s="3">
        <v>25</v>
      </c>
      <c r="D27" s="13"/>
      <c r="E27" s="13"/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9</v>
      </c>
      <c r="C28" s="3">
        <v>26</v>
      </c>
      <c r="D28" s="13"/>
      <c r="E28" s="13"/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4</v>
      </c>
      <c r="C29" s="3">
        <v>27</v>
      </c>
      <c r="D29" s="13"/>
      <c r="E29" s="13"/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5</v>
      </c>
      <c r="C30" s="3">
        <v>28</v>
      </c>
      <c r="D30" s="13"/>
      <c r="E30" s="13"/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6</v>
      </c>
      <c r="C31" s="3">
        <v>29</v>
      </c>
      <c r="D31" s="13"/>
      <c r="E31" s="13"/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7</v>
      </c>
      <c r="C32" s="3">
        <v>30</v>
      </c>
      <c r="D32" s="13"/>
      <c r="E32" s="13"/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 t="s">
        <v>8</v>
      </c>
      <c r="C33" s="3">
        <v>31</v>
      </c>
      <c r="D33" s="13"/>
      <c r="E33" s="13"/>
      <c r="H33" s="3"/>
      <c r="L33" s="3"/>
      <c r="P33" s="3"/>
      <c r="R33" s="3"/>
      <c r="V33" s="3"/>
      <c r="Z33" s="3"/>
    </row>
    <row r="34" spans="1:26" x14ac:dyDescent="0.2">
      <c r="D34" s="13"/>
      <c r="E34" s="13"/>
      <c r="H34" s="3"/>
    </row>
    <row r="35" spans="1:26" x14ac:dyDescent="0.2">
      <c r="A35" s="7" t="s">
        <v>10</v>
      </c>
      <c r="D35" s="13">
        <f>SUM(D3:D34)</f>
        <v>0</v>
      </c>
      <c r="E35" s="13">
        <f>SUM(E3:E34)</f>
        <v>0</v>
      </c>
    </row>
    <row r="36" spans="1:26" x14ac:dyDescent="0.2">
      <c r="D36" s="13"/>
      <c r="E36" s="13"/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AA35"/>
  <sheetViews>
    <sheetView zoomScaleNormal="100" workbookViewId="0">
      <selection activeCell="F18" sqref="F18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45" t="s">
        <v>15</v>
      </c>
      <c r="C1" s="45"/>
      <c r="D1" s="45"/>
      <c r="E1" s="46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8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9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4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5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6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7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8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8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9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4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5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6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7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8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8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9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4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5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6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7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8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8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9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4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5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6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7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8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8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9</v>
      </c>
      <c r="C32" s="3">
        <v>30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/>
      <c r="C33" s="3"/>
      <c r="H33" s="3"/>
      <c r="L33" s="3"/>
      <c r="P33" s="3"/>
      <c r="R33" s="3"/>
      <c r="V33" s="3"/>
      <c r="Z33" s="3"/>
    </row>
    <row r="34" spans="1:26" x14ac:dyDescent="0.2"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AA35"/>
  <sheetViews>
    <sheetView zoomScaleNormal="100" workbookViewId="0">
      <selection activeCell="E6" sqref="E6"/>
    </sheetView>
  </sheetViews>
  <sheetFormatPr baseColWidth="10" defaultRowHeight="12.75" x14ac:dyDescent="0.2"/>
  <cols>
    <col min="1" max="1" width="16.5703125" customWidth="1"/>
    <col min="2" max="2" width="2.7109375" style="4" customWidth="1"/>
    <col min="3" max="3" width="4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45" t="s">
        <v>16</v>
      </c>
      <c r="C1" s="45"/>
      <c r="D1" s="45"/>
      <c r="E1" s="46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4</v>
      </c>
      <c r="C3" s="3">
        <v>1</v>
      </c>
      <c r="F3" s="3"/>
      <c r="H3" s="6"/>
      <c r="I3" s="2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5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6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7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8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8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9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4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5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6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7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8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8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9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4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5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6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7</v>
      </c>
      <c r="C20" s="3">
        <v>18</v>
      </c>
      <c r="E20" s="21"/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8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8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9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4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5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6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7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8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8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9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4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5</v>
      </c>
      <c r="C32" s="3">
        <v>30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 t="s">
        <v>6</v>
      </c>
      <c r="C33" s="3">
        <v>31</v>
      </c>
      <c r="H33" s="3"/>
      <c r="L33" s="3"/>
      <c r="P33" s="3"/>
      <c r="R33" s="3"/>
      <c r="V33" s="3"/>
      <c r="Z33" s="3"/>
    </row>
    <row r="34" spans="1:26" x14ac:dyDescent="0.2">
      <c r="B34" s="8"/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AA35"/>
  <sheetViews>
    <sheetView zoomScaleNormal="100" workbookViewId="0">
      <selection activeCell="B33" sqref="B33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45" t="s">
        <v>17</v>
      </c>
      <c r="C1" s="45"/>
      <c r="D1" s="45"/>
      <c r="E1" s="46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7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8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8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9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4</v>
      </c>
      <c r="C7" s="3">
        <v>5</v>
      </c>
      <c r="D7">
        <v>4</v>
      </c>
      <c r="E7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5</v>
      </c>
      <c r="C8" s="3">
        <v>6</v>
      </c>
      <c r="D8">
        <v>4</v>
      </c>
      <c r="E8">
        <v>2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6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7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8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8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9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4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5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6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7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8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8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9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4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5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6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7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8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8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9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4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5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6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7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8</v>
      </c>
      <c r="C32" s="3">
        <v>30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 t="s">
        <v>8</v>
      </c>
      <c r="C33" s="3">
        <v>31</v>
      </c>
      <c r="H33" s="3"/>
      <c r="L33" s="3"/>
      <c r="P33" s="3"/>
      <c r="R33" s="3"/>
      <c r="V33" s="3"/>
      <c r="Z33" s="3"/>
    </row>
    <row r="34" spans="1:26" x14ac:dyDescent="0.2">
      <c r="B34" s="8"/>
      <c r="H34" s="3"/>
    </row>
    <row r="35" spans="1:26" x14ac:dyDescent="0.2">
      <c r="A35" s="7" t="s">
        <v>10</v>
      </c>
      <c r="D35">
        <f>SUM(D3:D34)</f>
        <v>8</v>
      </c>
      <c r="E35">
        <f>SUM(E3:E34)</f>
        <v>7</v>
      </c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AA35"/>
  <sheetViews>
    <sheetView zoomScaleNormal="100" workbookViewId="0">
      <selection activeCell="B33" sqref="B33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45" t="s">
        <v>18</v>
      </c>
      <c r="C1" s="45"/>
      <c r="D1" s="45"/>
      <c r="E1" s="46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9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4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5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6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7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8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8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9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4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5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6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7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8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8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9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4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5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6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7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8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8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9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4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5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6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7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8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8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9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4</v>
      </c>
      <c r="C32" s="3">
        <v>30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/>
      <c r="C33" s="3"/>
      <c r="H33" s="3"/>
      <c r="L33" s="3"/>
      <c r="P33" s="3"/>
      <c r="R33" s="3"/>
      <c r="V33" s="3"/>
      <c r="Z33" s="3"/>
    </row>
    <row r="34" spans="1:26" x14ac:dyDescent="0.2">
      <c r="B34" s="8"/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AA35"/>
  <sheetViews>
    <sheetView topLeftCell="A10" zoomScaleNormal="100" workbookViewId="0">
      <selection activeCell="B34" sqref="B34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45" t="s">
        <v>19</v>
      </c>
      <c r="C1" s="45"/>
      <c r="D1" s="45"/>
      <c r="E1" s="46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5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6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7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8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8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9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4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5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6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7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8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8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9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4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5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6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7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8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8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9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4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5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6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7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8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8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9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4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5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6</v>
      </c>
      <c r="C32" s="3">
        <v>30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 t="s">
        <v>7</v>
      </c>
      <c r="C33" s="3">
        <v>31</v>
      </c>
      <c r="H33" s="3"/>
      <c r="L33" s="3"/>
      <c r="P33" s="3"/>
      <c r="R33" s="3"/>
      <c r="V33" s="3"/>
      <c r="Z33" s="3"/>
    </row>
    <row r="34" spans="1:26" x14ac:dyDescent="0.2">
      <c r="B34" s="8"/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AA35"/>
  <sheetViews>
    <sheetView topLeftCell="A13" zoomScaleNormal="100" workbookViewId="0">
      <selection activeCell="E30" sqref="E30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45" t="s">
        <v>20</v>
      </c>
      <c r="C1" s="45"/>
      <c r="D1" s="45"/>
      <c r="E1" s="46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8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8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9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4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5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6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7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8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8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9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4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5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6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7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8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8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9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4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5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6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7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8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8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9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4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5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6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7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8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8</v>
      </c>
      <c r="C32" s="3">
        <v>30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/>
      <c r="C33" s="3"/>
      <c r="H33" s="3"/>
      <c r="L33" s="3"/>
      <c r="P33" s="3"/>
      <c r="R33" s="3"/>
      <c r="V33" s="3"/>
      <c r="Z33" s="3"/>
    </row>
    <row r="34" spans="1:26" x14ac:dyDescent="0.2">
      <c r="B34" s="8"/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AA35"/>
  <sheetViews>
    <sheetView topLeftCell="A6" zoomScaleNormal="100" workbookViewId="0">
      <selection activeCell="H29" sqref="H29"/>
    </sheetView>
  </sheetViews>
  <sheetFormatPr baseColWidth="10" defaultRowHeight="12.75" x14ac:dyDescent="0.2"/>
  <cols>
    <col min="1" max="1" width="16.5703125" style="35" customWidth="1"/>
    <col min="2" max="2" width="2.42578125" style="35" customWidth="1"/>
    <col min="3" max="3" width="3.42578125" style="35" customWidth="1"/>
    <col min="4" max="6" width="14.28515625" style="35" customWidth="1"/>
    <col min="7" max="27" width="10" style="35" customWidth="1"/>
    <col min="28" max="16384" width="11.42578125" style="35"/>
  </cols>
  <sheetData>
    <row r="1" spans="2:27" ht="17.25" customHeight="1" x14ac:dyDescent="0.2">
      <c r="B1" s="45" t="s">
        <v>21</v>
      </c>
      <c r="C1" s="45"/>
      <c r="D1" s="45"/>
      <c r="E1" s="45"/>
      <c r="F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</row>
    <row r="2" spans="2:27" ht="13.5" customHeight="1" x14ac:dyDescent="0.2">
      <c r="D2" s="35" t="s">
        <v>2</v>
      </c>
      <c r="E2" s="35" t="s">
        <v>3</v>
      </c>
      <c r="F2" s="35" t="s">
        <v>31</v>
      </c>
    </row>
    <row r="3" spans="2:27" ht="13.5" customHeight="1" x14ac:dyDescent="0.2">
      <c r="B3" s="35" t="s">
        <v>9</v>
      </c>
      <c r="C3" s="35">
        <v>1</v>
      </c>
    </row>
    <row r="4" spans="2:27" ht="13.5" customHeight="1" x14ac:dyDescent="0.2">
      <c r="B4" s="35" t="s">
        <v>4</v>
      </c>
      <c r="C4" s="35">
        <v>2</v>
      </c>
    </row>
    <row r="5" spans="2:27" ht="13.5" customHeight="1" x14ac:dyDescent="0.2">
      <c r="B5" s="35" t="s">
        <v>5</v>
      </c>
      <c r="C5" s="35">
        <v>3</v>
      </c>
    </row>
    <row r="6" spans="2:27" ht="13.5" customHeight="1" x14ac:dyDescent="0.2">
      <c r="B6" s="35" t="s">
        <v>21</v>
      </c>
      <c r="C6" s="35">
        <v>4</v>
      </c>
    </row>
    <row r="7" spans="2:27" ht="13.5" customHeight="1" x14ac:dyDescent="0.2">
      <c r="B7" s="35" t="s">
        <v>7</v>
      </c>
      <c r="C7" s="35">
        <v>5</v>
      </c>
    </row>
    <row r="8" spans="2:27" ht="13.5" customHeight="1" x14ac:dyDescent="0.2">
      <c r="B8" s="35" t="s">
        <v>8</v>
      </c>
      <c r="C8" s="35">
        <v>6</v>
      </c>
    </row>
    <row r="9" spans="2:27" ht="13.5" customHeight="1" x14ac:dyDescent="0.2">
      <c r="B9" s="35" t="s">
        <v>8</v>
      </c>
      <c r="C9" s="35">
        <v>7</v>
      </c>
    </row>
    <row r="10" spans="2:27" ht="13.5" customHeight="1" x14ac:dyDescent="0.2">
      <c r="B10" s="35" t="s">
        <v>9</v>
      </c>
      <c r="C10" s="35">
        <v>8</v>
      </c>
    </row>
    <row r="11" spans="2:27" ht="13.5" customHeight="1" x14ac:dyDescent="0.2">
      <c r="B11" s="35" t="s">
        <v>4</v>
      </c>
      <c r="C11" s="35">
        <v>9</v>
      </c>
    </row>
    <row r="12" spans="2:27" ht="13.5" customHeight="1" x14ac:dyDescent="0.2">
      <c r="B12" s="35" t="s">
        <v>5</v>
      </c>
      <c r="C12" s="35">
        <v>10</v>
      </c>
    </row>
    <row r="13" spans="2:27" ht="13.5" customHeight="1" x14ac:dyDescent="0.2">
      <c r="B13" s="35" t="s">
        <v>1</v>
      </c>
      <c r="C13" s="35">
        <v>11</v>
      </c>
    </row>
    <row r="14" spans="2:27" ht="13.5" customHeight="1" x14ac:dyDescent="0.2">
      <c r="B14" s="35" t="s">
        <v>7</v>
      </c>
      <c r="C14" s="35">
        <v>12</v>
      </c>
    </row>
    <row r="15" spans="2:27" ht="13.5" customHeight="1" x14ac:dyDescent="0.2">
      <c r="B15" s="35" t="s">
        <v>8</v>
      </c>
      <c r="C15" s="35">
        <v>13</v>
      </c>
    </row>
    <row r="16" spans="2:27" ht="13.5" customHeight="1" x14ac:dyDescent="0.2">
      <c r="B16" s="35" t="s">
        <v>8</v>
      </c>
      <c r="C16" s="35">
        <v>14</v>
      </c>
    </row>
    <row r="17" spans="2:6" ht="13.5" customHeight="1" x14ac:dyDescent="0.2">
      <c r="B17" s="35" t="s">
        <v>9</v>
      </c>
      <c r="C17" s="35">
        <v>15</v>
      </c>
    </row>
    <row r="18" spans="2:6" ht="13.5" customHeight="1" x14ac:dyDescent="0.2">
      <c r="B18" s="35" t="s">
        <v>4</v>
      </c>
      <c r="C18" s="35">
        <v>16</v>
      </c>
    </row>
    <row r="19" spans="2:6" ht="13.5" customHeight="1" x14ac:dyDescent="0.2">
      <c r="B19" s="35" t="s">
        <v>5</v>
      </c>
      <c r="C19" s="35">
        <v>17</v>
      </c>
    </row>
    <row r="20" spans="2:6" ht="13.5" customHeight="1" x14ac:dyDescent="0.2">
      <c r="B20" s="35" t="s">
        <v>22</v>
      </c>
      <c r="C20" s="35">
        <v>18</v>
      </c>
    </row>
    <row r="21" spans="2:6" ht="13.5" customHeight="1" x14ac:dyDescent="0.2">
      <c r="B21" s="35" t="s">
        <v>7</v>
      </c>
      <c r="C21" s="35">
        <v>19</v>
      </c>
    </row>
    <row r="22" spans="2:6" ht="13.5" customHeight="1" x14ac:dyDescent="0.2">
      <c r="B22" s="35" t="s">
        <v>8</v>
      </c>
      <c r="C22" s="35">
        <v>20</v>
      </c>
    </row>
    <row r="23" spans="2:6" ht="13.5" customHeight="1" x14ac:dyDescent="0.2">
      <c r="B23" s="35" t="s">
        <v>8</v>
      </c>
      <c r="C23" s="35">
        <v>21</v>
      </c>
    </row>
    <row r="24" spans="2:6" ht="13.5" customHeight="1" x14ac:dyDescent="0.2">
      <c r="B24" s="35" t="s">
        <v>9</v>
      </c>
      <c r="C24" s="35">
        <v>22</v>
      </c>
    </row>
    <row r="25" spans="2:6" ht="13.5" customHeight="1" x14ac:dyDescent="0.2">
      <c r="B25" s="35" t="s">
        <v>4</v>
      </c>
      <c r="C25" s="35">
        <v>23</v>
      </c>
    </row>
    <row r="26" spans="2:6" ht="13.5" customHeight="1" x14ac:dyDescent="0.2">
      <c r="B26" s="35" t="s">
        <v>5</v>
      </c>
      <c r="C26" s="35">
        <v>24</v>
      </c>
    </row>
    <row r="27" spans="2:6" ht="13.5" customHeight="1" x14ac:dyDescent="0.2">
      <c r="B27" s="35" t="s">
        <v>12</v>
      </c>
      <c r="C27" s="35">
        <v>25</v>
      </c>
    </row>
    <row r="28" spans="2:6" ht="13.5" customHeight="1" x14ac:dyDescent="0.2">
      <c r="B28" s="35" t="s">
        <v>7</v>
      </c>
      <c r="C28" s="35">
        <v>26</v>
      </c>
    </row>
    <row r="29" spans="2:6" ht="13.5" customHeight="1" x14ac:dyDescent="0.2">
      <c r="B29" s="35" t="s">
        <v>8</v>
      </c>
      <c r="C29" s="35">
        <v>27</v>
      </c>
      <c r="D29" s="35">
        <v>6</v>
      </c>
      <c r="E29" s="35">
        <v>3</v>
      </c>
      <c r="F29" s="35">
        <v>7</v>
      </c>
    </row>
    <row r="30" spans="2:6" ht="13.5" customHeight="1" x14ac:dyDescent="0.2">
      <c r="B30" s="35" t="s">
        <v>8</v>
      </c>
      <c r="C30" s="35">
        <v>28</v>
      </c>
    </row>
    <row r="31" spans="2:6" ht="13.5" customHeight="1" x14ac:dyDescent="0.2">
      <c r="B31" s="35" t="s">
        <v>9</v>
      </c>
      <c r="C31" s="35">
        <v>29</v>
      </c>
    </row>
    <row r="32" spans="2:6" ht="13.5" customHeight="1" x14ac:dyDescent="0.2">
      <c r="B32" s="35" t="s">
        <v>4</v>
      </c>
      <c r="C32" s="35">
        <v>30</v>
      </c>
    </row>
    <row r="33" spans="1:6" ht="13.5" customHeight="1" x14ac:dyDescent="0.2">
      <c r="B33" s="35" t="s">
        <v>5</v>
      </c>
      <c r="C33" s="35">
        <v>31</v>
      </c>
    </row>
    <row r="35" spans="1:6" x14ac:dyDescent="0.2">
      <c r="A35" s="35" t="s">
        <v>10</v>
      </c>
      <c r="D35" s="35">
        <f>SUM(D3:D34)</f>
        <v>6</v>
      </c>
      <c r="E35" s="35">
        <f>SUM(E3:E34)</f>
        <v>3</v>
      </c>
      <c r="F35" s="35">
        <f>SUM(F3:F34)</f>
        <v>7</v>
      </c>
    </row>
  </sheetData>
  <mergeCells count="11">
    <mergeCell ref="L1:M1"/>
    <mergeCell ref="H1:I1"/>
    <mergeCell ref="J1:K1"/>
    <mergeCell ref="B1:F1"/>
    <mergeCell ref="Z1:AA1"/>
    <mergeCell ref="N1:O1"/>
    <mergeCell ref="P1:Q1"/>
    <mergeCell ref="R1:S1"/>
    <mergeCell ref="T1:U1"/>
    <mergeCell ref="V1:W1"/>
    <mergeCell ref="X1:Y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2:C14"/>
  <sheetViews>
    <sheetView workbookViewId="0">
      <selection activeCell="C7" sqref="C7"/>
    </sheetView>
  </sheetViews>
  <sheetFormatPr baseColWidth="10" defaultRowHeight="12.75" x14ac:dyDescent="0.2"/>
  <sheetData>
    <row r="2" spans="1:3" x14ac:dyDescent="0.2">
      <c r="B2" s="10" t="s">
        <v>2</v>
      </c>
      <c r="C2" s="10" t="s">
        <v>3</v>
      </c>
    </row>
    <row r="3" spans="1:3" x14ac:dyDescent="0.2">
      <c r="A3" s="10" t="s">
        <v>1</v>
      </c>
      <c r="B3">
        <f>Janvier!D35</f>
        <v>0</v>
      </c>
      <c r="C3">
        <f>Janvier!E35</f>
        <v>0</v>
      </c>
    </row>
    <row r="4" spans="1:3" x14ac:dyDescent="0.2">
      <c r="A4" s="10" t="s">
        <v>22</v>
      </c>
      <c r="B4">
        <f>Fevrier!D35</f>
        <v>0</v>
      </c>
      <c r="C4">
        <f>Fevrier!E35</f>
        <v>0</v>
      </c>
    </row>
    <row r="5" spans="1:3" x14ac:dyDescent="0.2">
      <c r="A5" s="10" t="s">
        <v>12</v>
      </c>
      <c r="B5">
        <f>Mars!D35</f>
        <v>0</v>
      </c>
      <c r="C5">
        <f>Mars!E35</f>
        <v>0</v>
      </c>
    </row>
    <row r="6" spans="1:3" x14ac:dyDescent="0.2">
      <c r="A6" s="10" t="s">
        <v>13</v>
      </c>
      <c r="B6">
        <f>Avril!D35</f>
        <v>0</v>
      </c>
      <c r="C6">
        <f>Avril!E35</f>
        <v>0</v>
      </c>
    </row>
    <row r="7" spans="1:3" x14ac:dyDescent="0.2">
      <c r="A7" s="10" t="s">
        <v>14</v>
      </c>
      <c r="B7">
        <f>Mai!D35</f>
        <v>0</v>
      </c>
      <c r="C7">
        <f>Mai!E35</f>
        <v>0</v>
      </c>
    </row>
    <row r="8" spans="1:3" x14ac:dyDescent="0.2">
      <c r="A8" s="10" t="s">
        <v>15</v>
      </c>
      <c r="B8">
        <f>Juin!D35</f>
        <v>0</v>
      </c>
      <c r="C8">
        <f>Juin!E35</f>
        <v>0</v>
      </c>
    </row>
    <row r="9" spans="1:3" x14ac:dyDescent="0.2">
      <c r="A9" s="10" t="s">
        <v>16</v>
      </c>
      <c r="B9">
        <f>Juillet!D35</f>
        <v>0</v>
      </c>
      <c r="C9">
        <f>Juillet!E35</f>
        <v>0</v>
      </c>
    </row>
    <row r="10" spans="1:3" x14ac:dyDescent="0.2">
      <c r="A10" s="10" t="s">
        <v>17</v>
      </c>
      <c r="B10">
        <f>Août!D35</f>
        <v>8</v>
      </c>
      <c r="C10">
        <f>Août!E35</f>
        <v>7</v>
      </c>
    </row>
    <row r="11" spans="1:3" x14ac:dyDescent="0.2">
      <c r="A11" s="10" t="s">
        <v>18</v>
      </c>
      <c r="B11">
        <f>Septembre!D35</f>
        <v>0</v>
      </c>
      <c r="C11">
        <f>Septembre!E35</f>
        <v>0</v>
      </c>
    </row>
    <row r="12" spans="1:3" x14ac:dyDescent="0.2">
      <c r="A12" s="10" t="s">
        <v>19</v>
      </c>
      <c r="B12">
        <f>Octobre!D35</f>
        <v>0</v>
      </c>
      <c r="C12">
        <f>Octobre!E35</f>
        <v>0</v>
      </c>
    </row>
    <row r="13" spans="1:3" x14ac:dyDescent="0.2">
      <c r="A13" s="10" t="s">
        <v>20</v>
      </c>
      <c r="B13">
        <f>Novembre!D35</f>
        <v>0</v>
      </c>
      <c r="C13">
        <f>Novembre!E35</f>
        <v>0</v>
      </c>
    </row>
    <row r="14" spans="1:3" x14ac:dyDescent="0.2">
      <c r="A14" s="10" t="s">
        <v>23</v>
      </c>
      <c r="B14">
        <f>Decembre!D35</f>
        <v>6</v>
      </c>
      <c r="C14">
        <f>Decembre!E35</f>
        <v>3</v>
      </c>
    </row>
  </sheetData>
  <phoneticPr fontId="0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5</vt:i4>
      </vt:variant>
    </vt:vector>
  </HeadingPairs>
  <TitlesOfParts>
    <vt:vector size="19" baseType="lpstr">
      <vt:lpstr>Compteur</vt:lpstr>
      <vt:lpstr>Janvier</vt:lpstr>
      <vt:lpstr>Fevrier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  <vt:lpstr>Bilan annuel</vt:lpstr>
      <vt:lpstr>derApp</vt:lpstr>
      <vt:lpstr>derPas</vt:lpstr>
      <vt:lpstr>Hui</vt:lpstr>
      <vt:lpstr>NbApp</vt:lpstr>
      <vt:lpstr>NbPas</vt:lpstr>
    </vt:vector>
  </TitlesOfParts>
  <Company>kindy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pro_brun</dc:creator>
  <cp:lastModifiedBy>Utilisateur</cp:lastModifiedBy>
  <dcterms:created xsi:type="dcterms:W3CDTF">2009-11-16T10:47:26Z</dcterms:created>
  <dcterms:modified xsi:type="dcterms:W3CDTF">2020-12-27T12:58:24Z</dcterms:modified>
</cp:coreProperties>
</file>