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pvfileepi62a.intra.just.fgov.be\home$\marnphil001\Downloads\"/>
    </mc:Choice>
  </mc:AlternateContent>
  <bookViews>
    <workbookView xWindow="240" yWindow="75" windowWidth="8760" windowHeight="4935" tabRatio="783"/>
  </bookViews>
  <sheets>
    <sheet name="feuille1" sheetId="10" r:id="rId1"/>
  </sheets>
  <calcPr calcId="152511"/>
</workbook>
</file>

<file path=xl/calcChain.xml><?xml version="1.0" encoding="utf-8"?>
<calcChain xmlns="http://schemas.openxmlformats.org/spreadsheetml/2006/main">
  <c r="D3" i="10" l="1" a="1"/>
  <c r="D3" i="10" s="1"/>
  <c r="D4" i="10" a="1"/>
  <c r="D4" i="10" s="1"/>
  <c r="D5" i="10" a="1"/>
  <c r="D5" i="10" s="1"/>
  <c r="D6" i="10" a="1"/>
  <c r="D6" i="10" s="1"/>
  <c r="D7" i="10" a="1"/>
  <c r="D7" i="10" s="1"/>
  <c r="D8" i="10" a="1"/>
  <c r="D8" i="10" s="1"/>
  <c r="D9" i="10" a="1"/>
  <c r="D9" i="10" s="1"/>
  <c r="D10" i="10" a="1"/>
  <c r="D10" i="10" s="1"/>
  <c r="D11" i="10" a="1"/>
  <c r="D11" i="10" s="1"/>
  <c r="D12" i="10" a="1"/>
  <c r="D12" i="10" s="1"/>
  <c r="D13" i="10" a="1"/>
  <c r="D13" i="10" s="1"/>
  <c r="D14" i="10" a="1"/>
  <c r="D14" i="10" s="1"/>
  <c r="D15" i="10" a="1"/>
  <c r="D15" i="10" s="1"/>
  <c r="D16" i="10" a="1"/>
  <c r="D16" i="10" s="1"/>
  <c r="D17" i="10" a="1"/>
  <c r="D17" i="10" s="1"/>
  <c r="D18" i="10" a="1"/>
  <c r="D18" i="10" s="1"/>
  <c r="D19" i="10" a="1"/>
  <c r="D19" i="10" s="1"/>
  <c r="D20" i="10" a="1"/>
  <c r="D20" i="10" s="1"/>
  <c r="D21" i="10" a="1"/>
  <c r="D21" i="10" s="1"/>
  <c r="D22" i="10" a="1"/>
  <c r="D22" i="10" s="1"/>
  <c r="D23" i="10" a="1"/>
  <c r="D23" i="10" s="1"/>
  <c r="D24" i="10" a="1"/>
  <c r="D24" i="10" s="1"/>
  <c r="D25" i="10" a="1"/>
  <c r="D25" i="10" s="1"/>
  <c r="D26" i="10" a="1"/>
  <c r="D26" i="10" s="1"/>
  <c r="D27" i="10" a="1"/>
  <c r="D27" i="10" s="1"/>
  <c r="D28" i="10" a="1"/>
  <c r="D28" i="10" s="1"/>
  <c r="D29" i="10" a="1"/>
  <c r="D29" i="10" s="1"/>
  <c r="D30" i="10" a="1"/>
  <c r="D30" i="10" s="1"/>
  <c r="D31" i="10" a="1"/>
  <c r="D31" i="10" s="1"/>
  <c r="D32" i="10" a="1"/>
  <c r="D32" i="10" s="1"/>
  <c r="D33" i="10" a="1"/>
  <c r="D33" i="10" s="1"/>
  <c r="D34" i="10" a="1"/>
  <c r="D34" i="10" s="1"/>
  <c r="D35" i="10" a="1"/>
  <c r="D35" i="10" s="1"/>
  <c r="D36" i="10" a="1"/>
  <c r="D36" i="10" s="1"/>
  <c r="D37" i="10" a="1"/>
  <c r="D37" i="10" s="1"/>
  <c r="D38" i="10" a="1"/>
  <c r="D38" i="10" s="1"/>
  <c r="D39" i="10" a="1"/>
  <c r="D39" i="10" s="1"/>
  <c r="D40" i="10" a="1"/>
  <c r="D40" i="10" s="1"/>
  <c r="D41" i="10" a="1"/>
  <c r="D41" i="10" s="1"/>
  <c r="D42" i="10" a="1"/>
  <c r="D42" i="10" s="1"/>
  <c r="D43" i="10" a="1"/>
  <c r="D43" i="10" s="1"/>
  <c r="D44" i="10" a="1"/>
  <c r="D44" i="10" s="1"/>
  <c r="D45" i="10" a="1"/>
  <c r="D45" i="10" s="1"/>
  <c r="D46" i="10" a="1"/>
  <c r="D46" i="10" s="1"/>
  <c r="D47" i="10" a="1"/>
  <c r="D47" i="10" s="1"/>
  <c r="D48" i="10" a="1"/>
  <c r="D48" i="10" s="1"/>
  <c r="D49" i="10" a="1"/>
  <c r="D49" i="10" s="1"/>
  <c r="D50" i="10" a="1"/>
  <c r="D50" i="10" s="1"/>
  <c r="D51" i="10" a="1"/>
  <c r="D51" i="10" s="1"/>
  <c r="D52" i="10" a="1"/>
  <c r="D52" i="10" s="1"/>
  <c r="D53" i="10" a="1"/>
  <c r="D53" i="10" s="1"/>
  <c r="D54" i="10" a="1"/>
  <c r="D54" i="10" s="1"/>
  <c r="D55" i="10" a="1"/>
  <c r="D55" i="10" s="1"/>
  <c r="D56" i="10" a="1"/>
  <c r="D56" i="10" s="1"/>
  <c r="D57" i="10" a="1"/>
  <c r="D57" i="10" s="1"/>
  <c r="D58" i="10" a="1"/>
  <c r="D58" i="10" s="1"/>
  <c r="D59" i="10" a="1"/>
  <c r="D59" i="10" s="1"/>
  <c r="D60" i="10" a="1"/>
  <c r="D60" i="10" s="1"/>
  <c r="D61" i="10" a="1"/>
  <c r="D61" i="10" s="1"/>
  <c r="D62" i="10" a="1"/>
  <c r="D62" i="10" s="1"/>
  <c r="D63" i="10" a="1"/>
  <c r="D63" i="10" s="1"/>
  <c r="D64" i="10" a="1"/>
  <c r="D64" i="10" s="1"/>
  <c r="D65" i="10" a="1"/>
  <c r="D65" i="10" s="1"/>
  <c r="D66" i="10" a="1"/>
  <c r="D66" i="10" s="1"/>
  <c r="D67" i="10" a="1"/>
  <c r="D67" i="10" s="1"/>
  <c r="D68" i="10" a="1"/>
  <c r="D68" i="10" s="1"/>
  <c r="D69" i="10" a="1"/>
  <c r="D69" i="10" s="1"/>
  <c r="D70" i="10" a="1"/>
  <c r="D70" i="10" s="1"/>
  <c r="D71" i="10" a="1"/>
  <c r="D71" i="10" s="1"/>
  <c r="D72" i="10" a="1"/>
  <c r="D72" i="10" s="1"/>
  <c r="D73" i="10" a="1"/>
  <c r="D73" i="10" s="1"/>
  <c r="D74" i="10" a="1"/>
  <c r="D74" i="10" s="1"/>
  <c r="D75" i="10" a="1"/>
  <c r="D75" i="10" s="1"/>
  <c r="D76" i="10" a="1"/>
  <c r="D76" i="10" s="1"/>
  <c r="D77" i="10" a="1"/>
  <c r="D77" i="10" s="1"/>
  <c r="D78" i="10" a="1"/>
  <c r="D78" i="10" s="1"/>
  <c r="D79" i="10" a="1"/>
  <c r="D79" i="10" s="1"/>
  <c r="D80" i="10" a="1"/>
  <c r="D80" i="10" s="1"/>
  <c r="D81" i="10" a="1"/>
  <c r="D81" i="10" s="1"/>
  <c r="D82" i="10" a="1"/>
  <c r="D82" i="10" s="1"/>
  <c r="D83" i="10" a="1"/>
  <c r="D83" i="10" s="1"/>
  <c r="D84" i="10" a="1"/>
  <c r="D84" i="10" s="1"/>
  <c r="D85" i="10" a="1"/>
  <c r="D85" i="10" s="1"/>
  <c r="D86" i="10" a="1"/>
  <c r="D86" i="10" s="1"/>
  <c r="D87" i="10" a="1"/>
  <c r="D87" i="10" s="1"/>
  <c r="D88" i="10" a="1"/>
  <c r="D88" i="10" s="1"/>
  <c r="D89" i="10" a="1"/>
  <c r="D89" i="10" s="1"/>
  <c r="D90" i="10" a="1"/>
  <c r="D90" i="10" s="1"/>
  <c r="D91" i="10" a="1"/>
  <c r="D91" i="10" s="1"/>
  <c r="D92" i="10" a="1"/>
  <c r="D92" i="10" s="1"/>
  <c r="D93" i="10" a="1"/>
  <c r="D93" i="10" s="1"/>
  <c r="D94" i="10" a="1"/>
  <c r="D94" i="10" s="1"/>
  <c r="D95" i="10" a="1"/>
  <c r="D95" i="10" s="1"/>
  <c r="D96" i="10" a="1"/>
  <c r="D96" i="10" s="1"/>
  <c r="D97" i="10" a="1"/>
  <c r="D97" i="10" s="1"/>
  <c r="D98" i="10" a="1"/>
  <c r="D98" i="10" s="1"/>
  <c r="D99" i="10" a="1"/>
  <c r="D99" i="10" s="1"/>
  <c r="D100" i="10" a="1"/>
  <c r="D100" i="10" s="1"/>
  <c r="D101" i="10" a="1"/>
  <c r="D101" i="10" s="1"/>
  <c r="D102" i="10" a="1"/>
  <c r="D102" i="10" s="1"/>
  <c r="D103" i="10" a="1"/>
  <c r="D103" i="10" s="1"/>
  <c r="D104" i="10" a="1"/>
  <c r="D104" i="10" s="1"/>
  <c r="D105" i="10" a="1"/>
  <c r="D105" i="10" s="1"/>
  <c r="D106" i="10" a="1"/>
  <c r="D106" i="10" s="1"/>
  <c r="D107" i="10" a="1"/>
  <c r="D107" i="10" s="1"/>
  <c r="D108" i="10" a="1"/>
  <c r="D108" i="10" s="1"/>
  <c r="D109" i="10" a="1"/>
  <c r="D109" i="10" s="1"/>
  <c r="D110" i="10" a="1"/>
  <c r="D110" i="10" s="1"/>
  <c r="D111" i="10" a="1"/>
  <c r="D111" i="10" s="1"/>
  <c r="D112" i="10" a="1"/>
  <c r="D112" i="10" s="1"/>
  <c r="D113" i="10" a="1"/>
  <c r="D113" i="10" s="1"/>
  <c r="D114" i="10" a="1"/>
  <c r="D114" i="10" s="1"/>
  <c r="D115" i="10" a="1"/>
  <c r="D115" i="10" s="1"/>
  <c r="D116" i="10" a="1"/>
  <c r="D116" i="10" s="1"/>
  <c r="D117" i="10" a="1"/>
  <c r="D117" i="10" s="1"/>
  <c r="D118" i="10" a="1"/>
  <c r="D118" i="10" s="1"/>
  <c r="D119" i="10" a="1"/>
  <c r="D119" i="10" s="1"/>
  <c r="D120" i="10" a="1"/>
  <c r="D120" i="10" s="1"/>
  <c r="D121" i="10" a="1"/>
  <c r="D121" i="10" s="1"/>
  <c r="D122" i="10" a="1"/>
  <c r="D122" i="10" s="1"/>
  <c r="D123" i="10" a="1"/>
  <c r="D123" i="10" s="1"/>
  <c r="D124" i="10" a="1"/>
  <c r="D124" i="10" s="1"/>
  <c r="D125" i="10" a="1"/>
  <c r="D125" i="10" s="1"/>
  <c r="D126" i="10" a="1"/>
  <c r="D126" i="10" s="1"/>
  <c r="D127" i="10" a="1"/>
  <c r="D127" i="10" s="1"/>
  <c r="D128" i="10" a="1"/>
  <c r="D128" i="10" s="1"/>
  <c r="D129" i="10" a="1"/>
  <c r="D129" i="10" s="1"/>
  <c r="D130" i="10" a="1"/>
  <c r="D130" i="10" s="1"/>
  <c r="D131" i="10" a="1"/>
  <c r="D131" i="10" s="1"/>
  <c r="D132" i="10" a="1"/>
  <c r="D132" i="10" s="1"/>
  <c r="D133" i="10" a="1"/>
  <c r="D133" i="10" s="1"/>
  <c r="D134" i="10" a="1"/>
  <c r="D134" i="10" s="1"/>
  <c r="D135" i="10" a="1"/>
  <c r="D135" i="10" s="1"/>
  <c r="D136" i="10" a="1"/>
  <c r="D136" i="10" s="1"/>
  <c r="D137" i="10" a="1"/>
  <c r="D137" i="10" s="1"/>
  <c r="D138" i="10" a="1"/>
  <c r="D138" i="10" s="1"/>
  <c r="D139" i="10" a="1"/>
  <c r="D139" i="10" s="1"/>
  <c r="D140" i="10" a="1"/>
  <c r="D140" i="10" s="1"/>
  <c r="D141" i="10" a="1"/>
  <c r="D141" i="10" s="1"/>
  <c r="D142" i="10" a="1"/>
  <c r="D142" i="10" s="1"/>
  <c r="D143" i="10" a="1"/>
  <c r="D143" i="10" s="1"/>
  <c r="D144" i="10" a="1"/>
  <c r="D144" i="10" s="1"/>
  <c r="D145" i="10" a="1"/>
  <c r="D145" i="10" s="1"/>
  <c r="D146" i="10" a="1"/>
  <c r="D146" i="10" s="1"/>
  <c r="D147" i="10" a="1"/>
  <c r="D147" i="10" s="1"/>
  <c r="D148" i="10" a="1"/>
  <c r="D148" i="10" s="1"/>
  <c r="D149" i="10" a="1"/>
  <c r="D149" i="10" s="1"/>
  <c r="D150" i="10" a="1"/>
  <c r="D150" i="10" s="1"/>
  <c r="D151" i="10" a="1"/>
  <c r="D151" i="10" s="1"/>
  <c r="D152" i="10" a="1"/>
  <c r="D152" i="10" s="1"/>
  <c r="D153" i="10" a="1"/>
  <c r="D153" i="10" s="1"/>
  <c r="D154" i="10" a="1"/>
  <c r="D154" i="10" s="1"/>
  <c r="D155" i="10" a="1"/>
  <c r="D155" i="10" s="1"/>
  <c r="D156" i="10" a="1"/>
  <c r="D156" i="10" s="1"/>
  <c r="D157" i="10" a="1"/>
  <c r="D157" i="10" s="1"/>
  <c r="D158" i="10" a="1"/>
  <c r="D158" i="10" s="1"/>
  <c r="D159" i="10" a="1"/>
  <c r="D159" i="10" s="1"/>
  <c r="D160" i="10" a="1"/>
  <c r="D160" i="10" s="1"/>
  <c r="D161" i="10" a="1"/>
  <c r="D161" i="10" s="1"/>
  <c r="D162" i="10" a="1"/>
  <c r="D162" i="10" s="1"/>
  <c r="D163" i="10" a="1"/>
  <c r="D163" i="10" s="1"/>
  <c r="D164" i="10" a="1"/>
  <c r="D164" i="10" s="1"/>
  <c r="D165" i="10" a="1"/>
  <c r="D165" i="10" s="1"/>
  <c r="D166" i="10" a="1"/>
  <c r="D166" i="10" s="1"/>
  <c r="D167" i="10" a="1"/>
  <c r="D167" i="10" s="1"/>
  <c r="D168" i="10" a="1"/>
  <c r="D168" i="10" s="1"/>
  <c r="D169" i="10" a="1"/>
  <c r="D169" i="10" s="1"/>
  <c r="D170" i="10" a="1"/>
  <c r="D170" i="10" s="1"/>
  <c r="D171" i="10" a="1"/>
  <c r="D171" i="10" s="1"/>
  <c r="D172" i="10" a="1"/>
  <c r="D172" i="10" s="1"/>
  <c r="D173" i="10" a="1"/>
  <c r="D173" i="10" s="1"/>
  <c r="D174" i="10" a="1"/>
  <c r="D174" i="10" s="1"/>
  <c r="D175" i="10" a="1"/>
  <c r="D175" i="10" s="1"/>
  <c r="D176" i="10" a="1"/>
  <c r="D176" i="10" s="1"/>
  <c r="D177" i="10" a="1"/>
  <c r="D177" i="10" s="1"/>
  <c r="D178" i="10" a="1"/>
  <c r="D178" i="10" s="1"/>
  <c r="D179" i="10" a="1"/>
  <c r="D179" i="10" s="1"/>
  <c r="D180" i="10" a="1"/>
  <c r="D180" i="10" s="1"/>
  <c r="D181" i="10" a="1"/>
  <c r="D181" i="10" s="1"/>
  <c r="D182" i="10" a="1"/>
  <c r="D182" i="10" s="1"/>
  <c r="D183" i="10" a="1"/>
  <c r="D183" i="10" s="1"/>
  <c r="D184" i="10" a="1"/>
  <c r="D184" i="10" s="1"/>
  <c r="D185" i="10" a="1"/>
  <c r="D185" i="10" s="1"/>
  <c r="D186" i="10" a="1"/>
  <c r="D186" i="10" s="1"/>
  <c r="D187" i="10" a="1"/>
  <c r="D187" i="10" s="1"/>
  <c r="D188" i="10" a="1"/>
  <c r="D188" i="10" s="1"/>
  <c r="D189" i="10" a="1"/>
  <c r="D189" i="10" s="1"/>
  <c r="D190" i="10" a="1"/>
  <c r="D190" i="10" s="1"/>
  <c r="D191" i="10" a="1"/>
  <c r="D191" i="10" s="1"/>
  <c r="D192" i="10" a="1"/>
  <c r="D192" i="10" s="1"/>
  <c r="D193" i="10" a="1"/>
  <c r="D193" i="10" s="1"/>
  <c r="D194" i="10" a="1"/>
  <c r="D194" i="10" s="1"/>
  <c r="D195" i="10" a="1"/>
  <c r="D195" i="10" s="1"/>
  <c r="D196" i="10" a="1"/>
  <c r="D196" i="10" s="1"/>
  <c r="D197" i="10" a="1"/>
  <c r="D197" i="10" s="1"/>
  <c r="D198" i="10" a="1"/>
  <c r="D198" i="10" s="1"/>
  <c r="D199" i="10" a="1"/>
  <c r="D199" i="10" s="1"/>
  <c r="D200" i="10" a="1"/>
  <c r="D200" i="10" s="1"/>
  <c r="D201" i="10" a="1"/>
  <c r="D201" i="10" s="1"/>
  <c r="D202" i="10" a="1"/>
  <c r="D202" i="10" s="1"/>
  <c r="D203" i="10" a="1"/>
  <c r="D203" i="10" s="1"/>
  <c r="D204" i="10" a="1"/>
  <c r="D204" i="10" s="1"/>
  <c r="D205" i="10" a="1"/>
  <c r="D205" i="10" s="1"/>
  <c r="D206" i="10" a="1"/>
  <c r="D206" i="10" s="1"/>
  <c r="D207" i="10" a="1"/>
  <c r="D207" i="10" s="1"/>
  <c r="D208" i="10" a="1"/>
  <c r="D208" i="10" s="1"/>
  <c r="D209" i="10" a="1"/>
  <c r="D209" i="10" s="1"/>
  <c r="D210" i="10" a="1"/>
  <c r="D210" i="10" s="1"/>
  <c r="D211" i="10" a="1"/>
  <c r="D211" i="10" s="1"/>
  <c r="D212" i="10" a="1"/>
  <c r="D212" i="10" s="1"/>
  <c r="D213" i="10" a="1"/>
  <c r="D213" i="10" s="1"/>
  <c r="D214" i="10" a="1"/>
  <c r="D214" i="10" s="1"/>
  <c r="D215" i="10" a="1"/>
  <c r="D215" i="10" s="1"/>
  <c r="D216" i="10" a="1"/>
  <c r="D216" i="10" s="1"/>
  <c r="D217" i="10" a="1"/>
  <c r="D217" i="10" s="1"/>
  <c r="D218" i="10" a="1"/>
  <c r="D218" i="10" s="1"/>
  <c r="D219" i="10" a="1"/>
  <c r="D219" i="10" s="1"/>
  <c r="D220" i="10" a="1"/>
  <c r="D220" i="10" s="1"/>
  <c r="D221" i="10" a="1"/>
  <c r="D221" i="10" s="1"/>
  <c r="D222" i="10" a="1"/>
  <c r="D222" i="10" s="1"/>
  <c r="D223" i="10" a="1"/>
  <c r="D223" i="10" s="1"/>
  <c r="D224" i="10" a="1"/>
  <c r="D224" i="10" s="1"/>
  <c r="D225" i="10" a="1"/>
  <c r="D225" i="10" s="1"/>
  <c r="D226" i="10" a="1"/>
  <c r="D226" i="10" s="1"/>
  <c r="D227" i="10" a="1"/>
  <c r="D227" i="10" s="1"/>
  <c r="D228" i="10" a="1"/>
  <c r="D228" i="10" s="1"/>
  <c r="D229" i="10" a="1"/>
  <c r="D229" i="10" s="1"/>
  <c r="D230" i="10" a="1"/>
  <c r="D230" i="10" s="1"/>
  <c r="D231" i="10" a="1"/>
  <c r="D231" i="10" s="1"/>
  <c r="D232" i="10" a="1"/>
  <c r="D232" i="10" s="1"/>
  <c r="D233" i="10" a="1"/>
  <c r="D233" i="10" s="1"/>
  <c r="D234" i="10" a="1"/>
  <c r="D234" i="10" s="1"/>
  <c r="D235" i="10" a="1"/>
  <c r="D235" i="10" s="1"/>
  <c r="D236" i="10" a="1"/>
  <c r="D236" i="10" s="1"/>
  <c r="D237" i="10" a="1"/>
  <c r="D237" i="10" s="1"/>
  <c r="D238" i="10" a="1"/>
  <c r="D238" i="10" s="1"/>
  <c r="D239" i="10" a="1"/>
  <c r="D239" i="10" s="1"/>
  <c r="D240" i="10" a="1"/>
  <c r="D240" i="10" s="1"/>
  <c r="D241" i="10" a="1"/>
  <c r="D241" i="10" s="1"/>
  <c r="D242" i="10" a="1"/>
  <c r="D242" i="10" s="1"/>
  <c r="D243" i="10" a="1"/>
  <c r="D243" i="10" s="1"/>
  <c r="D244" i="10" a="1"/>
  <c r="D244" i="10" s="1"/>
  <c r="D245" i="10" a="1"/>
  <c r="D245" i="10" s="1"/>
  <c r="D246" i="10" a="1"/>
  <c r="D246" i="10" s="1"/>
  <c r="D247" i="10" a="1"/>
  <c r="D247" i="10" s="1"/>
  <c r="D248" i="10" a="1"/>
  <c r="D248" i="10" s="1"/>
  <c r="D249" i="10" a="1"/>
  <c r="D249" i="10" s="1"/>
  <c r="D250" i="10" a="1"/>
  <c r="D250" i="10" s="1"/>
  <c r="D251" i="10" a="1"/>
  <c r="D251" i="10" s="1"/>
  <c r="D252" i="10" a="1"/>
  <c r="D252" i="10" s="1"/>
  <c r="D253" i="10" a="1"/>
  <c r="D253" i="10" s="1"/>
  <c r="D254" i="10" a="1"/>
  <c r="D254" i="10" s="1"/>
  <c r="D255" i="10" a="1"/>
  <c r="D255" i="10" s="1"/>
  <c r="D256" i="10" a="1"/>
  <c r="D256" i="10" s="1"/>
  <c r="D257" i="10" a="1"/>
  <c r="D257" i="10" s="1"/>
  <c r="D258" i="10" a="1"/>
  <c r="D258" i="10" s="1"/>
  <c r="D259" i="10" a="1"/>
  <c r="D259" i="10" s="1"/>
  <c r="D260" i="10" a="1"/>
  <c r="D260" i="10" s="1"/>
  <c r="D261" i="10" a="1"/>
  <c r="D261" i="10" s="1"/>
  <c r="D262" i="10" a="1"/>
  <c r="D262" i="10" s="1"/>
  <c r="D263" i="10" a="1"/>
  <c r="D263" i="10" s="1"/>
  <c r="D264" i="10" a="1"/>
  <c r="D264" i="10" s="1"/>
  <c r="D265" i="10" a="1"/>
  <c r="D265" i="10" s="1"/>
  <c r="D266" i="10" a="1"/>
  <c r="D266" i="10" s="1"/>
  <c r="D267" i="10" a="1"/>
  <c r="D267" i="10" s="1"/>
  <c r="D268" i="10" a="1"/>
  <c r="D268" i="10" s="1"/>
  <c r="D269" i="10" a="1"/>
  <c r="D269" i="10" s="1"/>
  <c r="D270" i="10" a="1"/>
  <c r="D270" i="10" s="1"/>
  <c r="D271" i="10" a="1"/>
  <c r="D271" i="10" s="1"/>
  <c r="D272" i="10" a="1"/>
  <c r="D272" i="10" s="1"/>
  <c r="D273" i="10" a="1"/>
  <c r="D273" i="10" s="1"/>
  <c r="D274" i="10" a="1"/>
  <c r="D274" i="10" s="1"/>
  <c r="D275" i="10" a="1"/>
  <c r="D275" i="10" s="1"/>
  <c r="D276" i="10" a="1"/>
  <c r="D276" i="10" s="1"/>
  <c r="D277" i="10" a="1"/>
  <c r="D277" i="10" s="1"/>
  <c r="D278" i="10" a="1"/>
  <c r="D278" i="10" s="1"/>
  <c r="D279" i="10" a="1"/>
  <c r="D279" i="10" s="1"/>
  <c r="D280" i="10" a="1"/>
  <c r="D280" i="10" s="1"/>
  <c r="D281" i="10" a="1"/>
  <c r="D281" i="10" s="1"/>
  <c r="D282" i="10" a="1"/>
  <c r="D282" i="10" s="1"/>
  <c r="D283" i="10" a="1"/>
  <c r="D283" i="10" s="1"/>
  <c r="D284" i="10" a="1"/>
  <c r="D284" i="10" s="1"/>
  <c r="D285" i="10" a="1"/>
  <c r="D285" i="10" s="1"/>
  <c r="D286" i="10" a="1"/>
  <c r="D286" i="10" s="1"/>
  <c r="D287" i="10" a="1"/>
  <c r="D287" i="10" s="1"/>
  <c r="D288" i="10" a="1"/>
  <c r="D288" i="10" s="1"/>
  <c r="D289" i="10" a="1"/>
  <c r="D289" i="10" s="1"/>
  <c r="D290" i="10" a="1"/>
  <c r="D290" i="10" s="1"/>
  <c r="D291" i="10" a="1"/>
  <c r="D291" i="10" s="1"/>
  <c r="D292" i="10" a="1"/>
  <c r="D292" i="10" s="1"/>
  <c r="D293" i="10" a="1"/>
  <c r="D293" i="10" s="1"/>
  <c r="D294" i="10" a="1"/>
  <c r="D294" i="10" s="1"/>
  <c r="D295" i="10" a="1"/>
  <c r="D295" i="10" s="1"/>
  <c r="D296" i="10" a="1"/>
  <c r="D296" i="10" s="1"/>
  <c r="D297" i="10" a="1"/>
  <c r="D297" i="10" s="1"/>
  <c r="D298" i="10" a="1"/>
  <c r="D298" i="10" s="1"/>
  <c r="D299" i="10" a="1"/>
  <c r="D299" i="10" s="1"/>
  <c r="D300" i="10" a="1"/>
  <c r="D300" i="10" s="1"/>
  <c r="D301" i="10" a="1"/>
  <c r="D301" i="10" s="1"/>
  <c r="D302" i="10" a="1"/>
  <c r="D302" i="10" s="1"/>
  <c r="D303" i="10" a="1"/>
  <c r="D303" i="10" s="1"/>
  <c r="D304" i="10" a="1"/>
  <c r="D304" i="10" s="1"/>
  <c r="D305" i="10" a="1"/>
  <c r="D305" i="10" s="1"/>
  <c r="D306" i="10" a="1"/>
  <c r="D306" i="10" s="1"/>
  <c r="D307" i="10" a="1"/>
  <c r="D307" i="10" s="1"/>
  <c r="D308" i="10" a="1"/>
  <c r="D308" i="10" s="1"/>
  <c r="D309" i="10" a="1"/>
  <c r="D309" i="10" s="1"/>
  <c r="D310" i="10" a="1"/>
  <c r="D310" i="10" s="1"/>
  <c r="D311" i="10" a="1"/>
  <c r="D311" i="10" s="1"/>
  <c r="D312" i="10" a="1"/>
  <c r="D312" i="10" s="1"/>
  <c r="D313" i="10" a="1"/>
  <c r="D313" i="10" s="1"/>
  <c r="D314" i="10" a="1"/>
  <c r="D314" i="10" s="1"/>
  <c r="D315" i="10" a="1"/>
  <c r="D315" i="10" s="1"/>
  <c r="D316" i="10" a="1"/>
  <c r="D316" i="10" s="1"/>
  <c r="D317" i="10" a="1"/>
  <c r="D317" i="10" s="1"/>
  <c r="D318" i="10" a="1"/>
  <c r="D318" i="10" s="1"/>
  <c r="D319" i="10" a="1"/>
  <c r="D319" i="10" s="1"/>
  <c r="D320" i="10" a="1"/>
  <c r="D320" i="10" s="1"/>
  <c r="D321" i="10" a="1"/>
  <c r="D321" i="10" s="1"/>
  <c r="D322" i="10" a="1"/>
  <c r="D322" i="10" s="1"/>
  <c r="D323" i="10" a="1"/>
  <c r="D323" i="10" s="1"/>
  <c r="D324" i="10" a="1"/>
  <c r="D324" i="10" s="1"/>
  <c r="D325" i="10" a="1"/>
  <c r="D325" i="10" s="1"/>
  <c r="D326" i="10" a="1"/>
  <c r="D326" i="10" s="1"/>
  <c r="D327" i="10" a="1"/>
  <c r="D327" i="10" s="1"/>
  <c r="D328" i="10" a="1"/>
  <c r="D328" i="10" s="1"/>
  <c r="D329" i="10" a="1"/>
  <c r="D329" i="10" s="1"/>
  <c r="D330" i="10" a="1"/>
  <c r="D330" i="10" s="1"/>
  <c r="D331" i="10" a="1"/>
  <c r="D331" i="10" s="1"/>
  <c r="D332" i="10" a="1"/>
  <c r="D332" i="10" s="1"/>
  <c r="D333" i="10" a="1"/>
  <c r="D333" i="10" s="1"/>
  <c r="D334" i="10" a="1"/>
  <c r="D334" i="10" s="1"/>
  <c r="D335" i="10" a="1"/>
  <c r="D335" i="10" s="1"/>
  <c r="D336" i="10" a="1"/>
  <c r="D336" i="10" s="1"/>
  <c r="D337" i="10" a="1"/>
  <c r="D337" i="10" s="1"/>
  <c r="D338" i="10" a="1"/>
  <c r="D338" i="10" s="1"/>
  <c r="D339" i="10" a="1"/>
  <c r="D339" i="10" s="1"/>
  <c r="D340" i="10" a="1"/>
  <c r="D340" i="10" s="1"/>
  <c r="D341" i="10" a="1"/>
  <c r="D341" i="10" s="1"/>
  <c r="D342" i="10" a="1"/>
  <c r="D342" i="10" s="1"/>
  <c r="D343" i="10" a="1"/>
  <c r="D343" i="10" s="1"/>
  <c r="D344" i="10" a="1"/>
  <c r="D344" i="10" s="1"/>
  <c r="D345" i="10" a="1"/>
  <c r="D345" i="10" s="1"/>
  <c r="D346" i="10" a="1"/>
  <c r="D346" i="10" s="1"/>
  <c r="D347" i="10" a="1"/>
  <c r="D347" i="10" s="1"/>
  <c r="D348" i="10" a="1"/>
  <c r="D348" i="10" s="1"/>
  <c r="D349" i="10" a="1"/>
  <c r="D349" i="10" s="1"/>
  <c r="D350" i="10" a="1"/>
  <c r="D350" i="10" s="1"/>
  <c r="D351" i="10" a="1"/>
  <c r="D351" i="10" s="1"/>
  <c r="D352" i="10" a="1"/>
  <c r="D352" i="10" s="1"/>
  <c r="D353" i="10" a="1"/>
  <c r="D353" i="10" s="1"/>
  <c r="D354" i="10" a="1"/>
  <c r="D354" i="10" s="1"/>
  <c r="D355" i="10" a="1"/>
  <c r="D355" i="10" s="1"/>
  <c r="D356" i="10" a="1"/>
  <c r="D356" i="10" s="1"/>
  <c r="D357" i="10" a="1"/>
  <c r="D357" i="10" s="1"/>
  <c r="D358" i="10" a="1"/>
  <c r="D358" i="10" s="1"/>
  <c r="D359" i="10" a="1"/>
  <c r="D359" i="10" s="1"/>
  <c r="D360" i="10" a="1"/>
  <c r="D360" i="10" s="1"/>
  <c r="D361" i="10" a="1"/>
  <c r="D361" i="10" s="1"/>
  <c r="D362" i="10" a="1"/>
  <c r="D362" i="10" s="1"/>
  <c r="D363" i="10" a="1"/>
  <c r="D363" i="10" s="1"/>
  <c r="D364" i="10" a="1"/>
  <c r="D364" i="10" s="1"/>
  <c r="D365" i="10" a="1"/>
  <c r="D365" i="10" s="1"/>
  <c r="D366" i="10" a="1"/>
  <c r="D366" i="10" s="1"/>
  <c r="D367" i="10" a="1"/>
  <c r="D367" i="10" s="1"/>
  <c r="D368" i="10" a="1"/>
  <c r="D368" i="10" s="1"/>
  <c r="D369" i="10" a="1"/>
  <c r="D369" i="10" s="1"/>
  <c r="D370" i="10" a="1"/>
  <c r="D370" i="10" s="1"/>
  <c r="D371" i="10" a="1"/>
  <c r="D371" i="10" s="1"/>
  <c r="D372" i="10" a="1"/>
  <c r="D372" i="10" s="1"/>
  <c r="D373" i="10" a="1"/>
  <c r="D373" i="10" s="1"/>
  <c r="D374" i="10" a="1"/>
  <c r="D374" i="10" s="1"/>
  <c r="D375" i="10" a="1"/>
  <c r="D375" i="10" s="1"/>
  <c r="D376" i="10" a="1"/>
  <c r="D376" i="10" s="1"/>
  <c r="D377" i="10" a="1"/>
  <c r="D377" i="10" s="1"/>
  <c r="D378" i="10" a="1"/>
  <c r="D378" i="10" s="1"/>
  <c r="D379" i="10" a="1"/>
  <c r="D379" i="10" s="1"/>
  <c r="D380" i="10" a="1"/>
  <c r="D380" i="10" s="1"/>
  <c r="D381" i="10" a="1"/>
  <c r="D381" i="10" s="1"/>
  <c r="D382" i="10" a="1"/>
  <c r="D382" i="10" s="1"/>
  <c r="D383" i="10" a="1"/>
  <c r="D383" i="10" s="1"/>
  <c r="D384" i="10" a="1"/>
  <c r="D384" i="10" s="1"/>
  <c r="D385" i="10" a="1"/>
  <c r="D385" i="10" s="1"/>
  <c r="D386" i="10" a="1"/>
  <c r="D386" i="10" s="1"/>
  <c r="D387" i="10" a="1"/>
  <c r="D387" i="10" s="1"/>
  <c r="D388" i="10" a="1"/>
  <c r="D388" i="10" s="1"/>
  <c r="D389" i="10" a="1"/>
  <c r="D389" i="10" s="1"/>
  <c r="D390" i="10" a="1"/>
  <c r="D390" i="10" s="1"/>
  <c r="D391" i="10" a="1"/>
  <c r="D391" i="10" s="1"/>
  <c r="D392" i="10" a="1"/>
  <c r="D392" i="10" s="1"/>
  <c r="D393" i="10" a="1"/>
  <c r="D393" i="10" s="1"/>
  <c r="D394" i="10" a="1"/>
  <c r="D394" i="10" s="1"/>
  <c r="D395" i="10" a="1"/>
  <c r="D395" i="10" s="1"/>
  <c r="D396" i="10" a="1"/>
  <c r="D396" i="10" s="1"/>
  <c r="D397" i="10" a="1"/>
  <c r="D397" i="10" s="1"/>
  <c r="D398" i="10" a="1"/>
  <c r="D398" i="10" s="1"/>
  <c r="D399" i="10" a="1"/>
  <c r="D399" i="10" s="1"/>
  <c r="D400" i="10" a="1"/>
  <c r="D400" i="10" s="1"/>
  <c r="D401" i="10" a="1"/>
  <c r="D401" i="10" s="1"/>
  <c r="D402" i="10" a="1"/>
  <c r="D402" i="10" s="1"/>
  <c r="D403" i="10" a="1"/>
  <c r="D403" i="10" s="1"/>
  <c r="D404" i="10" a="1"/>
  <c r="D404" i="10" s="1"/>
  <c r="D405" i="10" a="1"/>
  <c r="D405" i="10" s="1"/>
  <c r="D406" i="10" a="1"/>
  <c r="D406" i="10" s="1"/>
  <c r="D407" i="10" a="1"/>
  <c r="D407" i="10" s="1"/>
  <c r="D408" i="10" a="1"/>
  <c r="D408" i="10" s="1"/>
  <c r="D409" i="10" a="1"/>
  <c r="D409" i="10" s="1"/>
  <c r="D410" i="10" a="1"/>
  <c r="D410" i="10" s="1"/>
  <c r="D411" i="10" a="1"/>
  <c r="D411" i="10" s="1"/>
  <c r="D412" i="10" a="1"/>
  <c r="D412" i="10" s="1"/>
  <c r="D413" i="10" a="1"/>
  <c r="D413" i="10" s="1"/>
  <c r="D414" i="10" a="1"/>
  <c r="D414" i="10" s="1"/>
  <c r="D415" i="10" a="1"/>
  <c r="D415" i="10" s="1"/>
  <c r="D416" i="10" a="1"/>
  <c r="D416" i="10" s="1"/>
  <c r="D417" i="10" a="1"/>
  <c r="D417" i="10" s="1"/>
  <c r="D418" i="10" a="1"/>
  <c r="D418" i="10" s="1"/>
  <c r="D419" i="10" a="1"/>
  <c r="D419" i="10" s="1"/>
  <c r="D420" i="10" a="1"/>
  <c r="D420" i="10" s="1"/>
  <c r="D421" i="10" a="1"/>
  <c r="D421" i="10" s="1"/>
  <c r="D422" i="10" a="1"/>
  <c r="D422" i="10" s="1"/>
  <c r="D423" i="10" a="1"/>
  <c r="D423" i="10" s="1"/>
  <c r="D424" i="10" a="1"/>
  <c r="D424" i="10" s="1"/>
  <c r="D425" i="10" a="1"/>
  <c r="D425" i="10" s="1"/>
  <c r="D426" i="10" a="1"/>
  <c r="D426" i="10" s="1"/>
  <c r="D427" i="10" a="1"/>
  <c r="D427" i="10" s="1"/>
  <c r="D428" i="10" a="1"/>
  <c r="D428" i="10" s="1"/>
  <c r="D429" i="10" a="1"/>
  <c r="D429" i="10" s="1"/>
  <c r="D430" i="10" a="1"/>
  <c r="D430" i="10" s="1"/>
  <c r="D431" i="10" a="1"/>
  <c r="D431" i="10" s="1"/>
  <c r="D432" i="10" a="1"/>
  <c r="D432" i="10" s="1"/>
  <c r="D433" i="10" a="1"/>
  <c r="D433" i="10" s="1"/>
  <c r="D434" i="10" a="1"/>
  <c r="D434" i="10" s="1"/>
  <c r="D435" i="10" a="1"/>
  <c r="D435" i="10" s="1"/>
  <c r="D436" i="10" a="1"/>
  <c r="D436" i="10" s="1"/>
  <c r="D437" i="10" a="1"/>
  <c r="D437" i="10" s="1"/>
  <c r="D438" i="10" a="1"/>
  <c r="D438" i="10" s="1"/>
  <c r="D439" i="10" a="1"/>
  <c r="D439" i="10" s="1"/>
  <c r="D440" i="10" a="1"/>
  <c r="D440" i="10" s="1"/>
  <c r="D441" i="10" a="1"/>
  <c r="D441" i="10" s="1"/>
  <c r="D442" i="10" a="1"/>
  <c r="D442" i="10" s="1"/>
  <c r="D443" i="10" a="1"/>
  <c r="D443" i="10" s="1"/>
  <c r="D444" i="10" a="1"/>
  <c r="D444" i="10" s="1"/>
  <c r="D445" i="10" a="1"/>
  <c r="D445" i="10" s="1"/>
  <c r="D446" i="10" a="1"/>
  <c r="D446" i="10" s="1"/>
  <c r="D447" i="10" a="1"/>
  <c r="D447" i="10" s="1"/>
  <c r="D448" i="10" a="1"/>
  <c r="D448" i="10" s="1"/>
  <c r="D449" i="10" a="1"/>
  <c r="D449" i="10" s="1"/>
  <c r="D450" i="10" a="1"/>
  <c r="D450" i="10" s="1"/>
  <c r="D451" i="10" a="1"/>
  <c r="D451" i="10" s="1"/>
  <c r="D452" i="10" a="1"/>
  <c r="D452" i="10" s="1"/>
  <c r="D453" i="10" a="1"/>
  <c r="D453" i="10" s="1"/>
  <c r="D454" i="10" a="1"/>
  <c r="D454" i="10" s="1"/>
  <c r="D455" i="10" a="1"/>
  <c r="D455" i="10" s="1"/>
  <c r="D456" i="10" a="1"/>
  <c r="D456" i="10" s="1"/>
  <c r="D457" i="10" a="1"/>
  <c r="D457" i="10" s="1"/>
  <c r="D458" i="10" a="1"/>
  <c r="D458" i="10" s="1"/>
  <c r="D459" i="10" a="1"/>
  <c r="D459" i="10" s="1"/>
  <c r="D460" i="10" a="1"/>
  <c r="D460" i="10" s="1"/>
  <c r="D461" i="10" a="1"/>
  <c r="D461" i="10" s="1"/>
  <c r="D462" i="10" a="1"/>
  <c r="D462" i="10" s="1"/>
  <c r="D463" i="10" a="1"/>
  <c r="D463" i="10" s="1"/>
  <c r="D464" i="10" a="1"/>
  <c r="D464" i="10" s="1"/>
  <c r="D465" i="10" a="1"/>
  <c r="D465" i="10" s="1"/>
  <c r="D466" i="10" a="1"/>
  <c r="D466" i="10" s="1"/>
  <c r="D467" i="10" a="1"/>
  <c r="D467" i="10" s="1"/>
  <c r="D468" i="10" a="1"/>
  <c r="D468" i="10" s="1"/>
  <c r="D469" i="10" a="1"/>
  <c r="D469" i="10" s="1"/>
  <c r="D470" i="10" a="1"/>
  <c r="D470" i="10" s="1"/>
  <c r="D471" i="10" a="1"/>
  <c r="D471" i="10" s="1"/>
  <c r="D472" i="10" a="1"/>
  <c r="D472" i="10" s="1"/>
  <c r="D473" i="10" a="1"/>
  <c r="D473" i="10" s="1"/>
  <c r="D474" i="10" a="1"/>
  <c r="D474" i="10" s="1"/>
  <c r="D475" i="10" a="1"/>
  <c r="D475" i="10" s="1"/>
  <c r="D476" i="10" a="1"/>
  <c r="D476" i="10" s="1"/>
  <c r="D477" i="10" a="1"/>
  <c r="D477" i="10" s="1"/>
  <c r="D478" i="10" a="1"/>
  <c r="D478" i="10" s="1"/>
  <c r="D479" i="10" a="1"/>
  <c r="D479" i="10" s="1"/>
  <c r="D480" i="10" a="1"/>
  <c r="D480" i="10" s="1"/>
  <c r="D481" i="10" a="1"/>
  <c r="D481" i="10" s="1"/>
  <c r="D482" i="10" a="1"/>
  <c r="D482" i="10" s="1"/>
  <c r="D483" i="10" a="1"/>
  <c r="D483" i="10" s="1"/>
  <c r="D484" i="10" a="1"/>
  <c r="D484" i="10" s="1"/>
  <c r="D485" i="10" a="1"/>
  <c r="D485" i="10" s="1"/>
  <c r="D486" i="10" a="1"/>
  <c r="D486" i="10" s="1"/>
  <c r="D487" i="10" a="1"/>
  <c r="D487" i="10" s="1"/>
  <c r="D488" i="10" a="1"/>
  <c r="D488" i="10" s="1"/>
  <c r="D489" i="10" a="1"/>
  <c r="D489" i="10" s="1"/>
  <c r="D490" i="10" a="1"/>
  <c r="D490" i="10" s="1"/>
  <c r="D491" i="10" a="1"/>
  <c r="D491" i="10" s="1"/>
  <c r="D492" i="10" a="1"/>
  <c r="D492" i="10" s="1"/>
  <c r="D493" i="10" a="1"/>
  <c r="D493" i="10" s="1"/>
  <c r="D494" i="10" a="1"/>
  <c r="D494" i="10" s="1"/>
  <c r="D495" i="10" a="1"/>
  <c r="D495" i="10" s="1"/>
  <c r="D496" i="10" a="1"/>
  <c r="D496" i="10" s="1"/>
  <c r="D497" i="10" a="1"/>
  <c r="D497" i="10" s="1"/>
  <c r="D498" i="10" a="1"/>
  <c r="D498" i="10" s="1"/>
  <c r="D499" i="10" a="1"/>
  <c r="D499" i="10" s="1"/>
  <c r="D500" i="10" a="1"/>
  <c r="D500" i="10" s="1"/>
  <c r="D501" i="10" a="1"/>
  <c r="D501" i="10" s="1"/>
  <c r="D502" i="10" a="1"/>
  <c r="D502" i="10" s="1"/>
  <c r="D503" i="10" a="1"/>
  <c r="D503" i="10" s="1"/>
  <c r="D504" i="10" a="1"/>
  <c r="D504" i="10" s="1"/>
  <c r="D505" i="10" a="1"/>
  <c r="D505" i="10" s="1"/>
  <c r="D506" i="10" a="1"/>
  <c r="D506" i="10" s="1"/>
  <c r="D507" i="10" a="1"/>
  <c r="D507" i="10" s="1"/>
  <c r="D508" i="10" a="1"/>
  <c r="D508" i="10" s="1"/>
  <c r="D509" i="10" a="1"/>
  <c r="D509" i="10" s="1"/>
  <c r="D510" i="10" a="1"/>
  <c r="D510" i="10" s="1"/>
  <c r="D511" i="10" a="1"/>
  <c r="D511" i="10" s="1"/>
  <c r="D512" i="10" a="1"/>
  <c r="D512" i="10" s="1"/>
  <c r="D513" i="10" a="1"/>
  <c r="D513" i="10" s="1"/>
  <c r="D514" i="10" a="1"/>
  <c r="D514" i="10" s="1"/>
  <c r="D515" i="10" a="1"/>
  <c r="D515" i="10" s="1"/>
  <c r="D516" i="10" a="1"/>
  <c r="D516" i="10" s="1"/>
  <c r="D517" i="10" a="1"/>
  <c r="D517" i="10" s="1"/>
  <c r="D518" i="10" a="1"/>
  <c r="D518" i="10" s="1"/>
  <c r="D519" i="10" a="1"/>
  <c r="D519" i="10" s="1"/>
  <c r="D520" i="10" a="1"/>
  <c r="D520" i="10" s="1"/>
  <c r="D521" i="10" a="1"/>
  <c r="D521" i="10" s="1"/>
  <c r="D522" i="10" a="1"/>
  <c r="D522" i="10" s="1"/>
  <c r="D523" i="10" a="1"/>
  <c r="D523" i="10" s="1"/>
  <c r="D524" i="10" a="1"/>
  <c r="D524" i="10" s="1"/>
  <c r="D525" i="10" a="1"/>
  <c r="D525" i="10" s="1"/>
  <c r="D526" i="10" a="1"/>
  <c r="D526" i="10" s="1"/>
  <c r="D527" i="10" a="1"/>
  <c r="D527" i="10" s="1"/>
  <c r="D528" i="10" a="1"/>
  <c r="D528" i="10" s="1"/>
  <c r="D529" i="10" a="1"/>
  <c r="D529" i="10" s="1"/>
  <c r="D530" i="10" a="1"/>
  <c r="D530" i="10" s="1"/>
  <c r="D531" i="10" a="1"/>
  <c r="D531" i="10" s="1"/>
  <c r="D532" i="10" a="1"/>
  <c r="D532" i="10" s="1"/>
  <c r="D533" i="10" a="1"/>
  <c r="D533" i="10" s="1"/>
  <c r="D534" i="10" a="1"/>
  <c r="D534" i="10" s="1"/>
  <c r="D535" i="10" a="1"/>
  <c r="D535" i="10" s="1"/>
  <c r="D536" i="10" a="1"/>
  <c r="D536" i="10" s="1"/>
  <c r="D537" i="10" a="1"/>
  <c r="D537" i="10" s="1"/>
  <c r="D538" i="10" a="1"/>
  <c r="D538" i="10" s="1"/>
  <c r="D539" i="10" a="1"/>
  <c r="D539" i="10" s="1"/>
  <c r="D540" i="10" a="1"/>
  <c r="D540" i="10" s="1"/>
  <c r="D541" i="10" a="1"/>
  <c r="D541" i="10" s="1"/>
  <c r="D542" i="10" a="1"/>
  <c r="D542" i="10" s="1"/>
  <c r="D543" i="10" a="1"/>
  <c r="D543" i="10" s="1"/>
  <c r="D544" i="10" a="1"/>
  <c r="D544" i="10" s="1"/>
  <c r="D545" i="10" a="1"/>
  <c r="D545" i="10" s="1"/>
  <c r="D546" i="10" a="1"/>
  <c r="D546" i="10" s="1"/>
  <c r="D547" i="10" a="1"/>
  <c r="D547" i="10" s="1"/>
  <c r="D548" i="10" a="1"/>
  <c r="D548" i="10" s="1"/>
  <c r="D549" i="10" a="1"/>
  <c r="D549" i="10" s="1"/>
  <c r="D550" i="10" a="1"/>
  <c r="D550" i="10" s="1"/>
  <c r="D551" i="10" a="1"/>
  <c r="D551" i="10" s="1"/>
  <c r="D552" i="10" a="1"/>
  <c r="D552" i="10" s="1"/>
  <c r="D553" i="10" a="1"/>
  <c r="D553" i="10" s="1"/>
  <c r="D554" i="10" a="1"/>
  <c r="D554" i="10" s="1"/>
  <c r="D555" i="10" a="1"/>
  <c r="D555" i="10" s="1"/>
  <c r="D556" i="10" a="1"/>
  <c r="D556" i="10" s="1"/>
  <c r="D557" i="10" a="1"/>
  <c r="D557" i="10" s="1"/>
  <c r="D558" i="10" a="1"/>
  <c r="D558" i="10" s="1"/>
  <c r="D559" i="10" a="1"/>
  <c r="D559" i="10" s="1"/>
  <c r="D560" i="10" a="1"/>
  <c r="D560" i="10" s="1"/>
  <c r="D561" i="10" a="1"/>
  <c r="D561" i="10" s="1"/>
  <c r="D562" i="10" a="1"/>
  <c r="D562" i="10" s="1"/>
  <c r="D563" i="10" a="1"/>
  <c r="D563" i="10" s="1"/>
  <c r="D564" i="10" a="1"/>
  <c r="D564" i="10" s="1"/>
  <c r="D565" i="10" a="1"/>
  <c r="D565" i="10" s="1"/>
  <c r="D566" i="10" a="1"/>
  <c r="D566" i="10" s="1"/>
  <c r="D567" i="10" a="1"/>
  <c r="D567" i="10" s="1"/>
  <c r="D568" i="10" a="1"/>
  <c r="D568" i="10" s="1"/>
  <c r="D569" i="10" a="1"/>
  <c r="D569" i="10" s="1"/>
  <c r="D570" i="10" a="1"/>
  <c r="D570" i="10" s="1"/>
  <c r="D571" i="10" a="1"/>
  <c r="D571" i="10" s="1"/>
  <c r="D572" i="10" a="1"/>
  <c r="D572" i="10" s="1"/>
  <c r="D573" i="10" a="1"/>
  <c r="D573" i="10" s="1"/>
  <c r="D574" i="10" a="1"/>
  <c r="D574" i="10" s="1"/>
  <c r="D575" i="10" a="1"/>
  <c r="D575" i="10" s="1"/>
  <c r="D576" i="10" a="1"/>
  <c r="D576" i="10" s="1"/>
  <c r="D577" i="10" a="1"/>
  <c r="D577" i="10" s="1"/>
  <c r="D578" i="10" a="1"/>
  <c r="D578" i="10" s="1"/>
  <c r="D579" i="10" a="1"/>
  <c r="D579" i="10" s="1"/>
  <c r="D580" i="10" a="1"/>
  <c r="D580" i="10" s="1"/>
  <c r="D581" i="10" a="1"/>
  <c r="D581" i="10" s="1"/>
  <c r="D582" i="10" a="1"/>
  <c r="D582" i="10" s="1"/>
  <c r="D583" i="10" a="1"/>
  <c r="D583" i="10" s="1"/>
  <c r="D584" i="10" a="1"/>
  <c r="D584" i="10" s="1"/>
  <c r="D585" i="10" a="1"/>
  <c r="D585" i="10" s="1"/>
  <c r="D586" i="10" a="1"/>
  <c r="D586" i="10" s="1"/>
  <c r="D587" i="10" a="1"/>
  <c r="D587" i="10" s="1"/>
  <c r="D588" i="10" a="1"/>
  <c r="D588" i="10" s="1"/>
  <c r="D589" i="10" a="1"/>
  <c r="D589" i="10" s="1"/>
  <c r="D590" i="10" a="1"/>
  <c r="D590" i="10" s="1"/>
  <c r="D591" i="10" a="1"/>
  <c r="D591" i="10" s="1"/>
  <c r="D592" i="10" a="1"/>
  <c r="D592" i="10" s="1"/>
  <c r="D593" i="10" a="1"/>
  <c r="D593" i="10" s="1"/>
  <c r="D594" i="10" a="1"/>
  <c r="D594" i="10" s="1"/>
  <c r="D595" i="10" a="1"/>
  <c r="D595" i="10" s="1"/>
  <c r="D596" i="10" a="1"/>
  <c r="D596" i="10" s="1"/>
  <c r="D597" i="10" a="1"/>
  <c r="D597" i="10" s="1"/>
  <c r="D598" i="10" a="1"/>
  <c r="D598" i="10" s="1"/>
  <c r="D599" i="10" a="1"/>
  <c r="D599" i="10" s="1"/>
  <c r="D600" i="10" a="1"/>
  <c r="D600" i="10" s="1"/>
  <c r="D601" i="10" a="1"/>
  <c r="D601" i="10" s="1"/>
  <c r="D602" i="10" a="1"/>
  <c r="D602" i="10" s="1"/>
  <c r="D603" i="10" a="1"/>
  <c r="D603" i="10" s="1"/>
  <c r="D604" i="10" a="1"/>
  <c r="D604" i="10" s="1"/>
  <c r="D605" i="10" a="1"/>
  <c r="D605" i="10" s="1"/>
  <c r="D606" i="10" a="1"/>
  <c r="D606" i="10" s="1"/>
  <c r="D607" i="10" a="1"/>
  <c r="D607" i="10" s="1"/>
  <c r="D608" i="10" a="1"/>
  <c r="D608" i="10" s="1"/>
  <c r="D609" i="10" a="1"/>
  <c r="D609" i="10" s="1"/>
  <c r="D610" i="10" a="1"/>
  <c r="D610" i="10" s="1"/>
  <c r="D611" i="10" a="1"/>
  <c r="D611" i="10" s="1"/>
  <c r="D612" i="10" a="1"/>
  <c r="D612" i="10" s="1"/>
  <c r="D613" i="10" a="1"/>
  <c r="D613" i="10" s="1"/>
  <c r="D614" i="10" a="1"/>
  <c r="D614" i="10" s="1"/>
  <c r="D615" i="10" a="1"/>
  <c r="D615" i="10" s="1"/>
  <c r="D616" i="10" a="1"/>
  <c r="D616" i="10" s="1"/>
  <c r="D617" i="10" a="1"/>
  <c r="D617" i="10" s="1"/>
  <c r="D618" i="10" a="1"/>
  <c r="D618" i="10" s="1"/>
  <c r="D619" i="10" a="1"/>
  <c r="D619" i="10" s="1"/>
  <c r="D620" i="10" a="1"/>
  <c r="D620" i="10" s="1"/>
  <c r="D621" i="10" a="1"/>
  <c r="D621" i="10" s="1"/>
  <c r="D622" i="10" a="1"/>
  <c r="D622" i="10" s="1"/>
  <c r="D623" i="10" a="1"/>
  <c r="D623" i="10" s="1"/>
  <c r="D624" i="10" a="1"/>
  <c r="D624" i="10" s="1"/>
  <c r="D625" i="10" a="1"/>
  <c r="D625" i="10" s="1"/>
  <c r="D626" i="10" a="1"/>
  <c r="D626" i="10" s="1"/>
  <c r="D627" i="10" a="1"/>
  <c r="D627" i="10" s="1"/>
  <c r="D628" i="10" a="1"/>
  <c r="D628" i="10" s="1"/>
  <c r="D629" i="10" a="1"/>
  <c r="D629" i="10" s="1"/>
  <c r="D630" i="10" a="1"/>
  <c r="D630" i="10" s="1"/>
  <c r="D631" i="10" a="1"/>
  <c r="D631" i="10" s="1"/>
  <c r="D632" i="10" a="1"/>
  <c r="D632" i="10" s="1"/>
  <c r="D633" i="10" a="1"/>
  <c r="D633" i="10" s="1"/>
  <c r="D634" i="10" a="1"/>
  <c r="D634" i="10" s="1"/>
  <c r="D635" i="10" a="1"/>
  <c r="D635" i="10" s="1"/>
  <c r="D636" i="10" a="1"/>
  <c r="D636" i="10" s="1"/>
  <c r="D637" i="10" a="1"/>
  <c r="D637" i="10" s="1"/>
  <c r="D638" i="10" a="1"/>
  <c r="D638" i="10" s="1"/>
  <c r="D639" i="10" a="1"/>
  <c r="D639" i="10" s="1"/>
  <c r="D640" i="10" a="1"/>
  <c r="D640" i="10" s="1"/>
  <c r="D641" i="10" a="1"/>
  <c r="D641" i="10" s="1"/>
  <c r="D642" i="10" a="1"/>
  <c r="D642" i="10" s="1"/>
  <c r="D643" i="10" a="1"/>
  <c r="D643" i="10" s="1"/>
  <c r="D644" i="10" a="1"/>
  <c r="D644" i="10" s="1"/>
  <c r="D645" i="10" a="1"/>
  <c r="D645" i="10" s="1"/>
  <c r="D646" i="10" a="1"/>
  <c r="D646" i="10" s="1"/>
  <c r="D647" i="10" a="1"/>
  <c r="D647" i="10" s="1"/>
  <c r="D648" i="10" a="1"/>
  <c r="D648" i="10" s="1"/>
  <c r="D649" i="10" a="1"/>
  <c r="D649" i="10" s="1"/>
  <c r="D650" i="10" a="1"/>
  <c r="D650" i="10" s="1"/>
  <c r="D651" i="10" a="1"/>
  <c r="D651" i="10" s="1"/>
  <c r="D652" i="10" a="1"/>
  <c r="D652" i="10" s="1"/>
  <c r="D653" i="10" a="1"/>
  <c r="D653" i="10" s="1"/>
  <c r="D654" i="10" a="1"/>
  <c r="D654" i="10" s="1"/>
  <c r="D655" i="10" a="1"/>
  <c r="D655" i="10" s="1"/>
  <c r="D656" i="10" a="1"/>
  <c r="D656" i="10" s="1"/>
  <c r="D657" i="10" a="1"/>
  <c r="D657" i="10" s="1"/>
  <c r="D658" i="10" a="1"/>
  <c r="D658" i="10" s="1"/>
  <c r="D659" i="10" a="1"/>
  <c r="D659" i="10" s="1"/>
  <c r="D660" i="10" a="1"/>
  <c r="D660" i="10" s="1"/>
  <c r="D661" i="10" a="1"/>
  <c r="D661" i="10" s="1"/>
  <c r="D662" i="10" a="1"/>
  <c r="D662" i="10" s="1"/>
  <c r="D663" i="10" a="1"/>
  <c r="D663" i="10" s="1"/>
  <c r="D664" i="10" a="1"/>
  <c r="D664" i="10" s="1"/>
  <c r="D665" i="10" a="1"/>
  <c r="D665" i="10" s="1"/>
  <c r="D666" i="10" a="1"/>
  <c r="D666" i="10" s="1"/>
  <c r="D667" i="10" a="1"/>
  <c r="D667" i="10" s="1"/>
  <c r="D668" i="10" a="1"/>
  <c r="D668" i="10" s="1"/>
  <c r="D669" i="10" a="1"/>
  <c r="D669" i="10" s="1"/>
  <c r="D670" i="10" a="1"/>
  <c r="D670" i="10" s="1"/>
  <c r="D671" i="10" a="1"/>
  <c r="D671" i="10" s="1"/>
  <c r="D672" i="10" a="1"/>
  <c r="D672" i="10" s="1"/>
  <c r="D673" i="10" a="1"/>
  <c r="D673" i="10" s="1"/>
  <c r="D674" i="10" a="1"/>
  <c r="D674" i="10" s="1"/>
  <c r="D675" i="10" a="1"/>
  <c r="D675" i="10" s="1"/>
  <c r="D676" i="10" a="1"/>
  <c r="D676" i="10" s="1"/>
  <c r="D677" i="10" a="1"/>
  <c r="D677" i="10" s="1"/>
  <c r="D678" i="10" a="1"/>
  <c r="D678" i="10" s="1"/>
  <c r="D679" i="10" a="1"/>
  <c r="D679" i="10" s="1"/>
  <c r="D680" i="10" a="1"/>
  <c r="D680" i="10" s="1"/>
  <c r="D681" i="10" a="1"/>
  <c r="D681" i="10" s="1"/>
  <c r="D682" i="10" a="1"/>
  <c r="D682" i="10" s="1"/>
  <c r="D683" i="10" a="1"/>
  <c r="D683" i="10" s="1"/>
  <c r="D684" i="10" a="1"/>
  <c r="D684" i="10" s="1"/>
  <c r="D685" i="10" a="1"/>
  <c r="D685" i="10" s="1"/>
  <c r="D686" i="10" a="1"/>
  <c r="D686" i="10" s="1"/>
  <c r="D687" i="10" a="1"/>
  <c r="D687" i="10" s="1"/>
  <c r="D688" i="10" a="1"/>
  <c r="D688" i="10" s="1"/>
  <c r="D689" i="10" a="1"/>
  <c r="D689" i="10" s="1"/>
  <c r="D690" i="10" a="1"/>
  <c r="D690" i="10" s="1"/>
  <c r="D691" i="10" a="1"/>
  <c r="D691" i="10" s="1"/>
  <c r="D692" i="10" a="1"/>
  <c r="D692" i="10" s="1"/>
  <c r="D693" i="10" a="1"/>
  <c r="D693" i="10" s="1"/>
  <c r="D694" i="10" a="1"/>
  <c r="D694" i="10" s="1"/>
  <c r="D695" i="10" a="1"/>
  <c r="D695" i="10" s="1"/>
  <c r="D696" i="10" a="1"/>
  <c r="D696" i="10" s="1"/>
  <c r="D697" i="10" a="1"/>
  <c r="D697" i="10" s="1"/>
  <c r="D698" i="10" a="1"/>
  <c r="D698" i="10" s="1"/>
  <c r="D699" i="10" a="1"/>
  <c r="D699" i="10" s="1"/>
  <c r="D700" i="10" a="1"/>
  <c r="D700" i="10" s="1"/>
  <c r="D701" i="10" a="1"/>
  <c r="D701" i="10" s="1"/>
  <c r="D702" i="10" a="1"/>
  <c r="D702" i="10" s="1"/>
  <c r="D703" i="10" a="1"/>
  <c r="D703" i="10" s="1"/>
  <c r="D704" i="10" a="1"/>
  <c r="D704" i="10" s="1"/>
  <c r="D705" i="10" a="1"/>
  <c r="D705" i="10" s="1"/>
  <c r="D706" i="10" a="1"/>
  <c r="D706" i="10" s="1"/>
  <c r="D707" i="10" a="1"/>
  <c r="D707" i="10" s="1"/>
  <c r="D708" i="10" a="1"/>
  <c r="D708" i="10" s="1"/>
  <c r="D709" i="10" a="1"/>
  <c r="D709" i="10" s="1"/>
  <c r="D710" i="10" a="1"/>
  <c r="D710" i="10" s="1"/>
  <c r="D711" i="10" a="1"/>
  <c r="D711" i="10" s="1"/>
  <c r="D712" i="10" a="1"/>
  <c r="D712" i="10" s="1"/>
  <c r="D713" i="10" a="1"/>
  <c r="D713" i="10" s="1"/>
  <c r="D714" i="10" a="1"/>
  <c r="D714" i="10" s="1"/>
  <c r="D715" i="10" a="1"/>
  <c r="D715" i="10" s="1"/>
  <c r="D716" i="10" a="1"/>
  <c r="D716" i="10" s="1"/>
  <c r="D717" i="10" a="1"/>
  <c r="D717" i="10" s="1"/>
  <c r="D718" i="10" a="1"/>
  <c r="D718" i="10" s="1"/>
  <c r="D719" i="10" a="1"/>
  <c r="D719" i="10" s="1"/>
  <c r="D720" i="10" a="1"/>
  <c r="D720" i="10" s="1"/>
  <c r="D721" i="10" a="1"/>
  <c r="D721" i="10" s="1"/>
  <c r="D722" i="10" a="1"/>
  <c r="D722" i="10" s="1"/>
  <c r="D723" i="10" a="1"/>
  <c r="D723" i="10" s="1"/>
  <c r="D724" i="10" a="1"/>
  <c r="D724" i="10" s="1"/>
  <c r="D725" i="10" a="1"/>
  <c r="D725" i="10" s="1"/>
  <c r="D726" i="10" a="1"/>
  <c r="D726" i="10" s="1"/>
  <c r="D727" i="10" a="1"/>
  <c r="D727" i="10" s="1"/>
  <c r="D728" i="10" a="1"/>
  <c r="D728" i="10" s="1"/>
  <c r="D729" i="10" a="1"/>
  <c r="D729" i="10" s="1"/>
  <c r="D730" i="10" a="1"/>
  <c r="D730" i="10" s="1"/>
  <c r="D731" i="10" a="1"/>
  <c r="D731" i="10" s="1"/>
  <c r="D732" i="10" a="1"/>
  <c r="D732" i="10" s="1"/>
  <c r="D733" i="10" a="1"/>
  <c r="D733" i="10" s="1"/>
  <c r="D734" i="10" a="1"/>
  <c r="D734" i="10" s="1"/>
  <c r="D735" i="10" a="1"/>
  <c r="D735" i="10" s="1"/>
  <c r="D736" i="10" a="1"/>
  <c r="D736" i="10" s="1"/>
  <c r="D737" i="10" a="1"/>
  <c r="D737" i="10" s="1"/>
  <c r="D738" i="10" a="1"/>
  <c r="D738" i="10" s="1"/>
  <c r="D739" i="10" a="1"/>
  <c r="D739" i="10" s="1"/>
  <c r="D740" i="10" a="1"/>
  <c r="D740" i="10" s="1"/>
  <c r="D741" i="10" a="1"/>
  <c r="D741" i="10" s="1"/>
  <c r="D742" i="10" a="1"/>
  <c r="D742" i="10" s="1"/>
  <c r="D743" i="10" a="1"/>
  <c r="D743" i="10" s="1"/>
  <c r="D744" i="10" a="1"/>
  <c r="D744" i="10" s="1"/>
  <c r="D745" i="10" a="1"/>
  <c r="D745" i="10" s="1"/>
  <c r="D746" i="10" a="1"/>
  <c r="D746" i="10" s="1"/>
  <c r="D747" i="10" a="1"/>
  <c r="D747" i="10" s="1"/>
  <c r="D748" i="10" a="1"/>
  <c r="D748" i="10" s="1"/>
  <c r="D749" i="10" a="1"/>
  <c r="D749" i="10" s="1"/>
  <c r="D750" i="10" a="1"/>
  <c r="D750" i="10" s="1"/>
  <c r="D751" i="10" a="1"/>
  <c r="D751" i="10" s="1"/>
  <c r="D752" i="10" a="1"/>
  <c r="D752" i="10" s="1"/>
  <c r="D753" i="10" a="1"/>
  <c r="D753" i="10" s="1"/>
  <c r="D754" i="10" a="1"/>
  <c r="D754" i="10" s="1"/>
  <c r="D755" i="10" a="1"/>
  <c r="D755" i="10" s="1"/>
  <c r="D756" i="10" a="1"/>
  <c r="D756" i="10" s="1"/>
  <c r="D757" i="10" a="1"/>
  <c r="D757" i="10" s="1"/>
  <c r="D758" i="10" a="1"/>
  <c r="D758" i="10" s="1"/>
  <c r="D759" i="10" a="1"/>
  <c r="D759" i="10" s="1"/>
  <c r="D760" i="10" a="1"/>
  <c r="D760" i="10" s="1"/>
  <c r="D761" i="10" a="1"/>
  <c r="D761" i="10" s="1"/>
  <c r="D762" i="10" a="1"/>
  <c r="D762" i="10" s="1"/>
  <c r="D763" i="10" a="1"/>
  <c r="D763" i="10" s="1"/>
  <c r="D764" i="10" a="1"/>
  <c r="D764" i="10" s="1"/>
  <c r="D765" i="10" a="1"/>
  <c r="D765" i="10" s="1"/>
  <c r="D766" i="10" a="1"/>
  <c r="D766" i="10" s="1"/>
  <c r="D767" i="10" a="1"/>
  <c r="D767" i="10" s="1"/>
  <c r="D768" i="10" a="1"/>
  <c r="D768" i="10" s="1"/>
  <c r="D769" i="10" a="1"/>
  <c r="D769" i="10" s="1"/>
  <c r="D770" i="10" a="1"/>
  <c r="D770" i="10" s="1"/>
  <c r="D771" i="10" a="1"/>
  <c r="D771" i="10" s="1"/>
  <c r="D772" i="10" a="1"/>
  <c r="D772" i="10" s="1"/>
  <c r="D773" i="10" a="1"/>
  <c r="D773" i="10" s="1"/>
  <c r="D774" i="10" a="1"/>
  <c r="D774" i="10" s="1"/>
  <c r="D775" i="10" a="1"/>
  <c r="D775" i="10" s="1"/>
  <c r="D776" i="10" a="1"/>
  <c r="D776" i="10" s="1"/>
  <c r="D777" i="10" a="1"/>
  <c r="D777" i="10" s="1"/>
  <c r="D778" i="10" a="1"/>
  <c r="D778" i="10" s="1"/>
  <c r="D779" i="10" a="1"/>
  <c r="D779" i="10" s="1"/>
  <c r="D780" i="10" a="1"/>
  <c r="D780" i="10" s="1"/>
  <c r="D781" i="10" a="1"/>
  <c r="D781" i="10" s="1"/>
  <c r="D782" i="10" a="1"/>
  <c r="D782" i="10" s="1"/>
  <c r="D783" i="10" a="1"/>
  <c r="D783" i="10" s="1"/>
  <c r="D784" i="10" a="1"/>
  <c r="D784" i="10" s="1"/>
  <c r="D785" i="10" a="1"/>
  <c r="D785" i="10" s="1"/>
  <c r="D786" i="10" a="1"/>
  <c r="D786" i="10" s="1"/>
  <c r="D787" i="10" a="1"/>
  <c r="D787" i="10" s="1"/>
  <c r="D788" i="10" a="1"/>
  <c r="D788" i="10" s="1"/>
  <c r="D789" i="10" a="1"/>
  <c r="D789" i="10" s="1"/>
  <c r="D790" i="10" a="1"/>
  <c r="D790" i="10" s="1"/>
  <c r="D791" i="10" a="1"/>
  <c r="D791" i="10" s="1"/>
  <c r="D792" i="10" a="1"/>
  <c r="D792" i="10" s="1"/>
  <c r="D793" i="10" a="1"/>
  <c r="D793" i="10" s="1"/>
  <c r="D794" i="10" a="1"/>
  <c r="D794" i="10" s="1"/>
  <c r="D795" i="10" a="1"/>
  <c r="D795" i="10" s="1"/>
  <c r="D796" i="10" a="1"/>
  <c r="D796" i="10" s="1"/>
  <c r="D797" i="10" a="1"/>
  <c r="D797" i="10" s="1"/>
  <c r="D798" i="10" a="1"/>
  <c r="D798" i="10" s="1"/>
  <c r="D799" i="10" a="1"/>
  <c r="D799" i="10" s="1"/>
  <c r="D800" i="10" a="1"/>
  <c r="D800" i="10" s="1"/>
  <c r="D801" i="10" a="1"/>
  <c r="D801" i="10" s="1"/>
  <c r="D802" i="10" a="1"/>
  <c r="D802" i="10" s="1"/>
  <c r="D803" i="10" a="1"/>
  <c r="D803" i="10" s="1"/>
  <c r="D804" i="10" a="1"/>
  <c r="D804" i="10" s="1"/>
  <c r="D805" i="10" a="1"/>
  <c r="D805" i="10" s="1"/>
  <c r="D806" i="10" a="1"/>
  <c r="D806" i="10" s="1"/>
  <c r="D807" i="10" a="1"/>
  <c r="D807" i="10" s="1"/>
  <c r="D808" i="10" a="1"/>
  <c r="D808" i="10" s="1"/>
  <c r="D809" i="10" a="1"/>
  <c r="D809" i="10" s="1"/>
  <c r="D810" i="10" a="1"/>
  <c r="D810" i="10" s="1"/>
  <c r="D811" i="10" a="1"/>
  <c r="D811" i="10" s="1"/>
  <c r="D812" i="10" a="1"/>
  <c r="D812" i="10" s="1"/>
  <c r="D813" i="10" a="1"/>
  <c r="D813" i="10" s="1"/>
  <c r="D814" i="10" a="1"/>
  <c r="D814" i="10" s="1"/>
  <c r="D815" i="10" a="1"/>
  <c r="D815" i="10" s="1"/>
  <c r="D816" i="10" a="1"/>
  <c r="D816" i="10" s="1"/>
  <c r="D817" i="10" a="1"/>
  <c r="D817" i="10" s="1"/>
  <c r="D818" i="10" a="1"/>
  <c r="D818" i="10" s="1"/>
  <c r="D819" i="10" a="1"/>
  <c r="D819" i="10" s="1"/>
  <c r="D820" i="10" a="1"/>
  <c r="D820" i="10" s="1"/>
  <c r="D821" i="10" a="1"/>
  <c r="D821" i="10" s="1"/>
  <c r="D822" i="10" a="1"/>
  <c r="D822" i="10" s="1"/>
  <c r="D823" i="10" a="1"/>
  <c r="D823" i="10" s="1"/>
  <c r="D824" i="10" a="1"/>
  <c r="D824" i="10" s="1"/>
  <c r="D825" i="10" a="1"/>
  <c r="D825" i="10" s="1"/>
  <c r="D826" i="10" a="1"/>
  <c r="D826" i="10" s="1"/>
  <c r="D827" i="10" a="1"/>
  <c r="D827" i="10" s="1"/>
  <c r="D828" i="10" a="1"/>
  <c r="D828" i="10" s="1"/>
  <c r="D829" i="10" a="1"/>
  <c r="D829" i="10" s="1"/>
  <c r="D830" i="10" a="1"/>
  <c r="D830" i="10" s="1"/>
  <c r="D831" i="10" a="1"/>
  <c r="D831" i="10" s="1"/>
  <c r="D832" i="10" a="1"/>
  <c r="D832" i="10" s="1"/>
  <c r="D833" i="10" a="1"/>
  <c r="D833" i="10" s="1"/>
  <c r="D834" i="10" a="1"/>
  <c r="D834" i="10" s="1"/>
  <c r="D835" i="10" a="1"/>
  <c r="D835" i="10" s="1"/>
  <c r="D836" i="10" a="1"/>
  <c r="D836" i="10" s="1"/>
  <c r="D837" i="10" a="1"/>
  <c r="D837" i="10" s="1"/>
  <c r="D838" i="10" a="1"/>
  <c r="D838" i="10" s="1"/>
  <c r="D839" i="10" a="1"/>
  <c r="D839" i="10" s="1"/>
  <c r="D840" i="10" a="1"/>
  <c r="D840" i="10" s="1"/>
  <c r="D841" i="10" a="1"/>
  <c r="D841" i="10" s="1"/>
  <c r="D842" i="10" a="1"/>
  <c r="D842" i="10" s="1"/>
  <c r="D843" i="10" a="1"/>
  <c r="D843" i="10" s="1"/>
  <c r="D844" i="10" a="1"/>
  <c r="D844" i="10" s="1"/>
  <c r="D845" i="10" a="1"/>
  <c r="D845" i="10" s="1"/>
  <c r="D846" i="10" a="1"/>
  <c r="D846" i="10" s="1"/>
  <c r="D847" i="10" a="1"/>
  <c r="D847" i="10" s="1"/>
  <c r="D848" i="10" a="1"/>
  <c r="D848" i="10" s="1"/>
  <c r="D849" i="10" a="1"/>
  <c r="D849" i="10" s="1"/>
  <c r="D850" i="10" a="1"/>
  <c r="D850" i="10" s="1"/>
  <c r="D851" i="10" a="1"/>
  <c r="D851" i="10" s="1"/>
  <c r="D852" i="10" a="1"/>
  <c r="D852" i="10" s="1"/>
  <c r="D853" i="10" a="1"/>
  <c r="D853" i="10" s="1"/>
  <c r="D854" i="10" a="1"/>
  <c r="D854" i="10" s="1"/>
  <c r="D855" i="10" a="1"/>
  <c r="D855" i="10" s="1"/>
  <c r="D856" i="10" a="1"/>
  <c r="D856" i="10" s="1"/>
  <c r="D857" i="10" a="1"/>
  <c r="D857" i="10" s="1"/>
  <c r="D858" i="10" a="1"/>
  <c r="D858" i="10" s="1"/>
  <c r="D859" i="10" a="1"/>
  <c r="D859" i="10" s="1"/>
  <c r="D860" i="10" a="1"/>
  <c r="D860" i="10" s="1"/>
  <c r="D861" i="10" a="1"/>
  <c r="D861" i="10" s="1"/>
  <c r="D862" i="10" a="1"/>
  <c r="D862" i="10" s="1"/>
  <c r="D863" i="10" a="1"/>
  <c r="D863" i="10" s="1"/>
  <c r="D864" i="10" a="1"/>
  <c r="D864" i="10" s="1"/>
  <c r="D865" i="10" a="1"/>
  <c r="D865" i="10" s="1"/>
  <c r="D866" i="10" a="1"/>
  <c r="D866" i="10" s="1"/>
  <c r="D867" i="10" a="1"/>
  <c r="D867" i="10" s="1"/>
  <c r="D868" i="10" a="1"/>
  <c r="D868" i="10" s="1"/>
  <c r="D869" i="10" a="1"/>
  <c r="D869" i="10" s="1"/>
  <c r="D870" i="10" a="1"/>
  <c r="D870" i="10" s="1"/>
  <c r="D871" i="10" a="1"/>
  <c r="D871" i="10" s="1"/>
  <c r="D872" i="10" a="1"/>
  <c r="D872" i="10" s="1"/>
  <c r="D873" i="10" a="1"/>
  <c r="D873" i="10" s="1"/>
  <c r="D874" i="10" a="1"/>
  <c r="D874" i="10" s="1"/>
  <c r="D875" i="10" a="1"/>
  <c r="D875" i="10" s="1"/>
  <c r="D876" i="10" a="1"/>
  <c r="D876" i="10" s="1"/>
  <c r="D877" i="10" a="1"/>
  <c r="D877" i="10" s="1"/>
  <c r="D878" i="10" a="1"/>
  <c r="D878" i="10" s="1"/>
  <c r="D879" i="10" a="1"/>
  <c r="D879" i="10" s="1"/>
  <c r="D880" i="10" a="1"/>
  <c r="D880" i="10" s="1"/>
  <c r="D881" i="10" a="1"/>
  <c r="D881" i="10" s="1"/>
  <c r="D882" i="10" a="1"/>
  <c r="D882" i="10" s="1"/>
  <c r="D883" i="10" a="1"/>
  <c r="D883" i="10" s="1"/>
  <c r="D884" i="10" a="1"/>
  <c r="D884" i="10" s="1"/>
  <c r="D885" i="10" a="1"/>
  <c r="D885" i="10" s="1"/>
  <c r="D886" i="10" a="1"/>
  <c r="D886" i="10" s="1"/>
  <c r="D887" i="10" a="1"/>
  <c r="D887" i="10" s="1"/>
  <c r="D888" i="10" a="1"/>
  <c r="D888" i="10" s="1"/>
  <c r="D889" i="10" a="1"/>
  <c r="D889" i="10" s="1"/>
  <c r="D890" i="10" a="1"/>
  <c r="D890" i="10" s="1"/>
  <c r="D891" i="10" a="1"/>
  <c r="D891" i="10" s="1"/>
  <c r="D892" i="10" a="1"/>
  <c r="D892" i="10" s="1"/>
  <c r="D893" i="10" a="1"/>
  <c r="D893" i="10" s="1"/>
  <c r="D894" i="10" a="1"/>
  <c r="D894" i="10" s="1"/>
  <c r="D895" i="10" a="1"/>
  <c r="D895" i="10" s="1"/>
  <c r="D896" i="10" a="1"/>
  <c r="D896" i="10" s="1"/>
  <c r="D897" i="10" a="1"/>
  <c r="D897" i="10" s="1"/>
  <c r="D898" i="10" a="1"/>
  <c r="D898" i="10" s="1"/>
  <c r="D899" i="10" a="1"/>
  <c r="D899" i="10" s="1"/>
  <c r="D900" i="10" a="1"/>
  <c r="D900" i="10" s="1"/>
  <c r="D901" i="10" a="1"/>
  <c r="D901" i="10" s="1"/>
  <c r="D902" i="10" a="1"/>
  <c r="D902" i="10" s="1"/>
  <c r="D903" i="10" a="1"/>
  <c r="D903" i="10" s="1"/>
  <c r="D904" i="10" a="1"/>
  <c r="D904" i="10" s="1"/>
  <c r="D905" i="10" a="1"/>
  <c r="D905" i="10" s="1"/>
  <c r="D906" i="10" a="1"/>
  <c r="D906" i="10" s="1"/>
  <c r="D907" i="10" a="1"/>
  <c r="D907" i="10" s="1"/>
  <c r="D908" i="10" a="1"/>
  <c r="D908" i="10" s="1"/>
  <c r="D909" i="10" a="1"/>
  <c r="D909" i="10" s="1"/>
  <c r="D910" i="10" a="1"/>
  <c r="D910" i="10" s="1"/>
  <c r="D911" i="10" a="1"/>
  <c r="D911" i="10" s="1"/>
  <c r="D912" i="10" a="1"/>
  <c r="D912" i="10" s="1"/>
  <c r="D913" i="10" a="1"/>
  <c r="D913" i="10" s="1"/>
  <c r="D914" i="10" a="1"/>
  <c r="D914" i="10" s="1"/>
  <c r="D915" i="10" a="1"/>
  <c r="D915" i="10" s="1"/>
  <c r="D916" i="10" a="1"/>
  <c r="D916" i="10" s="1"/>
  <c r="D917" i="10" a="1"/>
  <c r="D917" i="10" s="1"/>
  <c r="D918" i="10" a="1"/>
  <c r="D918" i="10" s="1"/>
  <c r="D919" i="10" a="1"/>
  <c r="D919" i="10" s="1"/>
  <c r="D920" i="10" a="1"/>
  <c r="D920" i="10" s="1"/>
  <c r="D921" i="10" a="1"/>
  <c r="D921" i="10" s="1"/>
  <c r="D922" i="10" a="1"/>
  <c r="D922" i="10" s="1"/>
  <c r="D923" i="10" a="1"/>
  <c r="D923" i="10" s="1"/>
  <c r="D924" i="10" a="1"/>
  <c r="D924" i="10" s="1"/>
  <c r="D925" i="10" a="1"/>
  <c r="D925" i="10" s="1"/>
  <c r="D926" i="10" a="1"/>
  <c r="D926" i="10" s="1"/>
  <c r="D927" i="10" a="1"/>
  <c r="D927" i="10" s="1"/>
  <c r="D928" i="10" a="1"/>
  <c r="D928" i="10" s="1"/>
  <c r="D929" i="10" a="1"/>
  <c r="D929" i="10" s="1"/>
  <c r="D930" i="10" a="1"/>
  <c r="D930" i="10" s="1"/>
  <c r="D931" i="10" a="1"/>
  <c r="D931" i="10" s="1"/>
  <c r="D932" i="10" a="1"/>
  <c r="D932" i="10" s="1"/>
  <c r="D933" i="10" a="1"/>
  <c r="D933" i="10" s="1"/>
  <c r="D934" i="10" a="1"/>
  <c r="D934" i="10" s="1"/>
  <c r="D935" i="10" a="1"/>
  <c r="D935" i="10" s="1"/>
  <c r="D936" i="10" a="1"/>
  <c r="D936" i="10" s="1"/>
  <c r="D937" i="10" a="1"/>
  <c r="D937" i="10" s="1"/>
  <c r="D938" i="10" a="1"/>
  <c r="D938" i="10" s="1"/>
  <c r="D939" i="10" a="1"/>
  <c r="D939" i="10" s="1"/>
  <c r="D940" i="10" a="1"/>
  <c r="D940" i="10" s="1"/>
  <c r="D941" i="10" a="1"/>
  <c r="D941" i="10" s="1"/>
  <c r="D942" i="10" a="1"/>
  <c r="D942" i="10" s="1"/>
  <c r="D943" i="10" a="1"/>
  <c r="D943" i="10" s="1"/>
  <c r="D944" i="10" a="1"/>
  <c r="D944" i="10" s="1"/>
  <c r="D945" i="10" a="1"/>
  <c r="D945" i="10" s="1"/>
  <c r="D946" i="10" a="1"/>
  <c r="D946" i="10" s="1"/>
  <c r="D947" i="10" a="1"/>
  <c r="D947" i="10" s="1"/>
  <c r="D948" i="10" a="1"/>
  <c r="D948" i="10" s="1"/>
  <c r="D949" i="10" a="1"/>
  <c r="D949" i="10" s="1"/>
  <c r="D950" i="10" a="1"/>
  <c r="D950" i="10" s="1"/>
  <c r="D951" i="10" a="1"/>
  <c r="D951" i="10" s="1"/>
  <c r="D952" i="10" a="1"/>
  <c r="D952" i="10" s="1"/>
  <c r="D953" i="10" a="1"/>
  <c r="D953" i="10" s="1"/>
  <c r="D954" i="10" a="1"/>
  <c r="D954" i="10" s="1"/>
  <c r="D955" i="10" a="1"/>
  <c r="D955" i="10" s="1"/>
  <c r="D956" i="10" a="1"/>
  <c r="D956" i="10" s="1"/>
  <c r="D957" i="10" a="1"/>
  <c r="D957" i="10" s="1"/>
  <c r="D958" i="10" a="1"/>
  <c r="D958" i="10" s="1"/>
  <c r="D959" i="10" a="1"/>
  <c r="D959" i="10" s="1"/>
  <c r="D960" i="10" a="1"/>
  <c r="D960" i="10" s="1"/>
  <c r="D961" i="10" a="1"/>
  <c r="D961" i="10" s="1"/>
  <c r="D962" i="10" a="1"/>
  <c r="D962" i="10" s="1"/>
  <c r="D963" i="10" a="1"/>
  <c r="D963" i="10" s="1"/>
  <c r="D964" i="10" a="1"/>
  <c r="D964" i="10" s="1"/>
  <c r="D965" i="10" a="1"/>
  <c r="D965" i="10" s="1"/>
  <c r="D966" i="10" a="1"/>
  <c r="D966" i="10" s="1"/>
  <c r="D967" i="10" a="1"/>
  <c r="D967" i="10" s="1"/>
  <c r="D968" i="10" a="1"/>
  <c r="D968" i="10" s="1"/>
  <c r="D969" i="10" a="1"/>
  <c r="D969" i="10" s="1"/>
  <c r="D970" i="10" a="1"/>
  <c r="D970" i="10" s="1"/>
  <c r="D971" i="10" a="1"/>
  <c r="D971" i="10" s="1"/>
  <c r="D972" i="10" a="1"/>
  <c r="D972" i="10" s="1"/>
  <c r="D973" i="10" a="1"/>
  <c r="D973" i="10" s="1"/>
  <c r="D974" i="10" a="1"/>
  <c r="D974" i="10" s="1"/>
  <c r="D975" i="10" a="1"/>
  <c r="D975" i="10" s="1"/>
  <c r="D976" i="10" a="1"/>
  <c r="D976" i="10" s="1"/>
  <c r="D977" i="10" a="1"/>
  <c r="D977" i="10" s="1"/>
  <c r="D978" i="10" a="1"/>
  <c r="D978" i="10" s="1"/>
  <c r="D979" i="10" a="1"/>
  <c r="D979" i="10" s="1"/>
  <c r="D980" i="10" a="1"/>
  <c r="D980" i="10" s="1"/>
  <c r="D981" i="10" a="1"/>
  <c r="D981" i="10" s="1"/>
  <c r="D982" i="10" a="1"/>
  <c r="D982" i="10" s="1"/>
  <c r="D983" i="10" a="1"/>
  <c r="D983" i="10" s="1"/>
  <c r="D984" i="10" a="1"/>
  <c r="D984" i="10" s="1"/>
  <c r="D985" i="10" a="1"/>
  <c r="D985" i="10" s="1"/>
  <c r="D986" i="10" a="1"/>
  <c r="D986" i="10" s="1"/>
  <c r="D987" i="10" a="1"/>
  <c r="D987" i="10" s="1"/>
  <c r="D988" i="10" a="1"/>
  <c r="D988" i="10" s="1"/>
  <c r="D989" i="10" a="1"/>
  <c r="D989" i="10" s="1"/>
  <c r="D990" i="10" a="1"/>
  <c r="D990" i="10" s="1"/>
  <c r="D991" i="10" a="1"/>
  <c r="D991" i="10" s="1"/>
  <c r="D992" i="10" a="1"/>
  <c r="D992" i="10" s="1"/>
  <c r="D993" i="10" a="1"/>
  <c r="D993" i="10" s="1"/>
  <c r="D994" i="10" a="1"/>
  <c r="D994" i="10" s="1"/>
  <c r="D995" i="10" a="1"/>
  <c r="D995" i="10" s="1"/>
  <c r="D996" i="10" a="1"/>
  <c r="D996" i="10" s="1"/>
  <c r="D997" i="10" a="1"/>
  <c r="D997" i="10" s="1"/>
  <c r="D998" i="10" a="1"/>
  <c r="D998" i="10" s="1"/>
  <c r="D999" i="10" a="1"/>
  <c r="D999" i="10" s="1"/>
  <c r="D1000" i="10" a="1"/>
  <c r="D1000" i="10" s="1"/>
  <c r="D1001" i="10" a="1"/>
  <c r="D1001" i="10" s="1"/>
  <c r="D1002" i="10" a="1"/>
  <c r="D1002" i="10" s="1"/>
  <c r="D1003" i="10" a="1"/>
  <c r="D1003" i="10" s="1"/>
  <c r="D1004" i="10" a="1"/>
  <c r="D1004" i="10" s="1"/>
  <c r="D1005" i="10" a="1"/>
  <c r="D1005" i="10" s="1"/>
  <c r="D1006" i="10" a="1"/>
  <c r="D1006" i="10" s="1"/>
  <c r="D1007" i="10" a="1"/>
  <c r="D1007" i="10" s="1"/>
  <c r="D1008" i="10" a="1"/>
  <c r="D1008" i="10" s="1"/>
  <c r="D1009" i="10" a="1"/>
  <c r="D1009" i="10" s="1"/>
  <c r="D1010" i="10" a="1"/>
  <c r="D1010" i="10" s="1"/>
  <c r="D1011" i="10" a="1"/>
  <c r="D1011" i="10" s="1"/>
  <c r="D1012" i="10" a="1"/>
  <c r="D1012" i="10" s="1"/>
  <c r="D1013" i="10" a="1"/>
  <c r="D1013" i="10" s="1"/>
  <c r="D1014" i="10" a="1"/>
  <c r="D1014" i="10" s="1"/>
  <c r="D1015" i="10" a="1"/>
  <c r="D1015" i="10" s="1"/>
  <c r="D1016" i="10" a="1"/>
  <c r="D1016" i="10" s="1"/>
  <c r="D1017" i="10" a="1"/>
  <c r="D1017" i="10" s="1"/>
  <c r="D1018" i="10" a="1"/>
  <c r="D1018" i="10" s="1"/>
  <c r="D1019" i="10" a="1"/>
  <c r="D1019" i="10" s="1"/>
  <c r="D1020" i="10" a="1"/>
  <c r="D1020" i="10" s="1"/>
  <c r="D1021" i="10" a="1"/>
  <c r="D1021" i="10" s="1"/>
  <c r="D1022" i="10" a="1"/>
  <c r="D1022" i="10" s="1"/>
  <c r="D1023" i="10" a="1"/>
  <c r="D1023" i="10" s="1"/>
  <c r="D1024" i="10" a="1"/>
  <c r="D1024" i="10" s="1"/>
  <c r="D1025" i="10" a="1"/>
  <c r="D1025" i="10" s="1"/>
  <c r="D1026" i="10" a="1"/>
  <c r="D1026" i="10" s="1"/>
  <c r="D1027" i="10" a="1"/>
  <c r="D1027" i="10" s="1"/>
  <c r="D1028" i="10" a="1"/>
  <c r="D1028" i="10" s="1"/>
  <c r="D1029" i="10" a="1"/>
  <c r="D1029" i="10" s="1"/>
  <c r="D1030" i="10" a="1"/>
  <c r="D1030" i="10" s="1"/>
  <c r="D1031" i="10" a="1"/>
  <c r="D1031" i="10" s="1"/>
  <c r="D1032" i="10" a="1"/>
  <c r="D1032" i="10" s="1"/>
  <c r="D1033" i="10" a="1"/>
  <c r="D1033" i="10" s="1"/>
  <c r="D1034" i="10" a="1"/>
  <c r="D1034" i="10" s="1"/>
  <c r="D1035" i="10" a="1"/>
  <c r="D1035" i="10" s="1"/>
  <c r="D1036" i="10" a="1"/>
  <c r="D1036" i="10" s="1"/>
  <c r="D1037" i="10" a="1"/>
  <c r="D1037" i="10" s="1"/>
  <c r="D1038" i="10" a="1"/>
  <c r="D1038" i="10" s="1"/>
  <c r="D1039" i="10" a="1"/>
  <c r="D1039" i="10" s="1"/>
  <c r="D1040" i="10" a="1"/>
  <c r="D1040" i="10" s="1"/>
  <c r="D1041" i="10" a="1"/>
  <c r="D1041" i="10" s="1"/>
  <c r="D1042" i="10" a="1"/>
  <c r="D1042" i="10" s="1"/>
  <c r="D1043" i="10" a="1"/>
  <c r="D1043" i="10" s="1"/>
  <c r="D1044" i="10" a="1"/>
  <c r="D1044" i="10" s="1"/>
  <c r="D1045" i="10" a="1"/>
  <c r="D1045" i="10" s="1"/>
  <c r="D1046" i="10" a="1"/>
  <c r="D1046" i="10" s="1"/>
  <c r="D1047" i="10" a="1"/>
  <c r="D1047" i="10" s="1"/>
  <c r="D1048" i="10" a="1"/>
  <c r="D1048" i="10" s="1"/>
  <c r="D1049" i="10" a="1"/>
  <c r="D1049" i="10" s="1"/>
  <c r="D1050" i="10" a="1"/>
  <c r="D1050" i="10" s="1"/>
  <c r="D1051" i="10" a="1"/>
  <c r="D1051" i="10" s="1"/>
  <c r="D1052" i="10" a="1"/>
  <c r="D1052" i="10" s="1"/>
  <c r="D1053" i="10" a="1"/>
  <c r="D1053" i="10" s="1"/>
  <c r="D1054" i="10" a="1"/>
  <c r="D1054" i="10" s="1"/>
  <c r="D1055" i="10" a="1"/>
  <c r="D1055" i="10" s="1"/>
  <c r="D1056" i="10" a="1"/>
  <c r="D1056" i="10" s="1"/>
  <c r="D1057" i="10" a="1"/>
  <c r="D1057" i="10" s="1"/>
  <c r="D1058" i="10" a="1"/>
  <c r="D1058" i="10" s="1"/>
  <c r="D1059" i="10" a="1"/>
  <c r="D1059" i="10" s="1"/>
  <c r="D1060" i="10" a="1"/>
  <c r="D1060" i="10" s="1"/>
  <c r="D1061" i="10" a="1"/>
  <c r="D1061" i="10" s="1"/>
  <c r="D1062" i="10" a="1"/>
  <c r="D1062" i="10" s="1"/>
  <c r="D1063" i="10" a="1"/>
  <c r="D1063" i="10" s="1"/>
  <c r="D1064" i="10" a="1"/>
  <c r="D1064" i="10" s="1"/>
  <c r="D1065" i="10" a="1"/>
  <c r="D1065" i="10" s="1"/>
  <c r="D1066" i="10" a="1"/>
  <c r="D1066" i="10" s="1"/>
  <c r="D1067" i="10" a="1"/>
  <c r="D1067" i="10" s="1"/>
  <c r="D1068" i="10" a="1"/>
  <c r="D1068" i="10" s="1"/>
  <c r="D1069" i="10" a="1"/>
  <c r="D1069" i="10" s="1"/>
  <c r="D1070" i="10" a="1"/>
  <c r="D1070" i="10" s="1"/>
  <c r="D1071" i="10" a="1"/>
  <c r="D1071" i="10" s="1"/>
  <c r="D1072" i="10" a="1"/>
  <c r="D1072" i="10" s="1"/>
  <c r="D1073" i="10" a="1"/>
  <c r="D1073" i="10" s="1"/>
  <c r="D1074" i="10" a="1"/>
  <c r="D1074" i="10" s="1"/>
  <c r="D1075" i="10" a="1"/>
  <c r="D1075" i="10" s="1"/>
  <c r="D1076" i="10" a="1"/>
  <c r="D1076" i="10" s="1"/>
  <c r="D1077" i="10" a="1"/>
  <c r="D1077" i="10" s="1"/>
  <c r="D1078" i="10" a="1"/>
  <c r="D1078" i="10" s="1"/>
  <c r="D1079" i="10" a="1"/>
  <c r="D1079" i="10" s="1"/>
  <c r="D1080" i="10" a="1"/>
  <c r="D1080" i="10" s="1"/>
  <c r="D1081" i="10" a="1"/>
  <c r="D1081" i="10" s="1"/>
  <c r="D1082" i="10" a="1"/>
  <c r="D1082" i="10" s="1"/>
  <c r="D1083" i="10" a="1"/>
  <c r="D1083" i="10" s="1"/>
  <c r="D1084" i="10" a="1"/>
  <c r="D1084" i="10" s="1"/>
  <c r="D1085" i="10" a="1"/>
  <c r="D1085" i="10" s="1"/>
  <c r="D1086" i="10" a="1"/>
  <c r="D1086" i="10" s="1"/>
  <c r="D1087" i="10" a="1"/>
  <c r="D1087" i="10" s="1"/>
  <c r="D1088" i="10" a="1"/>
  <c r="D1088" i="10" s="1"/>
  <c r="D1089" i="10" a="1"/>
  <c r="D1089" i="10" s="1"/>
  <c r="D1090" i="10" a="1"/>
  <c r="D1090" i="10" s="1"/>
  <c r="D1091" i="10" a="1"/>
  <c r="D1091" i="10" s="1"/>
  <c r="D1092" i="10" a="1"/>
  <c r="D1092" i="10" s="1"/>
  <c r="D1093" i="10" a="1"/>
  <c r="D1093" i="10" s="1"/>
  <c r="D1094" i="10" a="1"/>
  <c r="D1094" i="10" s="1"/>
  <c r="D1095" i="10" a="1"/>
  <c r="D1095" i="10" s="1"/>
  <c r="D1096" i="10" a="1"/>
  <c r="D1096" i="10" s="1"/>
  <c r="D1097" i="10" a="1"/>
  <c r="D1097" i="10" s="1"/>
  <c r="D1098" i="10" a="1"/>
  <c r="D1098" i="10" s="1"/>
  <c r="D1099" i="10" a="1"/>
  <c r="D1099" i="10" s="1"/>
  <c r="D1100" i="10" a="1"/>
  <c r="D1100" i="10" s="1"/>
  <c r="D1101" i="10" a="1"/>
  <c r="D1101" i="10" s="1"/>
  <c r="D1102" i="10" a="1"/>
  <c r="D1102" i="10" s="1"/>
  <c r="D1103" i="10" a="1"/>
  <c r="D1103" i="10" s="1"/>
  <c r="D1104" i="10" a="1"/>
  <c r="D1104" i="10" s="1"/>
  <c r="D1105" i="10" a="1"/>
  <c r="D1105" i="10" s="1"/>
  <c r="D1106" i="10" a="1"/>
  <c r="D1106" i="10" s="1"/>
  <c r="D1107" i="10" a="1"/>
  <c r="D1107" i="10" s="1"/>
  <c r="D1108" i="10" a="1"/>
  <c r="D1108" i="10" s="1"/>
  <c r="D1109" i="10" a="1"/>
  <c r="D1109" i="10" s="1"/>
  <c r="D1110" i="10" a="1"/>
  <c r="D1110" i="10" s="1"/>
  <c r="D1111" i="10" a="1"/>
  <c r="D1111" i="10" s="1"/>
  <c r="D1112" i="10" a="1"/>
  <c r="D1112" i="10" s="1"/>
  <c r="D1113" i="10" a="1"/>
  <c r="D1113" i="10" s="1"/>
  <c r="D1114" i="10" a="1"/>
  <c r="D1114" i="10" s="1"/>
  <c r="D1115" i="10" a="1"/>
  <c r="D1115" i="10" s="1"/>
  <c r="D1116" i="10" a="1"/>
  <c r="D1116" i="10" s="1"/>
  <c r="D1117" i="10" a="1"/>
  <c r="D1117" i="10" s="1"/>
  <c r="D1118" i="10" a="1"/>
  <c r="D1118" i="10" s="1"/>
  <c r="D1119" i="10" a="1"/>
  <c r="D1119" i="10" s="1"/>
  <c r="D1120" i="10" a="1"/>
  <c r="D1120" i="10" s="1"/>
  <c r="D1121" i="10" a="1"/>
  <c r="D1121" i="10" s="1"/>
  <c r="D1122" i="10" a="1"/>
  <c r="D1122" i="10" s="1"/>
  <c r="D1123" i="10" a="1"/>
  <c r="D1123" i="10" s="1"/>
  <c r="D1124" i="10" a="1"/>
  <c r="D1124" i="10" s="1"/>
  <c r="D1125" i="10" a="1"/>
  <c r="D1125" i="10" s="1"/>
  <c r="D1126" i="10" a="1"/>
  <c r="D1126" i="10" s="1"/>
  <c r="D1127" i="10" a="1"/>
  <c r="D1127" i="10" s="1"/>
  <c r="D1128" i="10" a="1"/>
  <c r="D1128" i="10" s="1"/>
  <c r="D1129" i="10" a="1"/>
  <c r="D1129" i="10" s="1"/>
  <c r="D1130" i="10" a="1"/>
  <c r="D1130" i="10" s="1"/>
  <c r="D1131" i="10" a="1"/>
  <c r="D1131" i="10" s="1"/>
  <c r="D1132" i="10" a="1"/>
  <c r="D1132" i="10" s="1"/>
  <c r="D1133" i="10" a="1"/>
  <c r="D1133" i="10" s="1"/>
  <c r="D1134" i="10" a="1"/>
  <c r="D1134" i="10" s="1"/>
  <c r="D1135" i="10" a="1"/>
  <c r="D1135" i="10" s="1"/>
  <c r="D1136" i="10" a="1"/>
  <c r="D1136" i="10" s="1"/>
  <c r="D1137" i="10" a="1"/>
  <c r="D1137" i="10" s="1"/>
  <c r="D1138" i="10" a="1"/>
  <c r="D1138" i="10" s="1"/>
  <c r="D1139" i="10" a="1"/>
  <c r="D1139" i="10" s="1"/>
  <c r="D1140" i="10" a="1"/>
  <c r="D1140" i="10" s="1"/>
  <c r="D1141" i="10" a="1"/>
  <c r="D1141" i="10" s="1"/>
  <c r="D1142" i="10" a="1"/>
  <c r="D1142" i="10" s="1"/>
  <c r="D1143" i="10" a="1"/>
  <c r="D1143" i="10" s="1"/>
  <c r="D1144" i="10" a="1"/>
  <c r="D1144" i="10" s="1"/>
  <c r="D1145" i="10" a="1"/>
  <c r="D1145" i="10" s="1"/>
  <c r="D1146" i="10" a="1"/>
  <c r="D1146" i="10" s="1"/>
  <c r="D1147" i="10" a="1"/>
  <c r="D1147" i="10" s="1"/>
  <c r="D1148" i="10" a="1"/>
  <c r="D1148" i="10" s="1"/>
  <c r="D1149" i="10" a="1"/>
  <c r="D1149" i="10" s="1"/>
  <c r="D1150" i="10" a="1"/>
  <c r="D1150" i="10" s="1"/>
  <c r="D1151" i="10" a="1"/>
  <c r="D1151" i="10" s="1"/>
  <c r="D1152" i="10" a="1"/>
  <c r="D1152" i="10" s="1"/>
  <c r="D1153" i="10" a="1"/>
  <c r="D1153" i="10" s="1"/>
  <c r="D1154" i="10" a="1"/>
  <c r="D1154" i="10" s="1"/>
  <c r="D1155" i="10" a="1"/>
  <c r="D1155" i="10" s="1"/>
  <c r="D1156" i="10" a="1"/>
  <c r="D1156" i="10" s="1"/>
  <c r="D1157" i="10" a="1"/>
  <c r="D1157" i="10" s="1"/>
  <c r="D1158" i="10" a="1"/>
  <c r="D1158" i="10" s="1"/>
  <c r="D1159" i="10" a="1"/>
  <c r="D1159" i="10" s="1"/>
  <c r="D1160" i="10" a="1"/>
  <c r="D1160" i="10" s="1"/>
  <c r="D1161" i="10" a="1"/>
  <c r="D1161" i="10" s="1"/>
  <c r="D1162" i="10" a="1"/>
  <c r="D1162" i="10" s="1"/>
  <c r="D1163" i="10" a="1"/>
  <c r="D1163" i="10" s="1"/>
  <c r="D1164" i="10" a="1"/>
  <c r="D1164" i="10" s="1"/>
  <c r="D1165" i="10" a="1"/>
  <c r="D1165" i="10" s="1"/>
  <c r="D1166" i="10" a="1"/>
  <c r="D1166" i="10" s="1"/>
  <c r="D1167" i="10" a="1"/>
  <c r="D1167" i="10" s="1"/>
  <c r="D1168" i="10" a="1"/>
  <c r="D1168" i="10" s="1"/>
  <c r="D1169" i="10" a="1"/>
  <c r="D1169" i="10" s="1"/>
  <c r="D1170" i="10" a="1"/>
  <c r="D1170" i="10" s="1"/>
  <c r="D1171" i="10" a="1"/>
  <c r="D1171" i="10" s="1"/>
  <c r="D1172" i="10" a="1"/>
  <c r="D1172" i="10" s="1"/>
  <c r="D1173" i="10" a="1"/>
  <c r="D1173" i="10" s="1"/>
  <c r="D1174" i="10" a="1"/>
  <c r="D1174" i="10" s="1"/>
  <c r="D1175" i="10" a="1"/>
  <c r="D1175" i="10" s="1"/>
  <c r="D1176" i="10" a="1"/>
  <c r="D1176" i="10" s="1"/>
  <c r="D1177" i="10" a="1"/>
  <c r="D1177" i="10" s="1"/>
  <c r="D1178" i="10" a="1"/>
  <c r="D1178" i="10" s="1"/>
  <c r="D1179" i="10" a="1"/>
  <c r="D1179" i="10" s="1"/>
  <c r="D1180" i="10" a="1"/>
  <c r="D1180" i="10" s="1"/>
  <c r="D1181" i="10" a="1"/>
  <c r="D1181" i="10" s="1"/>
  <c r="D1182" i="10" a="1"/>
  <c r="D1182" i="10" s="1"/>
  <c r="D1183" i="10" a="1"/>
  <c r="D1183" i="10" s="1"/>
  <c r="D1184" i="10" a="1"/>
  <c r="D1184" i="10" s="1"/>
  <c r="D1185" i="10" a="1"/>
  <c r="D1185" i="10" s="1"/>
  <c r="D1186" i="10" a="1"/>
  <c r="D1186" i="10" s="1"/>
  <c r="D1187" i="10" a="1"/>
  <c r="D1187" i="10" s="1"/>
  <c r="D1188" i="10" a="1"/>
  <c r="D1188" i="10" s="1"/>
  <c r="D1189" i="10" a="1"/>
  <c r="D1189" i="10" s="1"/>
  <c r="D1190" i="10" a="1"/>
  <c r="D1190" i="10" s="1"/>
  <c r="D1191" i="10" a="1"/>
  <c r="D1191" i="10" s="1"/>
  <c r="D1192" i="10" a="1"/>
  <c r="D1192" i="10" s="1"/>
  <c r="D1193" i="10" a="1"/>
  <c r="D1193" i="10" s="1"/>
  <c r="D1194" i="10" a="1"/>
  <c r="D1194" i="10" s="1"/>
  <c r="D1195" i="10" a="1"/>
  <c r="D1195" i="10" s="1"/>
  <c r="D1196" i="10" a="1"/>
  <c r="D1196" i="10" s="1"/>
  <c r="D1197" i="10" a="1"/>
  <c r="D1197" i="10" s="1"/>
  <c r="D1198" i="10" a="1"/>
  <c r="D1198" i="10" s="1"/>
  <c r="D1199" i="10" a="1"/>
  <c r="D1199" i="10" s="1"/>
  <c r="D1200" i="10" a="1"/>
  <c r="D1200" i="10" s="1"/>
  <c r="D1201" i="10" a="1"/>
  <c r="D1201" i="10" s="1"/>
  <c r="D1202" i="10" a="1"/>
  <c r="D1202" i="10" s="1"/>
  <c r="D1203" i="10" a="1"/>
  <c r="D1203" i="10" s="1"/>
  <c r="D1204" i="10" a="1"/>
  <c r="D1204" i="10" s="1"/>
  <c r="D1205" i="10" a="1"/>
  <c r="D1205" i="10" s="1"/>
  <c r="D1206" i="10" a="1"/>
  <c r="D1206" i="10" s="1"/>
  <c r="D1207" i="10" a="1"/>
  <c r="D1207" i="10" s="1"/>
  <c r="D1208" i="10" a="1"/>
  <c r="D1208" i="10" s="1"/>
  <c r="D1209" i="10" a="1"/>
  <c r="D1209" i="10" s="1"/>
  <c r="D1210" i="10" a="1"/>
  <c r="D1210" i="10" s="1"/>
  <c r="D1211" i="10" a="1"/>
  <c r="D1211" i="10" s="1"/>
  <c r="D1212" i="10" a="1"/>
  <c r="D1212" i="10" s="1"/>
  <c r="D1213" i="10" a="1"/>
  <c r="D1213" i="10" s="1"/>
  <c r="D1214" i="10" a="1"/>
  <c r="D1214" i="10" s="1"/>
  <c r="D1215" i="10" a="1"/>
  <c r="D1215" i="10" s="1"/>
  <c r="D1216" i="10" a="1"/>
  <c r="D1216" i="10" s="1"/>
  <c r="D1217" i="10" a="1"/>
  <c r="D1217" i="10" s="1"/>
  <c r="D1218" i="10" a="1"/>
  <c r="D1218" i="10" s="1"/>
  <c r="D1219" i="10" a="1"/>
  <c r="D1219" i="10" s="1"/>
  <c r="D1220" i="10" a="1"/>
  <c r="D1220" i="10" s="1"/>
  <c r="D1221" i="10" a="1"/>
  <c r="D1221" i="10" s="1"/>
  <c r="D1222" i="10" a="1"/>
  <c r="D1222" i="10" s="1"/>
  <c r="D1223" i="10" a="1"/>
  <c r="D1223" i="10" s="1"/>
  <c r="D1224" i="10" a="1"/>
  <c r="D1224" i="10" s="1"/>
  <c r="D1225" i="10" a="1"/>
  <c r="D1225" i="10" s="1"/>
  <c r="D1226" i="10" a="1"/>
  <c r="D1226" i="10" s="1"/>
  <c r="D1227" i="10" a="1"/>
  <c r="D1227" i="10" s="1"/>
  <c r="D1228" i="10" a="1"/>
  <c r="D1228" i="10" s="1"/>
  <c r="D1229" i="10" a="1"/>
  <c r="D1229" i="10" s="1"/>
  <c r="D1230" i="10" a="1"/>
  <c r="D1230" i="10" s="1"/>
  <c r="D1231" i="10" a="1"/>
  <c r="D1231" i="10" s="1"/>
  <c r="D1232" i="10" a="1"/>
  <c r="D1232" i="10" s="1"/>
  <c r="D1233" i="10" a="1"/>
  <c r="D1233" i="10" s="1"/>
  <c r="D1234" i="10" a="1"/>
  <c r="D1234" i="10" s="1"/>
  <c r="D1235" i="10" a="1"/>
  <c r="D1235" i="10" s="1"/>
  <c r="D1236" i="10" a="1"/>
  <c r="D1236" i="10" s="1"/>
  <c r="D1237" i="10" a="1"/>
  <c r="D1237" i="10" s="1"/>
  <c r="D1238" i="10" a="1"/>
  <c r="D1238" i="10" s="1"/>
  <c r="D1239" i="10" a="1"/>
  <c r="D1239" i="10" s="1"/>
  <c r="D1240" i="10" a="1"/>
  <c r="D1240" i="10" s="1"/>
  <c r="D1241" i="10" a="1"/>
  <c r="D1241" i="10" s="1"/>
  <c r="D1242" i="10" a="1"/>
  <c r="D1242" i="10" s="1"/>
  <c r="D1243" i="10" a="1"/>
  <c r="D1243" i="10" s="1"/>
  <c r="D1244" i="10" a="1"/>
  <c r="D1244" i="10" s="1"/>
  <c r="D1245" i="10" a="1"/>
  <c r="D1245" i="10" s="1"/>
  <c r="D1246" i="10" a="1"/>
  <c r="D1246" i="10" s="1"/>
  <c r="D1247" i="10" a="1"/>
  <c r="D1247" i="10" s="1"/>
  <c r="D1248" i="10" a="1"/>
  <c r="D1248" i="10" s="1"/>
  <c r="D1249" i="10" a="1"/>
  <c r="D1249" i="10" s="1"/>
  <c r="D1250" i="10" a="1"/>
  <c r="D1250" i="10" s="1"/>
  <c r="D1251" i="10" a="1"/>
  <c r="D1251" i="10" s="1"/>
  <c r="D1252" i="10" a="1"/>
  <c r="D1252" i="10" s="1"/>
  <c r="D1253" i="10" a="1"/>
  <c r="D1253" i="10" s="1"/>
  <c r="D1254" i="10" a="1"/>
  <c r="D1254" i="10" s="1"/>
  <c r="D1255" i="10" a="1"/>
  <c r="D1255" i="10" s="1"/>
  <c r="D1256" i="10" a="1"/>
  <c r="D1256" i="10" s="1"/>
  <c r="D1257" i="10" a="1"/>
  <c r="D1257" i="10" s="1"/>
  <c r="D1258" i="10" a="1"/>
  <c r="D1258" i="10" s="1"/>
  <c r="D1259" i="10" a="1"/>
  <c r="D1259" i="10" s="1"/>
  <c r="D1260" i="10" a="1"/>
  <c r="D1260" i="10" s="1"/>
  <c r="D1261" i="10" a="1"/>
  <c r="D1261" i="10" s="1"/>
  <c r="D1262" i="10" a="1"/>
  <c r="D1262" i="10" s="1"/>
  <c r="D1263" i="10" a="1"/>
  <c r="D1263" i="10" s="1"/>
  <c r="D1264" i="10" a="1"/>
  <c r="D1264" i="10" s="1"/>
  <c r="D1265" i="10" a="1"/>
  <c r="D1265" i="10" s="1"/>
  <c r="D1266" i="10" a="1"/>
  <c r="D1266" i="10" s="1"/>
  <c r="D1267" i="10" a="1"/>
  <c r="D1267" i="10" s="1"/>
  <c r="D1268" i="10" a="1"/>
  <c r="D1268" i="10" s="1"/>
  <c r="D1269" i="10" a="1"/>
  <c r="D1269" i="10" s="1"/>
  <c r="D1270" i="10" a="1"/>
  <c r="D1270" i="10" s="1"/>
  <c r="D1271" i="10" a="1"/>
  <c r="D1271" i="10" s="1"/>
  <c r="D1272" i="10" a="1"/>
  <c r="D1272" i="10" s="1"/>
  <c r="D1273" i="10" a="1"/>
  <c r="D1273" i="10" s="1"/>
  <c r="D1274" i="10" a="1"/>
  <c r="D1274" i="10" s="1"/>
  <c r="D1275" i="10" a="1"/>
  <c r="D1275" i="10" s="1"/>
  <c r="D1276" i="10" a="1"/>
  <c r="D1276" i="10" s="1"/>
  <c r="D1277" i="10" a="1"/>
  <c r="D1277" i="10" s="1"/>
  <c r="D1278" i="10" a="1"/>
  <c r="D1278" i="10" s="1"/>
  <c r="D1279" i="10" a="1"/>
  <c r="D1279" i="10" s="1"/>
  <c r="D1280" i="10" a="1"/>
  <c r="D1280" i="10" s="1"/>
  <c r="D1281" i="10" a="1"/>
  <c r="D1281" i="10" s="1"/>
  <c r="D1282" i="10" a="1"/>
  <c r="D1282" i="10" s="1"/>
  <c r="D1283" i="10" a="1"/>
  <c r="D1283" i="10" s="1"/>
  <c r="D1284" i="10" a="1"/>
  <c r="D1284" i="10" s="1"/>
  <c r="D1285" i="10" a="1"/>
  <c r="D1285" i="10" s="1"/>
  <c r="D1286" i="10" a="1"/>
  <c r="D1286" i="10" s="1"/>
  <c r="D1287" i="10" a="1"/>
  <c r="D1287" i="10" s="1"/>
  <c r="D1288" i="10" a="1"/>
  <c r="D1288" i="10" s="1"/>
  <c r="D1289" i="10" a="1"/>
  <c r="D1289" i="10" s="1"/>
  <c r="D1290" i="10" a="1"/>
  <c r="D1290" i="10" s="1"/>
  <c r="D1291" i="10" a="1"/>
  <c r="D1291" i="10" s="1"/>
  <c r="D1292" i="10" a="1"/>
  <c r="D1292" i="10" s="1"/>
  <c r="D1293" i="10" a="1"/>
  <c r="D1293" i="10" s="1"/>
  <c r="D1294" i="10" a="1"/>
  <c r="D1294" i="10" s="1"/>
  <c r="D1295" i="10" a="1"/>
  <c r="D1295" i="10" s="1"/>
  <c r="D1296" i="10" a="1"/>
  <c r="D1296" i="10" s="1"/>
  <c r="D1297" i="10" a="1"/>
  <c r="D1297" i="10" s="1"/>
  <c r="D1298" i="10" a="1"/>
  <c r="D1298" i="10" s="1"/>
  <c r="D1299" i="10" a="1"/>
  <c r="D1299" i="10" s="1"/>
  <c r="D1300" i="10" a="1"/>
  <c r="D1300" i="10" s="1"/>
  <c r="D1301" i="10" a="1"/>
  <c r="D1301" i="10" s="1"/>
  <c r="D1302" i="10" a="1"/>
  <c r="D1302" i="10" s="1"/>
  <c r="D1303" i="10" a="1"/>
  <c r="D1303" i="10" s="1"/>
  <c r="D1304" i="10" a="1"/>
  <c r="D1304" i="10" s="1"/>
  <c r="D1305" i="10" a="1"/>
  <c r="D1305" i="10" s="1"/>
  <c r="D1306" i="10" a="1"/>
  <c r="D1306" i="10" s="1"/>
  <c r="D1307" i="10" a="1"/>
  <c r="D1307" i="10" s="1"/>
  <c r="D1308" i="10" a="1"/>
  <c r="D1308" i="10" s="1"/>
  <c r="D1309" i="10" a="1"/>
  <c r="D1309" i="10" s="1"/>
  <c r="D1310" i="10" a="1"/>
  <c r="D1310" i="10" s="1"/>
  <c r="D1311" i="10" a="1"/>
  <c r="D1311" i="10" s="1"/>
  <c r="D1312" i="10" a="1"/>
  <c r="D1312" i="10" s="1"/>
  <c r="D1313" i="10" a="1"/>
  <c r="D1313" i="10" s="1"/>
  <c r="D1314" i="10" a="1"/>
  <c r="D1314" i="10" s="1"/>
  <c r="D1315" i="10" a="1"/>
  <c r="D1315" i="10" s="1"/>
  <c r="D1316" i="10" a="1"/>
  <c r="D1316" i="10" s="1"/>
  <c r="D1317" i="10" a="1"/>
  <c r="D1317" i="10" s="1"/>
  <c r="D1318" i="10" a="1"/>
  <c r="D1318" i="10" s="1"/>
  <c r="D1319" i="10" a="1"/>
  <c r="D1319" i="10" s="1"/>
  <c r="D1320" i="10" a="1"/>
  <c r="D1320" i="10" s="1"/>
  <c r="D1321" i="10" a="1"/>
  <c r="D1321" i="10" s="1"/>
  <c r="D1322" i="10" a="1"/>
  <c r="D1322" i="10" s="1"/>
  <c r="D1323" i="10" a="1"/>
  <c r="D1323" i="10" s="1"/>
  <c r="D1324" i="10" a="1"/>
  <c r="D1324" i="10" s="1"/>
  <c r="D1325" i="10" a="1"/>
  <c r="D1325" i="10" s="1"/>
  <c r="D1326" i="10" a="1"/>
  <c r="D1326" i="10" s="1"/>
  <c r="D1327" i="10" a="1"/>
  <c r="D1327" i="10" s="1"/>
  <c r="D1328" i="10" a="1"/>
  <c r="D1328" i="10" s="1"/>
  <c r="D1329" i="10" a="1"/>
  <c r="D1329" i="10" s="1"/>
  <c r="D1330" i="10" a="1"/>
  <c r="D1330" i="10" s="1"/>
  <c r="D1331" i="10" a="1"/>
  <c r="D1331" i="10" s="1"/>
  <c r="D1332" i="10" a="1"/>
  <c r="D1332" i="10" s="1"/>
  <c r="D1333" i="10" a="1"/>
  <c r="D1333" i="10" s="1"/>
  <c r="D1334" i="10" a="1"/>
  <c r="D1334" i="10" s="1"/>
  <c r="D1335" i="10" a="1"/>
  <c r="D1335" i="10" s="1"/>
  <c r="D1336" i="10" a="1"/>
  <c r="D1336" i="10" s="1"/>
  <c r="D1337" i="10" a="1"/>
  <c r="D1337" i="10" s="1"/>
  <c r="D1338" i="10" a="1"/>
  <c r="D1338" i="10" s="1"/>
  <c r="D1339" i="10" a="1"/>
  <c r="D1339" i="10" s="1"/>
  <c r="D1340" i="10" a="1"/>
  <c r="D1340" i="10" s="1"/>
  <c r="D1341" i="10" a="1"/>
  <c r="D1341" i="10" s="1"/>
  <c r="D1342" i="10" a="1"/>
  <c r="D1342" i="10" s="1"/>
  <c r="D1343" i="10" a="1"/>
  <c r="D1343" i="10" s="1"/>
  <c r="D1344" i="10" a="1"/>
  <c r="D1344" i="10" s="1"/>
  <c r="D1345" i="10" a="1"/>
  <c r="D1345" i="10" s="1"/>
  <c r="D1346" i="10" a="1"/>
  <c r="D1346" i="10" s="1"/>
  <c r="D1347" i="10" a="1"/>
  <c r="D1347" i="10" s="1"/>
  <c r="D1348" i="10" a="1"/>
  <c r="D1348" i="10" s="1"/>
  <c r="D1349" i="10" a="1"/>
  <c r="D1349" i="10" s="1"/>
  <c r="D1350" i="10" a="1"/>
  <c r="D1350" i="10" s="1"/>
  <c r="D1351" i="10" a="1"/>
  <c r="D1351" i="10" s="1"/>
  <c r="D1352" i="10" a="1"/>
  <c r="D1352" i="10" s="1"/>
  <c r="D1353" i="10" a="1"/>
  <c r="D1353" i="10" s="1"/>
  <c r="D1354" i="10" a="1"/>
  <c r="D1354" i="10" s="1"/>
  <c r="D1355" i="10" a="1"/>
  <c r="D1355" i="10" s="1"/>
  <c r="D1356" i="10" a="1"/>
  <c r="D1356" i="10" s="1"/>
  <c r="D1357" i="10" a="1"/>
  <c r="D1357" i="10" s="1"/>
  <c r="D1358" i="10" a="1"/>
  <c r="D1358" i="10" s="1"/>
  <c r="D1359" i="10" a="1"/>
  <c r="D1359" i="10" s="1"/>
  <c r="D1360" i="10" a="1"/>
  <c r="D1360" i="10" s="1"/>
  <c r="D1361" i="10" a="1"/>
  <c r="D1361" i="10" s="1"/>
  <c r="D1362" i="10" a="1"/>
  <c r="D1362" i="10" s="1"/>
  <c r="D1363" i="10" a="1"/>
  <c r="D1363" i="10" s="1"/>
  <c r="D1364" i="10" a="1"/>
  <c r="D1364" i="10" s="1"/>
  <c r="D1365" i="10" a="1"/>
  <c r="D1365" i="10" s="1"/>
  <c r="D1366" i="10" a="1"/>
  <c r="D1366" i="10" s="1"/>
  <c r="D1367" i="10" a="1"/>
  <c r="D1367" i="10" s="1"/>
  <c r="D1368" i="10" a="1"/>
  <c r="D1368" i="10" s="1"/>
  <c r="D1369" i="10" a="1"/>
  <c r="D1369" i="10" s="1"/>
  <c r="D1370" i="10" a="1"/>
  <c r="D1370" i="10" s="1"/>
  <c r="D1371" i="10" a="1"/>
  <c r="D1371" i="10" s="1"/>
  <c r="D1372" i="10" a="1"/>
  <c r="D1372" i="10" s="1"/>
  <c r="D1373" i="10" a="1"/>
  <c r="D1373" i="10" s="1"/>
  <c r="D1374" i="10" a="1"/>
  <c r="D1374" i="10" s="1"/>
  <c r="D1375" i="10" a="1"/>
  <c r="D1375" i="10" s="1"/>
  <c r="D1376" i="10" a="1"/>
  <c r="D1376" i="10" s="1"/>
  <c r="D1377" i="10" a="1"/>
  <c r="D1377" i="10" s="1"/>
  <c r="D1378" i="10" a="1"/>
  <c r="D1378" i="10" s="1"/>
  <c r="D1379" i="10" a="1"/>
  <c r="D1379" i="10" s="1"/>
  <c r="D1380" i="10" a="1"/>
  <c r="D1380" i="10" s="1"/>
  <c r="D1381" i="10" a="1"/>
  <c r="D1381" i="10" s="1"/>
  <c r="D1382" i="10" a="1"/>
  <c r="D1382" i="10" s="1"/>
  <c r="D1383" i="10" a="1"/>
  <c r="D1383" i="10" s="1"/>
  <c r="D1384" i="10" a="1"/>
  <c r="D1384" i="10" s="1"/>
  <c r="D1385" i="10" a="1"/>
  <c r="D1385" i="10" s="1"/>
  <c r="D1386" i="10" a="1"/>
  <c r="D1386" i="10" s="1"/>
  <c r="D1387" i="10" a="1"/>
  <c r="D1387" i="10" s="1"/>
  <c r="D1388" i="10" a="1"/>
  <c r="D1388" i="10" s="1"/>
  <c r="D1389" i="10" a="1"/>
  <c r="D1389" i="10" s="1"/>
  <c r="D1390" i="10" a="1"/>
  <c r="D1390" i="10" s="1"/>
  <c r="D1391" i="10" a="1"/>
  <c r="D1391" i="10" s="1"/>
  <c r="D1392" i="10" a="1"/>
  <c r="D1392" i="10" s="1"/>
  <c r="D1393" i="10" a="1"/>
  <c r="D1393" i="10" s="1"/>
  <c r="D1394" i="10" a="1"/>
  <c r="D1394" i="10" s="1"/>
  <c r="D1395" i="10" a="1"/>
  <c r="D1395" i="10" s="1"/>
  <c r="D1396" i="10" a="1"/>
  <c r="D1396" i="10" s="1"/>
  <c r="D1397" i="10" a="1"/>
  <c r="D1397" i="10" s="1"/>
  <c r="D1398" i="10" a="1"/>
  <c r="D1398" i="10" s="1"/>
  <c r="D1399" i="10" a="1"/>
  <c r="D1399" i="10" s="1"/>
  <c r="D1400" i="10" a="1"/>
  <c r="D1400" i="10" s="1"/>
  <c r="D1401" i="10" a="1"/>
  <c r="D1401" i="10" s="1"/>
  <c r="D1402" i="10" a="1"/>
  <c r="D1402" i="10" s="1"/>
  <c r="D1403" i="10" a="1"/>
  <c r="D1403" i="10" s="1"/>
  <c r="D1404" i="10" a="1"/>
  <c r="D1404" i="10" s="1"/>
  <c r="D1405" i="10" a="1"/>
  <c r="D1405" i="10" s="1"/>
  <c r="D1406" i="10" a="1"/>
  <c r="D1406" i="10" s="1"/>
  <c r="D1407" i="10" a="1"/>
  <c r="D1407" i="10" s="1"/>
  <c r="D1408" i="10" a="1"/>
  <c r="D1408" i="10" s="1"/>
  <c r="D1409" i="10" a="1"/>
  <c r="D1409" i="10" s="1"/>
  <c r="D1410" i="10" a="1"/>
  <c r="D1410" i="10" s="1"/>
  <c r="D1411" i="10" a="1"/>
  <c r="D1411" i="10" s="1"/>
  <c r="D1412" i="10" a="1"/>
  <c r="D1412" i="10" s="1"/>
  <c r="D1413" i="10" a="1"/>
  <c r="D1413" i="10" s="1"/>
  <c r="D1414" i="10" a="1"/>
  <c r="D1414" i="10" s="1"/>
  <c r="D1415" i="10" a="1"/>
  <c r="D1415" i="10" s="1"/>
  <c r="D1416" i="10" a="1"/>
  <c r="D1416" i="10" s="1"/>
  <c r="D1417" i="10" a="1"/>
  <c r="D1417" i="10" s="1"/>
  <c r="D1418" i="10" a="1"/>
  <c r="D1418" i="10" s="1"/>
  <c r="D1419" i="10" a="1"/>
  <c r="D1419" i="10" s="1"/>
  <c r="D1420" i="10" a="1"/>
  <c r="D1420" i="10" s="1"/>
  <c r="D1421" i="10" a="1"/>
  <c r="D1421" i="10" s="1"/>
  <c r="D1422" i="10" a="1"/>
  <c r="D1422" i="10" s="1"/>
  <c r="D1423" i="10" a="1"/>
  <c r="D1423" i="10" s="1"/>
  <c r="D1424" i="10" a="1"/>
  <c r="D1424" i="10" s="1"/>
  <c r="D1425" i="10" a="1"/>
  <c r="D1425" i="10" s="1"/>
  <c r="D1426" i="10" a="1"/>
  <c r="D1426" i="10" s="1"/>
  <c r="D1427" i="10" a="1"/>
  <c r="D1427" i="10" s="1"/>
  <c r="D1428" i="10" a="1"/>
  <c r="D1428" i="10" s="1"/>
  <c r="D1429" i="10" a="1"/>
  <c r="D1429" i="10" s="1"/>
  <c r="D1430" i="10" a="1"/>
  <c r="D1430" i="10" s="1"/>
  <c r="D1431" i="10" a="1"/>
  <c r="D1431" i="10" s="1"/>
  <c r="D1432" i="10" a="1"/>
  <c r="D1432" i="10" s="1"/>
  <c r="D1433" i="10" a="1"/>
  <c r="D1433" i="10" s="1"/>
  <c r="D1434" i="10" a="1"/>
  <c r="D1434" i="10" s="1"/>
  <c r="D1435" i="10" a="1"/>
  <c r="D1435" i="10" s="1"/>
  <c r="D1436" i="10" a="1"/>
  <c r="D1436" i="10" s="1"/>
  <c r="D1437" i="10" a="1"/>
  <c r="D1437" i="10" s="1"/>
  <c r="D1438" i="10" a="1"/>
  <c r="D1438" i="10" s="1"/>
  <c r="D1439" i="10" a="1"/>
  <c r="D1439" i="10" s="1"/>
  <c r="D1440" i="10" a="1"/>
  <c r="D1440" i="10" s="1"/>
  <c r="D1441" i="10" a="1"/>
  <c r="D1441" i="10" s="1"/>
  <c r="D1442" i="10" a="1"/>
  <c r="D1442" i="10" s="1"/>
  <c r="D1443" i="10" a="1"/>
  <c r="D1443" i="10" s="1"/>
  <c r="D1444" i="10" a="1"/>
  <c r="D1444" i="10" s="1"/>
  <c r="D1445" i="10" a="1"/>
  <c r="D1445" i="10" s="1"/>
  <c r="D1446" i="10" a="1"/>
  <c r="D1446" i="10" s="1"/>
  <c r="D1447" i="10" a="1"/>
  <c r="D1447" i="10" s="1"/>
  <c r="D1448" i="10" a="1"/>
  <c r="D1448" i="10" s="1"/>
  <c r="D1449" i="10" a="1"/>
  <c r="D1449" i="10" s="1"/>
  <c r="D1450" i="10" a="1"/>
  <c r="D1450" i="10" s="1"/>
  <c r="D1451" i="10" a="1"/>
  <c r="D1451" i="10" s="1"/>
  <c r="D1452" i="10" a="1"/>
  <c r="D1452" i="10" s="1"/>
  <c r="D1453" i="10" a="1"/>
  <c r="D1453" i="10" s="1"/>
  <c r="D1454" i="10" a="1"/>
  <c r="D1454" i="10" s="1"/>
  <c r="D1455" i="10" a="1"/>
  <c r="D1455" i="10" s="1"/>
  <c r="D1456" i="10" a="1"/>
  <c r="D1456" i="10" s="1"/>
  <c r="D1457" i="10" a="1"/>
  <c r="D1457" i="10" s="1"/>
  <c r="D1458" i="10" a="1"/>
  <c r="D1458" i="10" s="1"/>
  <c r="D1459" i="10" a="1"/>
  <c r="D1459" i="10" s="1"/>
  <c r="D1460" i="10" a="1"/>
  <c r="D1460" i="10" s="1"/>
  <c r="D1461" i="10" a="1"/>
  <c r="D1461" i="10" s="1"/>
  <c r="D1462" i="10" a="1"/>
  <c r="D1462" i="10" s="1"/>
  <c r="D1463" i="10" a="1"/>
  <c r="D1463" i="10" s="1"/>
  <c r="D1464" i="10" a="1"/>
  <c r="D1464" i="10" s="1"/>
  <c r="D1465" i="10" a="1"/>
  <c r="D1465" i="10" s="1"/>
  <c r="D1466" i="10" a="1"/>
  <c r="D1466" i="10" s="1"/>
  <c r="D1467" i="10" a="1"/>
  <c r="D1467" i="10" s="1"/>
  <c r="D1468" i="10" a="1"/>
  <c r="D1468" i="10" s="1"/>
  <c r="D1469" i="10" a="1"/>
  <c r="D1469" i="10" s="1"/>
  <c r="D1470" i="10" a="1"/>
  <c r="D1470" i="10" s="1"/>
  <c r="D1471" i="10" a="1"/>
  <c r="D1471" i="10" s="1"/>
  <c r="D1472" i="10" a="1"/>
  <c r="D1472" i="10" s="1"/>
  <c r="D1473" i="10" a="1"/>
  <c r="D1473" i="10" s="1"/>
  <c r="D1474" i="10" a="1"/>
  <c r="D1474" i="10" s="1"/>
  <c r="D1475" i="10" a="1"/>
  <c r="D1475" i="10" s="1"/>
  <c r="D1476" i="10" a="1"/>
  <c r="D1476" i="10" s="1"/>
  <c r="D1477" i="10" a="1"/>
  <c r="D1477" i="10" s="1"/>
  <c r="D1478" i="10" a="1"/>
  <c r="D1478" i="10" s="1"/>
  <c r="D1479" i="10" a="1"/>
  <c r="D1479" i="10" s="1"/>
  <c r="D1480" i="10" a="1"/>
  <c r="D1480" i="10" s="1"/>
  <c r="D1481" i="10" a="1"/>
  <c r="D1481" i="10" s="1"/>
  <c r="D1482" i="10" a="1"/>
  <c r="D1482" i="10" s="1"/>
  <c r="D1483" i="10" a="1"/>
  <c r="D1483" i="10" s="1"/>
  <c r="D1484" i="10" a="1"/>
  <c r="D1484" i="10" s="1"/>
  <c r="D1485" i="10" a="1"/>
  <c r="D1485" i="10" s="1"/>
  <c r="D1486" i="10" a="1"/>
  <c r="D1486" i="10" s="1"/>
  <c r="D1487" i="10" a="1"/>
  <c r="D1487" i="10" s="1"/>
  <c r="D1488" i="10" a="1"/>
  <c r="D1488" i="10" s="1"/>
  <c r="D1489" i="10" a="1"/>
  <c r="D1489" i="10" s="1"/>
  <c r="D1490" i="10" a="1"/>
  <c r="D1490" i="10" s="1"/>
  <c r="D1491" i="10" a="1"/>
  <c r="D1491" i="10" s="1"/>
  <c r="D1492" i="10" a="1"/>
  <c r="D1492" i="10" s="1"/>
  <c r="D1493" i="10" a="1"/>
  <c r="D1493" i="10" s="1"/>
  <c r="D1494" i="10" a="1"/>
  <c r="D1494" i="10" s="1"/>
  <c r="D1495" i="10" a="1"/>
  <c r="D1495" i="10" s="1"/>
  <c r="D1496" i="10" a="1"/>
  <c r="D1496" i="10" s="1"/>
  <c r="D1497" i="10" a="1"/>
  <c r="D1497" i="10" s="1"/>
  <c r="D1498" i="10" a="1"/>
  <c r="D1498" i="10" s="1"/>
  <c r="D1499" i="10" a="1"/>
  <c r="D1499" i="10" s="1"/>
  <c r="D1500" i="10" a="1"/>
  <c r="D1500" i="10" s="1"/>
  <c r="D1501" i="10" a="1"/>
  <c r="D1501" i="10" s="1"/>
  <c r="D1502" i="10" a="1"/>
  <c r="D1502" i="10" s="1"/>
  <c r="D1503" i="10" a="1"/>
  <c r="D1503" i="10" s="1"/>
  <c r="D1504" i="10" a="1"/>
  <c r="D1504" i="10" s="1"/>
  <c r="D1505" i="10" a="1"/>
  <c r="D1505" i="10" s="1"/>
  <c r="D1506" i="10" a="1"/>
  <c r="D1506" i="10" s="1"/>
  <c r="D1507" i="10" a="1"/>
  <c r="D1507" i="10" s="1"/>
  <c r="D1508" i="10" a="1"/>
  <c r="D1508" i="10" s="1"/>
  <c r="D1509" i="10" a="1"/>
  <c r="D1509" i="10" s="1"/>
  <c r="D1510" i="10" a="1"/>
  <c r="D1510" i="10" s="1"/>
  <c r="D1511" i="10" a="1"/>
  <c r="D1511" i="10" s="1"/>
  <c r="D1512" i="10" a="1"/>
  <c r="D1512" i="10" s="1"/>
  <c r="D1513" i="10" a="1"/>
  <c r="D1513" i="10" s="1"/>
  <c r="D1514" i="10" a="1"/>
  <c r="D1514" i="10" s="1"/>
  <c r="D1515" i="10" a="1"/>
  <c r="D1515" i="10" s="1"/>
  <c r="D1516" i="10" a="1"/>
  <c r="D1516" i="10" s="1"/>
  <c r="D1517" i="10" a="1"/>
  <c r="D1517" i="10" s="1"/>
  <c r="D1518" i="10" a="1"/>
  <c r="D1518" i="10" s="1"/>
  <c r="D1519" i="10" a="1"/>
  <c r="D1519" i="10" s="1"/>
  <c r="D1520" i="10" a="1"/>
  <c r="D1520" i="10" s="1"/>
  <c r="D1521" i="10" a="1"/>
  <c r="D1521" i="10" s="1"/>
  <c r="D1522" i="10" a="1"/>
  <c r="D1522" i="10" s="1"/>
  <c r="D1523" i="10" a="1"/>
  <c r="D1523" i="10" s="1"/>
  <c r="D1524" i="10" a="1"/>
  <c r="D1524" i="10" s="1"/>
  <c r="D1525" i="10" a="1"/>
  <c r="D1525" i="10" s="1"/>
  <c r="D1526" i="10" a="1"/>
  <c r="D1526" i="10" s="1"/>
  <c r="D1527" i="10" a="1"/>
  <c r="D1527" i="10" s="1"/>
  <c r="D1528" i="10" a="1"/>
  <c r="D1528" i="10" s="1"/>
  <c r="D1529" i="10" a="1"/>
  <c r="D1529" i="10" s="1"/>
  <c r="D1530" i="10" a="1"/>
  <c r="D1530" i="10" s="1"/>
  <c r="D1531" i="10" a="1"/>
  <c r="D1531" i="10" s="1"/>
  <c r="D1532" i="10" a="1"/>
  <c r="D1532" i="10" s="1"/>
  <c r="D1533" i="10" a="1"/>
  <c r="D1533" i="10" s="1"/>
  <c r="D1534" i="10" a="1"/>
  <c r="D1534" i="10" s="1"/>
  <c r="D1535" i="10" a="1"/>
  <c r="D1535" i="10" s="1"/>
  <c r="D1536" i="10" a="1"/>
  <c r="D1536" i="10" s="1"/>
  <c r="D1537" i="10" a="1"/>
  <c r="D1537" i="10" s="1"/>
  <c r="D1538" i="10" a="1"/>
  <c r="D1538" i="10" s="1"/>
  <c r="D1539" i="10" a="1"/>
  <c r="D1539" i="10" s="1"/>
  <c r="D1540" i="10" a="1"/>
  <c r="D1540" i="10" s="1"/>
  <c r="D1541" i="10" a="1"/>
  <c r="D1541" i="10" s="1"/>
  <c r="D1542" i="10" a="1"/>
  <c r="D1542" i="10" s="1"/>
  <c r="D1543" i="10" a="1"/>
  <c r="D1543" i="10" s="1"/>
  <c r="D1544" i="10" a="1"/>
  <c r="D1544" i="10" s="1"/>
  <c r="D1545" i="10" a="1"/>
  <c r="D1545" i="10" s="1"/>
  <c r="D1546" i="10" a="1"/>
  <c r="D1546" i="10" s="1"/>
  <c r="D1547" i="10" a="1"/>
  <c r="D1547" i="10" s="1"/>
  <c r="D1548" i="10" a="1"/>
  <c r="D1548" i="10" s="1"/>
  <c r="D1549" i="10" a="1"/>
  <c r="D1549" i="10" s="1"/>
  <c r="D1550" i="10" a="1"/>
  <c r="D1550" i="10" s="1"/>
  <c r="D1551" i="10" a="1"/>
  <c r="D1551" i="10" s="1"/>
  <c r="D1552" i="10" a="1"/>
  <c r="D1552" i="10" s="1"/>
  <c r="D1553" i="10" a="1"/>
  <c r="D1553" i="10" s="1"/>
  <c r="D1554" i="10" a="1"/>
  <c r="D1554" i="10" s="1"/>
  <c r="D1555" i="10" a="1"/>
  <c r="D1555" i="10" s="1"/>
  <c r="D1556" i="10" a="1"/>
  <c r="D1556" i="10" s="1"/>
  <c r="D1557" i="10" a="1"/>
  <c r="D1557" i="10" s="1"/>
  <c r="D1558" i="10" a="1"/>
  <c r="D1558" i="10" s="1"/>
  <c r="D1559" i="10" a="1"/>
  <c r="D1559" i="10" s="1"/>
  <c r="D1560" i="10" a="1"/>
  <c r="D1560" i="10" s="1"/>
  <c r="D1561" i="10" a="1"/>
  <c r="D1561" i="10" s="1"/>
  <c r="D1562" i="10" a="1"/>
  <c r="D1562" i="10" s="1"/>
  <c r="D1563" i="10" a="1"/>
  <c r="D1563" i="10" s="1"/>
  <c r="D1564" i="10" a="1"/>
  <c r="D1564" i="10" s="1"/>
  <c r="D1565" i="10" a="1"/>
  <c r="D1565" i="10" s="1"/>
  <c r="D1566" i="10" a="1"/>
  <c r="D1566" i="10" s="1"/>
  <c r="D1567" i="10" a="1"/>
  <c r="D1567" i="10" s="1"/>
  <c r="D1568" i="10" a="1"/>
  <c r="D1568" i="10" s="1"/>
  <c r="D1569" i="10" a="1"/>
  <c r="D1569" i="10" s="1"/>
  <c r="D1570" i="10" a="1"/>
  <c r="D1570" i="10" s="1"/>
  <c r="D1571" i="10" a="1"/>
  <c r="D1571" i="10" s="1"/>
  <c r="D1572" i="10" a="1"/>
  <c r="D1572" i="10" s="1"/>
  <c r="D1573" i="10" a="1"/>
  <c r="D1573" i="10" s="1"/>
  <c r="D1574" i="10" a="1"/>
  <c r="D1574" i="10" s="1"/>
  <c r="D1575" i="10" a="1"/>
  <c r="D1575" i="10" s="1"/>
  <c r="D1576" i="10" a="1"/>
  <c r="D1576" i="10" s="1"/>
  <c r="D1577" i="10" a="1"/>
  <c r="D1577" i="10" s="1"/>
  <c r="D1578" i="10" a="1"/>
  <c r="D1578" i="10" s="1"/>
  <c r="D1579" i="10" a="1"/>
  <c r="D1579" i="10" s="1"/>
  <c r="D1580" i="10" a="1"/>
  <c r="D1580" i="10" s="1"/>
  <c r="D1581" i="10" a="1"/>
  <c r="D1581" i="10" s="1"/>
  <c r="D1582" i="10" a="1"/>
  <c r="D1582" i="10" s="1"/>
  <c r="D1583" i="10" a="1"/>
  <c r="D1583" i="10" s="1"/>
  <c r="D1584" i="10" a="1"/>
  <c r="D1584" i="10" s="1"/>
  <c r="D1585" i="10" a="1"/>
  <c r="D1585" i="10" s="1"/>
  <c r="D1586" i="10" a="1"/>
  <c r="D1586" i="10" s="1"/>
  <c r="D1587" i="10" a="1"/>
  <c r="D1587" i="10" s="1"/>
  <c r="D1588" i="10" a="1"/>
  <c r="D1588" i="10" s="1"/>
  <c r="D1589" i="10" a="1"/>
  <c r="D1589" i="10" s="1"/>
  <c r="D1590" i="10" a="1"/>
  <c r="D1590" i="10" s="1"/>
  <c r="D1591" i="10" a="1"/>
  <c r="D1591" i="10" s="1"/>
  <c r="D1592" i="10" a="1"/>
  <c r="D1592" i="10" s="1"/>
  <c r="D1593" i="10" a="1"/>
  <c r="D1593" i="10" s="1"/>
  <c r="D1594" i="10" a="1"/>
  <c r="D1594" i="10" s="1"/>
  <c r="D1595" i="10" a="1"/>
  <c r="D1595" i="10" s="1"/>
  <c r="D1596" i="10" a="1"/>
  <c r="D1596" i="10" s="1"/>
  <c r="D1597" i="10" a="1"/>
  <c r="D1597" i="10" s="1"/>
  <c r="D1598" i="10" a="1"/>
  <c r="D1598" i="10" s="1"/>
  <c r="D1599" i="10" a="1"/>
  <c r="D1599" i="10" s="1"/>
  <c r="D1600" i="10" a="1"/>
  <c r="D1600" i="10" s="1"/>
  <c r="D1601" i="10" a="1"/>
  <c r="D1601" i="10" s="1"/>
  <c r="D1602" i="10" a="1"/>
  <c r="D1602" i="10" s="1"/>
  <c r="D1603" i="10" a="1"/>
  <c r="D1603" i="10" s="1"/>
  <c r="D1604" i="10" a="1"/>
  <c r="D1604" i="10" s="1"/>
  <c r="D1605" i="10" a="1"/>
  <c r="D1605" i="10" s="1"/>
  <c r="D1606" i="10" a="1"/>
  <c r="D1606" i="10" s="1"/>
  <c r="D1607" i="10" a="1"/>
  <c r="D1607" i="10" s="1"/>
  <c r="D1608" i="10" a="1"/>
  <c r="D1608" i="10" s="1"/>
  <c r="D1609" i="10" a="1"/>
  <c r="D1609" i="10" s="1"/>
  <c r="D1610" i="10" a="1"/>
  <c r="D1610" i="10" s="1"/>
  <c r="D1611" i="10" a="1"/>
  <c r="D1611" i="10" s="1"/>
  <c r="D1612" i="10" a="1"/>
  <c r="D1612" i="10" s="1"/>
  <c r="D1613" i="10" a="1"/>
  <c r="D1613" i="10" s="1"/>
  <c r="D1614" i="10" a="1"/>
  <c r="D1614" i="10" s="1"/>
  <c r="D1615" i="10" a="1"/>
  <c r="D1615" i="10" s="1"/>
  <c r="D1616" i="10" a="1"/>
  <c r="D1616" i="10" s="1"/>
  <c r="D1617" i="10" a="1"/>
  <c r="D1617" i="10" s="1"/>
  <c r="D1618" i="10" a="1"/>
  <c r="D1618" i="10" s="1"/>
  <c r="D1619" i="10" a="1"/>
  <c r="D1619" i="10" s="1"/>
  <c r="D1620" i="10" a="1"/>
  <c r="D1620" i="10" s="1"/>
  <c r="D1621" i="10" a="1"/>
  <c r="D1621" i="10" s="1"/>
  <c r="D1622" i="10" a="1"/>
  <c r="D1622" i="10" s="1"/>
  <c r="D1623" i="10" a="1"/>
  <c r="D1623" i="10" s="1"/>
  <c r="D1624" i="10" a="1"/>
  <c r="D1624" i="10" s="1"/>
  <c r="D1625" i="10" a="1"/>
  <c r="D1625" i="10" s="1"/>
  <c r="D1626" i="10" a="1"/>
  <c r="D1626" i="10" s="1"/>
  <c r="D1627" i="10" a="1"/>
  <c r="D1627" i="10" s="1"/>
  <c r="D1628" i="10" a="1"/>
  <c r="D1628" i="10" s="1"/>
  <c r="D1629" i="10" a="1"/>
  <c r="D1629" i="10" s="1"/>
  <c r="D1630" i="10" a="1"/>
  <c r="D1630" i="10" s="1"/>
  <c r="D1631" i="10" a="1"/>
  <c r="D1631" i="10" s="1"/>
  <c r="D1632" i="10" a="1"/>
  <c r="D1632" i="10" s="1"/>
  <c r="D1633" i="10" a="1"/>
  <c r="D1633" i="10" s="1"/>
  <c r="D1634" i="10" a="1"/>
  <c r="D1634" i="10" s="1"/>
  <c r="D1635" i="10" a="1"/>
  <c r="D1635" i="10" s="1"/>
  <c r="D1636" i="10" a="1"/>
  <c r="D1636" i="10" s="1"/>
  <c r="D1637" i="10" a="1"/>
  <c r="D1637" i="10" s="1"/>
  <c r="D1638" i="10" a="1"/>
  <c r="D1638" i="10" s="1"/>
  <c r="D1639" i="10" a="1"/>
  <c r="D1639" i="10" s="1"/>
  <c r="D1640" i="10" a="1"/>
  <c r="D1640" i="10" s="1"/>
  <c r="D1641" i="10" a="1"/>
  <c r="D1641" i="10" s="1"/>
  <c r="D1642" i="10" a="1"/>
  <c r="D1642" i="10" s="1"/>
  <c r="D1643" i="10" a="1"/>
  <c r="D1643" i="10" s="1"/>
  <c r="D1644" i="10" a="1"/>
  <c r="D1644" i="10" s="1"/>
  <c r="D1645" i="10" a="1"/>
  <c r="D1645" i="10" s="1"/>
  <c r="D1646" i="10" a="1"/>
  <c r="D1646" i="10" s="1"/>
  <c r="D1647" i="10" a="1"/>
  <c r="D1647" i="10" s="1"/>
  <c r="D1648" i="10" a="1"/>
  <c r="D1648" i="10" s="1"/>
  <c r="D1649" i="10" a="1"/>
  <c r="D1649" i="10" s="1"/>
  <c r="D1650" i="10" a="1"/>
  <c r="D1650" i="10" s="1"/>
  <c r="D1651" i="10" a="1"/>
  <c r="D1651" i="10" s="1"/>
  <c r="D1652" i="10" a="1"/>
  <c r="D1652" i="10" s="1"/>
  <c r="D1653" i="10" a="1"/>
  <c r="D1653" i="10" s="1"/>
  <c r="D1654" i="10" a="1"/>
  <c r="D1654" i="10" s="1"/>
  <c r="D1655" i="10" a="1"/>
  <c r="D1655" i="10" s="1"/>
  <c r="D1656" i="10" a="1"/>
  <c r="D1656" i="10" s="1"/>
  <c r="D1657" i="10" a="1"/>
  <c r="D1657" i="10" s="1"/>
  <c r="D1658" i="10" a="1"/>
  <c r="D1658" i="10" s="1"/>
  <c r="D1659" i="10" a="1"/>
  <c r="D1659" i="10" s="1"/>
  <c r="D1660" i="10" a="1"/>
  <c r="D1660" i="10" s="1"/>
  <c r="D1661" i="10" a="1"/>
  <c r="D1661" i="10" s="1"/>
  <c r="D1662" i="10" a="1"/>
  <c r="D1662" i="10" s="1"/>
  <c r="D1663" i="10" a="1"/>
  <c r="D1663" i="10" s="1"/>
  <c r="D1664" i="10" a="1"/>
  <c r="D1664" i="10" s="1"/>
  <c r="D1665" i="10" a="1"/>
  <c r="D1665" i="10" s="1"/>
  <c r="D1666" i="10" a="1"/>
  <c r="D1666" i="10" s="1"/>
  <c r="D1667" i="10" a="1"/>
  <c r="D1667" i="10" s="1"/>
  <c r="D1668" i="10" a="1"/>
  <c r="D1668" i="10" s="1"/>
  <c r="D1669" i="10" a="1"/>
  <c r="D1669" i="10" s="1"/>
  <c r="D1670" i="10" a="1"/>
  <c r="D1670" i="10" s="1"/>
  <c r="D1671" i="10" a="1"/>
  <c r="D1671" i="10" s="1"/>
  <c r="D1672" i="10" a="1"/>
  <c r="D1672" i="10" s="1"/>
  <c r="D1673" i="10" a="1"/>
  <c r="D1673" i="10" s="1"/>
  <c r="D1674" i="10" a="1"/>
  <c r="D1674" i="10" s="1"/>
  <c r="D1675" i="10" a="1"/>
  <c r="D1675" i="10" s="1"/>
  <c r="D1676" i="10" a="1"/>
  <c r="D1676" i="10" s="1"/>
  <c r="D1677" i="10" a="1"/>
  <c r="D1677" i="10" s="1"/>
  <c r="D1678" i="10" a="1"/>
  <c r="D1678" i="10" s="1"/>
  <c r="D1679" i="10" a="1"/>
  <c r="D1679" i="10" s="1"/>
  <c r="D1680" i="10" a="1"/>
  <c r="D1680" i="10" s="1"/>
  <c r="D1681" i="10" a="1"/>
  <c r="D1681" i="10" s="1"/>
  <c r="D1682" i="10" a="1"/>
  <c r="D1682" i="10" s="1"/>
  <c r="D1683" i="10" a="1"/>
  <c r="D1683" i="10" s="1"/>
  <c r="D1684" i="10" a="1"/>
  <c r="D1684" i="10" s="1"/>
  <c r="D1685" i="10" a="1"/>
  <c r="D1685" i="10" s="1"/>
  <c r="D1686" i="10" a="1"/>
  <c r="D1686" i="10" s="1"/>
  <c r="D1687" i="10" a="1"/>
  <c r="D1687" i="10" s="1"/>
  <c r="D1688" i="10" a="1"/>
  <c r="D1688" i="10" s="1"/>
  <c r="D1689" i="10" a="1"/>
  <c r="D1689" i="10" s="1"/>
  <c r="D1690" i="10" a="1"/>
  <c r="D1690" i="10" s="1"/>
  <c r="D1691" i="10" a="1"/>
  <c r="D1691" i="10" s="1"/>
  <c r="D1692" i="10" a="1"/>
  <c r="D1692" i="10" s="1"/>
  <c r="D1693" i="10" a="1"/>
  <c r="D1693" i="10" s="1"/>
  <c r="D1694" i="10" a="1"/>
  <c r="D1694" i="10" s="1"/>
  <c r="D1695" i="10" a="1"/>
  <c r="D1695" i="10" s="1"/>
  <c r="D1696" i="10" a="1"/>
  <c r="D1696" i="10" s="1"/>
  <c r="D1697" i="10" a="1"/>
  <c r="D1697" i="10" s="1"/>
  <c r="D1698" i="10" a="1"/>
  <c r="D1698" i="10" s="1"/>
  <c r="D1699" i="10" a="1"/>
  <c r="D1699" i="10" s="1"/>
  <c r="D1700" i="10" a="1"/>
  <c r="D1700" i="10" s="1"/>
  <c r="D1701" i="10" a="1"/>
  <c r="D1701" i="10" s="1"/>
  <c r="D1702" i="10" a="1"/>
  <c r="D1702" i="10" s="1"/>
  <c r="D1703" i="10" a="1"/>
  <c r="D1703" i="10" s="1"/>
  <c r="D1704" i="10" a="1"/>
  <c r="D1704" i="10" s="1"/>
  <c r="D1705" i="10" a="1"/>
  <c r="D1705" i="10" s="1"/>
  <c r="D1706" i="10" a="1"/>
  <c r="D1706" i="10" s="1"/>
  <c r="D1707" i="10" a="1"/>
  <c r="D1707" i="10" s="1"/>
  <c r="D1708" i="10" a="1"/>
  <c r="D1708" i="10" s="1"/>
  <c r="D1709" i="10" a="1"/>
  <c r="D1709" i="10" s="1"/>
  <c r="D1710" i="10" a="1"/>
  <c r="D1710" i="10" s="1"/>
  <c r="D1711" i="10" a="1"/>
  <c r="D1711" i="10" s="1"/>
  <c r="D1712" i="10" a="1"/>
  <c r="D1712" i="10" s="1"/>
  <c r="D1713" i="10" a="1"/>
  <c r="D1713" i="10" s="1"/>
  <c r="D1714" i="10" a="1"/>
  <c r="D1714" i="10" s="1"/>
  <c r="D1715" i="10" a="1"/>
  <c r="D1715" i="10" s="1"/>
  <c r="D1716" i="10" a="1"/>
  <c r="D1716" i="10" s="1"/>
  <c r="D1717" i="10" a="1"/>
  <c r="D1717" i="10" s="1"/>
  <c r="D1718" i="10" a="1"/>
  <c r="D1718" i="10" s="1"/>
  <c r="D1719" i="10" a="1"/>
  <c r="D1719" i="10" s="1"/>
  <c r="D1720" i="10" a="1"/>
  <c r="D1720" i="10" s="1"/>
  <c r="D1721" i="10" a="1"/>
  <c r="D1721" i="10" s="1"/>
  <c r="D1722" i="10" a="1"/>
  <c r="D1722" i="10" s="1"/>
  <c r="D1723" i="10" a="1"/>
  <c r="D1723" i="10" s="1"/>
  <c r="D1724" i="10" a="1"/>
  <c r="D1724" i="10" s="1"/>
  <c r="D1725" i="10" a="1"/>
  <c r="D1725" i="10" s="1"/>
  <c r="D1726" i="10" a="1"/>
  <c r="D1726" i="10" s="1"/>
  <c r="D1727" i="10" a="1"/>
  <c r="D1727" i="10" s="1"/>
  <c r="D1728" i="10" a="1"/>
  <c r="D1728" i="10" s="1"/>
  <c r="D1729" i="10" a="1"/>
  <c r="D1729" i="10" s="1"/>
  <c r="D1730" i="10" a="1"/>
  <c r="D1730" i="10" s="1"/>
  <c r="D1731" i="10" a="1"/>
  <c r="D1731" i="10" s="1"/>
  <c r="D1732" i="10" a="1"/>
  <c r="D1732" i="10" s="1"/>
  <c r="D1733" i="10" a="1"/>
  <c r="D1733" i="10" s="1"/>
  <c r="D1734" i="10" a="1"/>
  <c r="D1734" i="10" s="1"/>
  <c r="D1735" i="10" a="1"/>
  <c r="D1735" i="10" s="1"/>
  <c r="D1736" i="10" a="1"/>
  <c r="D1736" i="10" s="1"/>
  <c r="D1737" i="10" a="1"/>
  <c r="D1737" i="10" s="1"/>
  <c r="D1738" i="10" a="1"/>
  <c r="D1738" i="10" s="1"/>
  <c r="D1739" i="10" a="1"/>
  <c r="D1739" i="10" s="1"/>
  <c r="D1740" i="10" a="1"/>
  <c r="D1740" i="10" s="1"/>
  <c r="D1741" i="10" a="1"/>
  <c r="D1741" i="10" s="1"/>
  <c r="D1742" i="10" a="1"/>
  <c r="D1742" i="10" s="1"/>
  <c r="D1743" i="10" a="1"/>
  <c r="D1743" i="10" s="1"/>
  <c r="D1744" i="10" a="1"/>
  <c r="D1744" i="10" s="1"/>
  <c r="D1745" i="10" a="1"/>
  <c r="D1745" i="10" s="1"/>
  <c r="D1746" i="10" a="1"/>
  <c r="D1746" i="10" s="1"/>
  <c r="D1747" i="10" a="1"/>
  <c r="D1747" i="10" s="1"/>
  <c r="D1748" i="10" a="1"/>
  <c r="D1748" i="10" s="1"/>
  <c r="D1749" i="10" a="1"/>
  <c r="D1749" i="10" s="1"/>
  <c r="D1750" i="10" a="1"/>
  <c r="D1750" i="10" s="1"/>
  <c r="D1751" i="10" a="1"/>
  <c r="D1751" i="10" s="1"/>
  <c r="D1752" i="10" a="1"/>
  <c r="D1752" i="10" s="1"/>
  <c r="D1753" i="10" a="1"/>
  <c r="D1753" i="10" s="1"/>
  <c r="D1754" i="10" a="1"/>
  <c r="D1754" i="10" s="1"/>
  <c r="D1755" i="10" a="1"/>
  <c r="D1755" i="10" s="1"/>
  <c r="D1756" i="10" a="1"/>
  <c r="D1756" i="10" s="1"/>
  <c r="D1757" i="10" a="1"/>
  <c r="D1757" i="10" s="1"/>
  <c r="D1758" i="10" a="1"/>
  <c r="D1758" i="10" s="1"/>
  <c r="D1759" i="10" a="1"/>
  <c r="D1759" i="10" s="1"/>
  <c r="D1760" i="10" a="1"/>
  <c r="D1760" i="10" s="1"/>
  <c r="D1761" i="10" a="1"/>
  <c r="D1761" i="10" s="1"/>
  <c r="D1762" i="10" a="1"/>
  <c r="D1762" i="10" s="1"/>
  <c r="D1763" i="10" a="1"/>
  <c r="D1763" i="10" s="1"/>
  <c r="D1764" i="10" a="1"/>
  <c r="D1764" i="10" s="1"/>
  <c r="D1765" i="10" a="1"/>
  <c r="D1765" i="10" s="1"/>
  <c r="D1766" i="10" a="1"/>
  <c r="D1766" i="10" s="1"/>
  <c r="D1767" i="10" a="1"/>
  <c r="D1767" i="10" s="1"/>
  <c r="D1768" i="10" a="1"/>
  <c r="D1768" i="10" s="1"/>
  <c r="D1769" i="10" a="1"/>
  <c r="D1769" i="10" s="1"/>
  <c r="D1770" i="10" a="1"/>
  <c r="D1770" i="10" s="1"/>
  <c r="D1771" i="10" a="1"/>
  <c r="D1771" i="10" s="1"/>
  <c r="D1772" i="10" a="1"/>
  <c r="D1772" i="10" s="1"/>
  <c r="D1773" i="10" a="1"/>
  <c r="D1773" i="10" s="1"/>
  <c r="D1774" i="10" a="1"/>
  <c r="D1774" i="10" s="1"/>
  <c r="D1775" i="10" a="1"/>
  <c r="D1775" i="10" s="1"/>
  <c r="D1776" i="10" a="1"/>
  <c r="D1776" i="10" s="1"/>
  <c r="D1777" i="10" a="1"/>
  <c r="D1777" i="10" s="1"/>
  <c r="D1778" i="10" a="1"/>
  <c r="D1778" i="10" s="1"/>
  <c r="D1779" i="10" a="1"/>
  <c r="D1779" i="10" s="1"/>
  <c r="D1780" i="10" a="1"/>
  <c r="D1780" i="10" s="1"/>
  <c r="D1781" i="10" a="1"/>
  <c r="D1781" i="10" s="1"/>
  <c r="D1782" i="10" a="1"/>
  <c r="D1782" i="10" s="1"/>
  <c r="D1783" i="10" a="1"/>
  <c r="D1783" i="10" s="1"/>
  <c r="D1784" i="10" a="1"/>
  <c r="D1784" i="10" s="1"/>
  <c r="D1785" i="10" a="1"/>
  <c r="D1785" i="10" s="1"/>
  <c r="D1786" i="10" a="1"/>
  <c r="D1786" i="10" s="1"/>
  <c r="D1787" i="10" a="1"/>
  <c r="D1787" i="10" s="1"/>
  <c r="D1788" i="10" a="1"/>
  <c r="D1788" i="10" s="1"/>
  <c r="D1789" i="10" a="1"/>
  <c r="D1789" i="10" s="1"/>
  <c r="D1790" i="10" a="1"/>
  <c r="D1790" i="10" s="1"/>
  <c r="D1791" i="10" a="1"/>
  <c r="D1791" i="10" s="1"/>
  <c r="D1792" i="10" a="1"/>
  <c r="D1792" i="10" s="1"/>
  <c r="D1793" i="10" a="1"/>
  <c r="D1793" i="10" s="1"/>
  <c r="D1794" i="10" a="1"/>
  <c r="D1794" i="10" s="1"/>
  <c r="D1795" i="10" a="1"/>
  <c r="D1795" i="10" s="1"/>
  <c r="D1796" i="10" a="1"/>
  <c r="D1796" i="10" s="1"/>
  <c r="D1797" i="10" a="1"/>
  <c r="D1797" i="10" s="1"/>
  <c r="D1798" i="10" a="1"/>
  <c r="D1798" i="10" s="1"/>
  <c r="D1799" i="10" a="1"/>
  <c r="D1799" i="10" s="1"/>
  <c r="D1800" i="10" a="1"/>
  <c r="D1800" i="10" s="1"/>
  <c r="D1801" i="10" a="1"/>
  <c r="D1801" i="10" s="1"/>
  <c r="D1802" i="10" a="1"/>
  <c r="D1802" i="10" s="1"/>
  <c r="D1803" i="10" a="1"/>
  <c r="D1803" i="10" s="1"/>
  <c r="D1804" i="10" a="1"/>
  <c r="D1804" i="10" s="1"/>
  <c r="D1805" i="10" a="1"/>
  <c r="D1805" i="10" s="1"/>
  <c r="D1806" i="10" a="1"/>
  <c r="D1806" i="10" s="1"/>
  <c r="D1807" i="10" a="1"/>
  <c r="D1807" i="10" s="1"/>
  <c r="D1808" i="10" a="1"/>
  <c r="D1808" i="10" s="1"/>
  <c r="D1809" i="10" a="1"/>
  <c r="D1809" i="10" s="1"/>
  <c r="D1810" i="10" a="1"/>
  <c r="D1810" i="10" s="1"/>
  <c r="D1811" i="10" a="1"/>
  <c r="D1811" i="10" s="1"/>
  <c r="D1812" i="10" a="1"/>
  <c r="D1812" i="10" s="1"/>
  <c r="D1813" i="10" a="1"/>
  <c r="D1813" i="10" s="1"/>
  <c r="D1814" i="10" a="1"/>
  <c r="D1814" i="10" s="1"/>
  <c r="D1815" i="10" a="1"/>
  <c r="D1815" i="10" s="1"/>
  <c r="D1816" i="10" a="1"/>
  <c r="D1816" i="10" s="1"/>
  <c r="D1817" i="10" a="1"/>
  <c r="D1817" i="10" s="1"/>
  <c r="D1818" i="10" a="1"/>
  <c r="D1818" i="10" s="1"/>
  <c r="D1819" i="10" a="1"/>
  <c r="D1819" i="10" s="1"/>
  <c r="D1820" i="10" a="1"/>
  <c r="D1820" i="10" s="1"/>
  <c r="D1821" i="10" a="1"/>
  <c r="D1821" i="10" s="1"/>
  <c r="D1822" i="10" a="1"/>
  <c r="D1822" i="10" s="1"/>
  <c r="D1823" i="10" a="1"/>
  <c r="D1823" i="10" s="1"/>
  <c r="D1824" i="10" a="1"/>
  <c r="D1824" i="10" s="1"/>
  <c r="D1825" i="10" a="1"/>
  <c r="D1825" i="10" s="1"/>
  <c r="D1826" i="10" a="1"/>
  <c r="D1826" i="10" s="1"/>
  <c r="D1827" i="10" a="1"/>
  <c r="D1827" i="10" s="1"/>
  <c r="D1828" i="10" a="1"/>
  <c r="D1828" i="10" s="1"/>
  <c r="D1829" i="10" a="1"/>
  <c r="D1829" i="10" s="1"/>
  <c r="D1830" i="10" a="1"/>
  <c r="D1830" i="10" s="1"/>
  <c r="D1831" i="10" a="1"/>
  <c r="D1831" i="10" s="1"/>
  <c r="D1832" i="10" a="1"/>
  <c r="D1832" i="10" s="1"/>
  <c r="D1833" i="10" a="1"/>
  <c r="D1833" i="10" s="1"/>
  <c r="D1834" i="10" a="1"/>
  <c r="D1834" i="10" s="1"/>
  <c r="D1835" i="10" a="1"/>
  <c r="D1835" i="10" s="1"/>
  <c r="D1836" i="10" a="1"/>
  <c r="D1836" i="10" s="1"/>
  <c r="D1837" i="10" a="1"/>
  <c r="D1837" i="10" s="1"/>
  <c r="D1838" i="10" a="1"/>
  <c r="D1838" i="10" s="1"/>
  <c r="D1839" i="10" a="1"/>
  <c r="D1839" i="10" s="1"/>
  <c r="D1840" i="10" a="1"/>
  <c r="D1840" i="10" s="1"/>
  <c r="D1841" i="10" a="1"/>
  <c r="D1841" i="10" s="1"/>
  <c r="D1842" i="10" a="1"/>
  <c r="D1842" i="10" s="1"/>
  <c r="D1843" i="10" a="1"/>
  <c r="D1843" i="10" s="1"/>
  <c r="D1844" i="10" a="1"/>
  <c r="D1844" i="10" s="1"/>
  <c r="D1845" i="10" a="1"/>
  <c r="D1845" i="10" s="1"/>
  <c r="D1846" i="10" a="1"/>
  <c r="D1846" i="10" s="1"/>
  <c r="D1847" i="10" a="1"/>
  <c r="D1847" i="10" s="1"/>
  <c r="D1848" i="10" a="1"/>
  <c r="D1848" i="10" s="1"/>
  <c r="D1849" i="10" a="1"/>
  <c r="D1849" i="10" s="1"/>
  <c r="D1850" i="10" a="1"/>
  <c r="D1850" i="10" s="1"/>
  <c r="D1851" i="10" a="1"/>
  <c r="D1851" i="10" s="1"/>
  <c r="D1852" i="10" a="1"/>
  <c r="D1852" i="10" s="1"/>
  <c r="D1853" i="10" a="1"/>
  <c r="D1853" i="10" s="1"/>
  <c r="D1854" i="10" a="1"/>
  <c r="D1854" i="10" s="1"/>
  <c r="D1855" i="10" a="1"/>
  <c r="D1855" i="10" s="1"/>
  <c r="D1856" i="10" a="1"/>
  <c r="D1856" i="10" s="1"/>
  <c r="D1857" i="10" a="1"/>
  <c r="D1857" i="10" s="1"/>
  <c r="D1858" i="10" a="1"/>
  <c r="D1858" i="10" s="1"/>
  <c r="D1859" i="10" a="1"/>
  <c r="D1859" i="10" s="1"/>
  <c r="D1860" i="10" a="1"/>
  <c r="D1860" i="10" s="1"/>
  <c r="D1861" i="10" a="1"/>
  <c r="D1861" i="10" s="1"/>
  <c r="D1862" i="10" a="1"/>
  <c r="D1862" i="10" s="1"/>
  <c r="D1863" i="10" a="1"/>
  <c r="D1863" i="10" s="1"/>
  <c r="D1864" i="10" a="1"/>
  <c r="D1864" i="10" s="1"/>
  <c r="D1865" i="10" a="1"/>
  <c r="D1865" i="10" s="1"/>
  <c r="D1866" i="10" a="1"/>
  <c r="D1866" i="10" s="1"/>
  <c r="D1867" i="10" a="1"/>
  <c r="D1867" i="10" s="1"/>
  <c r="D1868" i="10" a="1"/>
  <c r="D1868" i="10" s="1"/>
  <c r="D1869" i="10" a="1"/>
  <c r="D1869" i="10" s="1"/>
  <c r="D1870" i="10" a="1"/>
  <c r="D1870" i="10" s="1"/>
  <c r="D1871" i="10" a="1"/>
  <c r="D1871" i="10" s="1"/>
  <c r="D1872" i="10" a="1"/>
  <c r="D1872" i="10" s="1"/>
  <c r="D1873" i="10" a="1"/>
  <c r="D1873" i="10" s="1"/>
  <c r="D1874" i="10" a="1"/>
  <c r="D1874" i="10" s="1"/>
  <c r="D1875" i="10" a="1"/>
  <c r="D1875" i="10" s="1"/>
  <c r="D1876" i="10" a="1"/>
  <c r="D1876" i="10" s="1"/>
  <c r="D1877" i="10" a="1"/>
  <c r="D1877" i="10" s="1"/>
  <c r="D1878" i="10" a="1"/>
  <c r="D1878" i="10" s="1"/>
  <c r="D1879" i="10" a="1"/>
  <c r="D1879" i="10" s="1"/>
  <c r="D1880" i="10" a="1"/>
  <c r="D1880" i="10" s="1"/>
  <c r="D1881" i="10" a="1"/>
  <c r="D1881" i="10" s="1"/>
  <c r="D1882" i="10" a="1"/>
  <c r="D1882" i="10" s="1"/>
  <c r="D1883" i="10" a="1"/>
  <c r="D1883" i="10" s="1"/>
  <c r="D1884" i="10" a="1"/>
  <c r="D1884" i="10" s="1"/>
  <c r="D1885" i="10" a="1"/>
  <c r="D1885" i="10" s="1"/>
  <c r="D1886" i="10" a="1"/>
  <c r="D1886" i="10" s="1"/>
  <c r="D1887" i="10" a="1"/>
  <c r="D1887" i="10" s="1"/>
  <c r="D1888" i="10" a="1"/>
  <c r="D1888" i="10" s="1"/>
  <c r="D1889" i="10" a="1"/>
  <c r="D1889" i="10" s="1"/>
  <c r="D1890" i="10" a="1"/>
  <c r="D1890" i="10" s="1"/>
  <c r="D1891" i="10" a="1"/>
  <c r="D1891" i="10" s="1"/>
  <c r="D1892" i="10" a="1"/>
  <c r="D1892" i="10" s="1"/>
  <c r="D1893" i="10" a="1"/>
  <c r="D1893" i="10" s="1"/>
  <c r="D1894" i="10" a="1"/>
  <c r="D1894" i="10" s="1"/>
  <c r="D1895" i="10" a="1"/>
  <c r="D1895" i="10" s="1"/>
  <c r="D1896" i="10" a="1"/>
  <c r="D1896" i="10" s="1"/>
  <c r="D1897" i="10" a="1"/>
  <c r="D1897" i="10" s="1"/>
  <c r="D1898" i="10" a="1"/>
  <c r="D1898" i="10" s="1"/>
  <c r="D1899" i="10" a="1"/>
  <c r="D1899" i="10" s="1"/>
  <c r="D1900" i="10" a="1"/>
  <c r="D1900" i="10" s="1"/>
  <c r="D1901" i="10" a="1"/>
  <c r="D1901" i="10" s="1"/>
  <c r="D1902" i="10" a="1"/>
  <c r="D1902" i="10" s="1"/>
  <c r="D1903" i="10" a="1"/>
  <c r="D1903" i="10" s="1"/>
  <c r="D1904" i="10" a="1"/>
  <c r="D1904" i="10" s="1"/>
  <c r="D1905" i="10" a="1"/>
  <c r="D1905" i="10" s="1"/>
  <c r="D1906" i="10" a="1"/>
  <c r="D1906" i="10" s="1"/>
  <c r="D1907" i="10" a="1"/>
  <c r="D1907" i="10" s="1"/>
  <c r="D1908" i="10" a="1"/>
  <c r="D1908" i="10" s="1"/>
  <c r="D1909" i="10" a="1"/>
  <c r="D1909" i="10" s="1"/>
  <c r="D1910" i="10" a="1"/>
  <c r="D1910" i="10" s="1"/>
  <c r="D1911" i="10" a="1"/>
  <c r="D1911" i="10" s="1"/>
  <c r="D1912" i="10" a="1"/>
  <c r="D1912" i="10" s="1"/>
  <c r="D1913" i="10" a="1"/>
  <c r="D1913" i="10" s="1"/>
  <c r="D1914" i="10" a="1"/>
  <c r="D1914" i="10" s="1"/>
  <c r="D1915" i="10" a="1"/>
  <c r="D1915" i="10" s="1"/>
  <c r="D1916" i="10" a="1"/>
  <c r="D1916" i="10" s="1"/>
  <c r="D1917" i="10" a="1"/>
  <c r="D1917" i="10" s="1"/>
  <c r="D1918" i="10" a="1"/>
  <c r="D1918" i="10" s="1"/>
  <c r="D1919" i="10" a="1"/>
  <c r="D1919" i="10" s="1"/>
  <c r="D1920" i="10" a="1"/>
  <c r="D1920" i="10" s="1"/>
  <c r="D1921" i="10" a="1"/>
  <c r="D1921" i="10" s="1"/>
  <c r="D1922" i="10" a="1"/>
  <c r="D1922" i="10" s="1"/>
  <c r="D1923" i="10" a="1"/>
  <c r="D1923" i="10" s="1"/>
  <c r="D1924" i="10" a="1"/>
  <c r="D1924" i="10" s="1"/>
  <c r="D1925" i="10" a="1"/>
  <c r="D1925" i="10" s="1"/>
  <c r="D1926" i="10" a="1"/>
  <c r="D1926" i="10" s="1"/>
  <c r="D1927" i="10" a="1"/>
  <c r="D1927" i="10" s="1"/>
  <c r="D1928" i="10" a="1"/>
  <c r="D1928" i="10" s="1"/>
  <c r="D1929" i="10" a="1"/>
  <c r="D1929" i="10" s="1"/>
  <c r="D1930" i="10" a="1"/>
  <c r="D1930" i="10" s="1"/>
  <c r="D1931" i="10" a="1"/>
  <c r="D1931" i="10" s="1"/>
  <c r="D1932" i="10" a="1"/>
  <c r="D1932" i="10" s="1"/>
  <c r="D1933" i="10" a="1"/>
  <c r="D1933" i="10" s="1"/>
  <c r="D1934" i="10" a="1"/>
  <c r="D1934" i="10" s="1"/>
  <c r="D1935" i="10" a="1"/>
  <c r="D1935" i="10" s="1"/>
  <c r="D1936" i="10" a="1"/>
  <c r="D1936" i="10" s="1"/>
  <c r="D1937" i="10" a="1"/>
  <c r="D1937" i="10" s="1"/>
  <c r="D1938" i="10" a="1"/>
  <c r="D1938" i="10" s="1"/>
  <c r="D1939" i="10" a="1"/>
  <c r="D1939" i="10" s="1"/>
  <c r="D1940" i="10" a="1"/>
  <c r="D1940" i="10" s="1"/>
  <c r="D1941" i="10" a="1"/>
  <c r="D1941" i="10" s="1"/>
  <c r="D1942" i="10" a="1"/>
  <c r="D1942" i="10" s="1"/>
  <c r="D1943" i="10" a="1"/>
  <c r="D1943" i="10" s="1"/>
  <c r="D1944" i="10" a="1"/>
  <c r="D1944" i="10" s="1"/>
  <c r="D1945" i="10" a="1"/>
  <c r="D1945" i="10" s="1"/>
  <c r="D1946" i="10" a="1"/>
  <c r="D1946" i="10" s="1"/>
  <c r="D1947" i="10" a="1"/>
  <c r="D1947" i="10" s="1"/>
  <c r="D1948" i="10" a="1"/>
  <c r="D1948" i="10" s="1"/>
  <c r="D1949" i="10" a="1"/>
  <c r="D1949" i="10" s="1"/>
  <c r="D1950" i="10" a="1"/>
  <c r="D1950" i="10" s="1"/>
  <c r="D1951" i="10" a="1"/>
  <c r="D1951" i="10" s="1"/>
  <c r="D1952" i="10" a="1"/>
  <c r="D1952" i="10" s="1"/>
  <c r="D1953" i="10" a="1"/>
  <c r="D1953" i="10" s="1"/>
  <c r="D1954" i="10" a="1"/>
  <c r="D1954" i="10" s="1"/>
  <c r="D1955" i="10" a="1"/>
  <c r="D1955" i="10" s="1"/>
  <c r="D1956" i="10" a="1"/>
  <c r="D1956" i="10" s="1"/>
  <c r="D1957" i="10" a="1"/>
  <c r="D1957" i="10" s="1"/>
  <c r="D1958" i="10" a="1"/>
  <c r="D1958" i="10" s="1"/>
  <c r="D1959" i="10" a="1"/>
  <c r="D1959" i="10" s="1"/>
  <c r="D1960" i="10" a="1"/>
  <c r="D1960" i="10" s="1"/>
  <c r="D1961" i="10" a="1"/>
  <c r="D1961" i="10" s="1"/>
  <c r="D1962" i="10" a="1"/>
  <c r="D1962" i="10" s="1"/>
  <c r="D1963" i="10" a="1"/>
  <c r="D1963" i="10" s="1"/>
  <c r="D1964" i="10" a="1"/>
  <c r="D1964" i="10" s="1"/>
  <c r="D1965" i="10" a="1"/>
  <c r="D1965" i="10" s="1"/>
  <c r="D1966" i="10" a="1"/>
  <c r="D1966" i="10" s="1"/>
  <c r="D1967" i="10" a="1"/>
  <c r="D1967" i="10" s="1"/>
  <c r="D1968" i="10" a="1"/>
  <c r="D1968" i="10" s="1"/>
  <c r="D1969" i="10" a="1"/>
  <c r="D1969" i="10" s="1"/>
  <c r="D1970" i="10" a="1"/>
  <c r="D1970" i="10" s="1"/>
  <c r="D1971" i="10" a="1"/>
  <c r="D1971" i="10" s="1"/>
  <c r="D1972" i="10" a="1"/>
  <c r="D1972" i="10" s="1"/>
  <c r="D1973" i="10" a="1"/>
  <c r="D1973" i="10" s="1"/>
  <c r="D1974" i="10" a="1"/>
  <c r="D1974" i="10" s="1"/>
  <c r="D1975" i="10" a="1"/>
  <c r="D1975" i="10" s="1"/>
  <c r="D1976" i="10" a="1"/>
  <c r="D1976" i="10" s="1"/>
  <c r="D1977" i="10" a="1"/>
  <c r="D1977" i="10" s="1"/>
  <c r="D1978" i="10" a="1"/>
  <c r="D1978" i="10" s="1"/>
  <c r="D1979" i="10" a="1"/>
  <c r="D1979" i="10" s="1"/>
  <c r="D1980" i="10" a="1"/>
  <c r="D1980" i="10" s="1"/>
  <c r="D1981" i="10" a="1"/>
  <c r="D1981" i="10" s="1"/>
  <c r="D1982" i="10" a="1"/>
  <c r="D1982" i="10" s="1"/>
  <c r="D1983" i="10" a="1"/>
  <c r="D1983" i="10" s="1"/>
  <c r="D1984" i="10" a="1"/>
  <c r="D1984" i="10" s="1"/>
  <c r="D1985" i="10" a="1"/>
  <c r="D1985" i="10" s="1"/>
  <c r="D1986" i="10" a="1"/>
  <c r="D1986" i="10" s="1"/>
  <c r="D1987" i="10" a="1"/>
  <c r="D1987" i="10" s="1"/>
  <c r="D1988" i="10" a="1"/>
  <c r="D1988" i="10" s="1"/>
  <c r="D1989" i="10" a="1"/>
  <c r="D1989" i="10" s="1"/>
  <c r="D1990" i="10" a="1"/>
  <c r="D1990" i="10" s="1"/>
  <c r="D1991" i="10" a="1"/>
  <c r="D1991" i="10" s="1"/>
  <c r="D1992" i="10" a="1"/>
  <c r="D1992" i="10" s="1"/>
  <c r="D1993" i="10" a="1"/>
  <c r="D1993" i="10" s="1"/>
  <c r="D1994" i="10" a="1"/>
  <c r="D1994" i="10" s="1"/>
  <c r="D1995" i="10" a="1"/>
  <c r="D1995" i="10" s="1"/>
  <c r="D1996" i="10" a="1"/>
  <c r="D1996" i="10" s="1"/>
  <c r="D1997" i="10" a="1"/>
  <c r="D1997" i="10" s="1"/>
  <c r="D1998" i="10" a="1"/>
  <c r="D1998" i="10" s="1"/>
  <c r="D1999" i="10" a="1"/>
  <c r="D1999" i="10" s="1"/>
  <c r="D2000" i="10" a="1"/>
  <c r="D2000" i="10" s="1"/>
  <c r="D2" i="10" a="1"/>
  <c r="D2" i="10" s="1"/>
  <c r="E2" i="10" l="1"/>
  <c r="E278" i="10"/>
  <c r="F431" i="10"/>
  <c r="E358" i="10"/>
  <c r="F46" i="10"/>
  <c r="E1954" i="10"/>
  <c r="F1954" i="10"/>
  <c r="E1569" i="10"/>
  <c r="F1569" i="10"/>
  <c r="E1542" i="10"/>
  <c r="F1542" i="10"/>
  <c r="E1515" i="10"/>
  <c r="F1515" i="10"/>
  <c r="E1488" i="10"/>
  <c r="F1488" i="10"/>
  <c r="E1438" i="10"/>
  <c r="F1438" i="10"/>
  <c r="E1390" i="10"/>
  <c r="F1390" i="10"/>
  <c r="E1164" i="10"/>
  <c r="F1164" i="10"/>
  <c r="E1092" i="10"/>
  <c r="F1092" i="10"/>
  <c r="E865" i="10"/>
  <c r="F865" i="10"/>
  <c r="E1305" i="10"/>
  <c r="F1305" i="10"/>
  <c r="E1136" i="10"/>
  <c r="F1136" i="10"/>
  <c r="E818" i="10"/>
  <c r="F818" i="10"/>
  <c r="E668" i="10"/>
  <c r="F668" i="10"/>
  <c r="E610" i="10"/>
  <c r="F610" i="10"/>
  <c r="E1981" i="10"/>
  <c r="F1981" i="10"/>
  <c r="E1720" i="10"/>
  <c r="F1720" i="10"/>
  <c r="E1677" i="10"/>
  <c r="F1677" i="10"/>
  <c r="E1623" i="10"/>
  <c r="F1623" i="10"/>
  <c r="E1432" i="10"/>
  <c r="F1432" i="10"/>
  <c r="E1226" i="10"/>
  <c r="F1226" i="10"/>
  <c r="E1046" i="10"/>
  <c r="F1046" i="10"/>
  <c r="E1001" i="10"/>
  <c r="F1001" i="10"/>
  <c r="E715" i="10"/>
  <c r="F715" i="10"/>
  <c r="E686" i="10"/>
  <c r="F686" i="10"/>
  <c r="E593" i="10"/>
  <c r="F593" i="10"/>
  <c r="E1996" i="10"/>
  <c r="F1996" i="10"/>
  <c r="E1969" i="10"/>
  <c r="F1969" i="10"/>
  <c r="E1915" i="10"/>
  <c r="F1915" i="10"/>
  <c r="E1882" i="10"/>
  <c r="F1882" i="10"/>
  <c r="E1810" i="10"/>
  <c r="F1810" i="10"/>
  <c r="E1437" i="10"/>
  <c r="F1437" i="10"/>
  <c r="E1389" i="10"/>
  <c r="F1389" i="10"/>
  <c r="E1339" i="10"/>
  <c r="F1339" i="10"/>
  <c r="E1272" i="10"/>
  <c r="F1272" i="10"/>
  <c r="E1260" i="10"/>
  <c r="F1260" i="10"/>
  <c r="E1181" i="10"/>
  <c r="F1181" i="10"/>
  <c r="E1175" i="10"/>
  <c r="F1175" i="10"/>
  <c r="E1091" i="10"/>
  <c r="F1091" i="10"/>
  <c r="E1028" i="10"/>
  <c r="F1028" i="10"/>
  <c r="E876" i="10"/>
  <c r="F876" i="10"/>
  <c r="E830" i="10"/>
  <c r="F830" i="10"/>
  <c r="E697" i="10"/>
  <c r="F697" i="10"/>
  <c r="E649" i="10"/>
  <c r="F649" i="10"/>
  <c r="E581" i="10"/>
  <c r="F581" i="10"/>
  <c r="E565" i="10"/>
  <c r="F565" i="10"/>
  <c r="E1990" i="10"/>
  <c r="F1990" i="10"/>
  <c r="E1963" i="10"/>
  <c r="F1963" i="10"/>
  <c r="E1936" i="10"/>
  <c r="F1936" i="10"/>
  <c r="E1909" i="10"/>
  <c r="F1909" i="10"/>
  <c r="E1864" i="10"/>
  <c r="F1864" i="10"/>
  <c r="E1837" i="10"/>
  <c r="F1837" i="10"/>
  <c r="E1792" i="10"/>
  <c r="F1792" i="10"/>
  <c r="E1765" i="10"/>
  <c r="F1765" i="10"/>
  <c r="E1713" i="10"/>
  <c r="F1713" i="10"/>
  <c r="E1702" i="10"/>
  <c r="F1702" i="10"/>
  <c r="E1696" i="10"/>
  <c r="F1696" i="10"/>
  <c r="E1642" i="10"/>
  <c r="F1642" i="10"/>
  <c r="E1588" i="10"/>
  <c r="F1588" i="10"/>
  <c r="E1534" i="10"/>
  <c r="F1534" i="10"/>
  <c r="E1480" i="10"/>
  <c r="F1480" i="10"/>
  <c r="E1371" i="10"/>
  <c r="F1371" i="10"/>
  <c r="E1350" i="10"/>
  <c r="F1350" i="10"/>
  <c r="E1332" i="10"/>
  <c r="F1332" i="10"/>
  <c r="E1310" i="10"/>
  <c r="F1310" i="10"/>
  <c r="E1277" i="10"/>
  <c r="F1277" i="10"/>
  <c r="E1271" i="10"/>
  <c r="F1271" i="10"/>
  <c r="E1218" i="10"/>
  <c r="F1218" i="10"/>
  <c r="E1157" i="10"/>
  <c r="F1157" i="10"/>
  <c r="E1146" i="10"/>
  <c r="F1146" i="10"/>
  <c r="E1118" i="10"/>
  <c r="F1118" i="10"/>
  <c r="E1073" i="10"/>
  <c r="F1073" i="10"/>
  <c r="E875" i="10"/>
  <c r="F875" i="10"/>
  <c r="E823" i="10"/>
  <c r="F823" i="10"/>
  <c r="E811" i="10"/>
  <c r="F811" i="10"/>
  <c r="E679" i="10"/>
  <c r="F679" i="10"/>
  <c r="E662" i="10"/>
  <c r="F662" i="10"/>
  <c r="E658" i="10"/>
  <c r="F658" i="10"/>
  <c r="E1927" i="10"/>
  <c r="F1927" i="10"/>
  <c r="E1650" i="10"/>
  <c r="F1650" i="10"/>
  <c r="E1596" i="10"/>
  <c r="F1596" i="10"/>
  <c r="E1942" i="10"/>
  <c r="F1942" i="10"/>
  <c r="E1978" i="10"/>
  <c r="F1978" i="10"/>
  <c r="E1951" i="10"/>
  <c r="F1951" i="10"/>
  <c r="E1924" i="10"/>
  <c r="F1924" i="10"/>
  <c r="E1653" i="10"/>
  <c r="F1653" i="10"/>
  <c r="E1599" i="10"/>
  <c r="F1599" i="10"/>
  <c r="E1545" i="10"/>
  <c r="F1545" i="10"/>
  <c r="E1491" i="10"/>
  <c r="F1491" i="10"/>
  <c r="E1453" i="10"/>
  <c r="F1453" i="10"/>
  <c r="E1425" i="10"/>
  <c r="F1425" i="10"/>
  <c r="E1393" i="10"/>
  <c r="F1393" i="10"/>
  <c r="E1375" i="10"/>
  <c r="F1375" i="10"/>
  <c r="E1314" i="10"/>
  <c r="F1314" i="10"/>
  <c r="E1235" i="10"/>
  <c r="F1235" i="10"/>
  <c r="E1229" i="10"/>
  <c r="F1229" i="10"/>
  <c r="E1190" i="10"/>
  <c r="F1190" i="10"/>
  <c r="E1145" i="10"/>
  <c r="F1145" i="10"/>
  <c r="E1055" i="10"/>
  <c r="F1055" i="10"/>
  <c r="E902" i="10"/>
  <c r="F902" i="10"/>
  <c r="E776" i="10"/>
  <c r="F776" i="10"/>
  <c r="E764" i="10"/>
  <c r="F764" i="10"/>
  <c r="E701" i="10"/>
  <c r="F701" i="10"/>
  <c r="E695" i="10"/>
  <c r="F695" i="10"/>
  <c r="E647" i="10"/>
  <c r="F647" i="10"/>
  <c r="E608" i="10"/>
  <c r="F608" i="10"/>
  <c r="E1103" i="10"/>
  <c r="F1103" i="10"/>
  <c r="E1999" i="10"/>
  <c r="F1999" i="10"/>
  <c r="E1972" i="10"/>
  <c r="F1972" i="10"/>
  <c r="E1945" i="10"/>
  <c r="F1945" i="10"/>
  <c r="E1918" i="10"/>
  <c r="F1918" i="10"/>
  <c r="E1846" i="10"/>
  <c r="F1846" i="10"/>
  <c r="E1774" i="10"/>
  <c r="F1774" i="10"/>
  <c r="E1722" i="10"/>
  <c r="F1722" i="10"/>
  <c r="E1711" i="10"/>
  <c r="F1711" i="10"/>
  <c r="E1689" i="10"/>
  <c r="F1689" i="10"/>
  <c r="E1668" i="10"/>
  <c r="F1668" i="10"/>
  <c r="E1635" i="10"/>
  <c r="F1635" i="10"/>
  <c r="E1614" i="10"/>
  <c r="F1614" i="10"/>
  <c r="E1581" i="10"/>
  <c r="F1581" i="10"/>
  <c r="E1560" i="10"/>
  <c r="F1560" i="10"/>
  <c r="E1527" i="10"/>
  <c r="F1527" i="10"/>
  <c r="E1506" i="10"/>
  <c r="F1506" i="10"/>
  <c r="E1473" i="10"/>
  <c r="F1473" i="10"/>
  <c r="E1452" i="10"/>
  <c r="F1452" i="10"/>
  <c r="E1446" i="10"/>
  <c r="F1446" i="10"/>
  <c r="E1386" i="10"/>
  <c r="F1386" i="10"/>
  <c r="E1359" i="10"/>
  <c r="F1359" i="10"/>
  <c r="E1336" i="10"/>
  <c r="F1336" i="10"/>
  <c r="E1302" i="10"/>
  <c r="F1302" i="10"/>
  <c r="E1251" i="10"/>
  <c r="F1251" i="10"/>
  <c r="E1211" i="10"/>
  <c r="F1211" i="10"/>
  <c r="E1200" i="10"/>
  <c r="F1200" i="10"/>
  <c r="E1172" i="10"/>
  <c r="F1172" i="10"/>
  <c r="E1110" i="10"/>
  <c r="F1110" i="10"/>
  <c r="E923" i="10"/>
  <c r="F923" i="10"/>
  <c r="E769" i="10"/>
  <c r="F769" i="10"/>
  <c r="E757" i="10"/>
  <c r="F757" i="10"/>
  <c r="E694" i="10"/>
  <c r="F694" i="10"/>
  <c r="E683" i="10"/>
  <c r="F683" i="10"/>
  <c r="E677" i="10"/>
  <c r="F677" i="10"/>
  <c r="E601" i="10"/>
  <c r="F601" i="10"/>
  <c r="E1987" i="10"/>
  <c r="F1987" i="10"/>
  <c r="E1960" i="10"/>
  <c r="F1960" i="10"/>
  <c r="E1933" i="10"/>
  <c r="F1933" i="10"/>
  <c r="E1900" i="10"/>
  <c r="F1900" i="10"/>
  <c r="E1873" i="10"/>
  <c r="F1873" i="10"/>
  <c r="E1828" i="10"/>
  <c r="F1828" i="10"/>
  <c r="E1801" i="10"/>
  <c r="F1801" i="10"/>
  <c r="E1756" i="10"/>
  <c r="F1756" i="10"/>
  <c r="E1413" i="10"/>
  <c r="F1413" i="10"/>
  <c r="E1335" i="10"/>
  <c r="F1335" i="10"/>
  <c r="E1301" i="10"/>
  <c r="F1301" i="10"/>
  <c r="E1290" i="10"/>
  <c r="F1290" i="10"/>
  <c r="E1199" i="10"/>
  <c r="F1199" i="10"/>
  <c r="E1127" i="10"/>
  <c r="F1127" i="10"/>
  <c r="E1121" i="10"/>
  <c r="F1121" i="10"/>
  <c r="E1082" i="10"/>
  <c r="F1082" i="10"/>
  <c r="E974" i="10"/>
  <c r="F974" i="10"/>
  <c r="E872" i="10"/>
  <c r="F872" i="10"/>
  <c r="E722" i="10"/>
  <c r="F722" i="10"/>
  <c r="E710" i="10"/>
  <c r="F710" i="10"/>
  <c r="E704" i="10"/>
  <c r="F704" i="10"/>
  <c r="E676" i="10"/>
  <c r="F676" i="10"/>
  <c r="E665" i="10"/>
  <c r="F665" i="10"/>
  <c r="E628" i="10"/>
  <c r="F628" i="10"/>
  <c r="E583" i="10"/>
  <c r="F583" i="10"/>
  <c r="E538" i="10"/>
  <c r="F538" i="10"/>
  <c r="E1962" i="10"/>
  <c r="F1962" i="10"/>
  <c r="E1957" i="10"/>
  <c r="F1957" i="10"/>
  <c r="E1917" i="10"/>
  <c r="F1917" i="10"/>
  <c r="E1912" i="10"/>
  <c r="F1912" i="10"/>
  <c r="E1887" i="10"/>
  <c r="F1887" i="10"/>
  <c r="E1856" i="10"/>
  <c r="F1856" i="10"/>
  <c r="E1825" i="10"/>
  <c r="F1825" i="10"/>
  <c r="E1789" i="10"/>
  <c r="F1789" i="10"/>
  <c r="E1758" i="10"/>
  <c r="F1758" i="10"/>
  <c r="E1724" i="10"/>
  <c r="F1724" i="10"/>
  <c r="E1661" i="10"/>
  <c r="F1661" i="10"/>
  <c r="E1637" i="10"/>
  <c r="F1637" i="10"/>
  <c r="E1632" i="10"/>
  <c r="F1632" i="10"/>
  <c r="E1603" i="10"/>
  <c r="F1603" i="10"/>
  <c r="E1573" i="10"/>
  <c r="F1573" i="10"/>
  <c r="E1544" i="10"/>
  <c r="F1544" i="10"/>
  <c r="E1509" i="10"/>
  <c r="F1509" i="10"/>
  <c r="E1485" i="10"/>
  <c r="F1485" i="10"/>
  <c r="E1455" i="10"/>
  <c r="F1455" i="10"/>
  <c r="E1417" i="10"/>
  <c r="F1417" i="10"/>
  <c r="E1407" i="10"/>
  <c r="F1407" i="10"/>
  <c r="E1383" i="10"/>
  <c r="F1383" i="10"/>
  <c r="E1372" i="10"/>
  <c r="F1372" i="10"/>
  <c r="E1368" i="10"/>
  <c r="F1368" i="10"/>
  <c r="E1338" i="10"/>
  <c r="F1338" i="10"/>
  <c r="E1304" i="10"/>
  <c r="F1304" i="10"/>
  <c r="E1279" i="10"/>
  <c r="F1279" i="10"/>
  <c r="E1254" i="10"/>
  <c r="F1254" i="10"/>
  <c r="E1223" i="10"/>
  <c r="F1223" i="10"/>
  <c r="E1189" i="10"/>
  <c r="F1189" i="10"/>
  <c r="E1129" i="10"/>
  <c r="F1129" i="10"/>
  <c r="E1105" i="10"/>
  <c r="F1105" i="10"/>
  <c r="E1100" i="10"/>
  <c r="F1100" i="10"/>
  <c r="E1070" i="10"/>
  <c r="F1070" i="10"/>
  <c r="E1064" i="10"/>
  <c r="F1064" i="10"/>
  <c r="E1032" i="10"/>
  <c r="F1032" i="10"/>
  <c r="E1000" i="10"/>
  <c r="F1000" i="10"/>
  <c r="E967" i="10"/>
  <c r="F967" i="10"/>
  <c r="E933" i="10"/>
  <c r="F933" i="10"/>
  <c r="E901" i="10"/>
  <c r="F901" i="10"/>
  <c r="E870" i="10"/>
  <c r="F870" i="10"/>
  <c r="E831" i="10"/>
  <c r="F831" i="10"/>
  <c r="E772" i="10"/>
  <c r="F772" i="10"/>
  <c r="E739" i="10"/>
  <c r="F739" i="10"/>
  <c r="E713" i="10"/>
  <c r="F713" i="10"/>
  <c r="E690" i="10"/>
  <c r="F690" i="10"/>
  <c r="E685" i="10"/>
  <c r="F685" i="10"/>
  <c r="E663" i="10"/>
  <c r="F663" i="10"/>
  <c r="E659" i="10"/>
  <c r="F659" i="10"/>
  <c r="E655" i="10"/>
  <c r="F655" i="10"/>
  <c r="E650" i="10"/>
  <c r="F650" i="10"/>
  <c r="E625" i="10"/>
  <c r="F625" i="10"/>
  <c r="E619" i="10"/>
  <c r="F619" i="10"/>
  <c r="E600" i="10"/>
  <c r="F600" i="10"/>
  <c r="E580" i="10"/>
  <c r="F580" i="10"/>
  <c r="E574" i="10"/>
  <c r="F574" i="10"/>
  <c r="E554" i="10"/>
  <c r="F554" i="10"/>
  <c r="E525" i="10"/>
  <c r="F525" i="10"/>
  <c r="E1979" i="10"/>
  <c r="F1979" i="10"/>
  <c r="E1970" i="10"/>
  <c r="F1970" i="10"/>
  <c r="E1961" i="10"/>
  <c r="F1961" i="10"/>
  <c r="E1952" i="10"/>
  <c r="F1952" i="10"/>
  <c r="E1943" i="10"/>
  <c r="F1943" i="10"/>
  <c r="E1934" i="10"/>
  <c r="F1934" i="10"/>
  <c r="E1925" i="10"/>
  <c r="F1925" i="10"/>
  <c r="E1916" i="10"/>
  <c r="F1916" i="10"/>
  <c r="E1907" i="10"/>
  <c r="F1907" i="10"/>
  <c r="E1901" i="10"/>
  <c r="F1901" i="10"/>
  <c r="E1896" i="10"/>
  <c r="F1896" i="10"/>
  <c r="E1891" i="10"/>
  <c r="F1891" i="10"/>
  <c r="E1886" i="10"/>
  <c r="F1886" i="10"/>
  <c r="E1881" i="10"/>
  <c r="F1881" i="10"/>
  <c r="E1871" i="10"/>
  <c r="F1871" i="10"/>
  <c r="E1865" i="10"/>
  <c r="F1865" i="10"/>
  <c r="E1860" i="10"/>
  <c r="F1860" i="10"/>
  <c r="E1855" i="10"/>
  <c r="F1855" i="10"/>
  <c r="E1850" i="10"/>
  <c r="F1850" i="10"/>
  <c r="E1845" i="10"/>
  <c r="F1845" i="10"/>
  <c r="E1835" i="10"/>
  <c r="F1835" i="10"/>
  <c r="E1829" i="10"/>
  <c r="F1829" i="10"/>
  <c r="F1824" i="10"/>
  <c r="E1824" i="10"/>
  <c r="E1819" i="10"/>
  <c r="F1819" i="10"/>
  <c r="E1814" i="10"/>
  <c r="F1814" i="10"/>
  <c r="E1809" i="10"/>
  <c r="F1809" i="10"/>
  <c r="E1799" i="10"/>
  <c r="F1799" i="10"/>
  <c r="E1793" i="10"/>
  <c r="F1793" i="10"/>
  <c r="E1788" i="10"/>
  <c r="F1788" i="10"/>
  <c r="E1783" i="10"/>
  <c r="F1783" i="10"/>
  <c r="E1778" i="10"/>
  <c r="F1778" i="10"/>
  <c r="E1773" i="10"/>
  <c r="F1773" i="10"/>
  <c r="E1763" i="10"/>
  <c r="F1763" i="10"/>
  <c r="E1757" i="10"/>
  <c r="F1757" i="10"/>
  <c r="E1752" i="10"/>
  <c r="F1752" i="10"/>
  <c r="E1747" i="10"/>
  <c r="F1747" i="10"/>
  <c r="E1742" i="10"/>
  <c r="F1742" i="10"/>
  <c r="E1732" i="10"/>
  <c r="F1732" i="10"/>
  <c r="E1723" i="10"/>
  <c r="F1723" i="10"/>
  <c r="E1719" i="10"/>
  <c r="F1719" i="10"/>
  <c r="E1710" i="10"/>
  <c r="F1710" i="10"/>
  <c r="E1704" i="10"/>
  <c r="F1704" i="10"/>
  <c r="E1700" i="10"/>
  <c r="F1700" i="10"/>
  <c r="E1695" i="10"/>
  <c r="F1695" i="10"/>
  <c r="E1690" i="10"/>
  <c r="F1690" i="10"/>
  <c r="E1680" i="10"/>
  <c r="F1680" i="10"/>
  <c r="E1676" i="10"/>
  <c r="F1676" i="10"/>
  <c r="E1666" i="10"/>
  <c r="F1666" i="10"/>
  <c r="E1660" i="10"/>
  <c r="F1660" i="10"/>
  <c r="E1656" i="10"/>
  <c r="F1656" i="10"/>
  <c r="F1651" i="10"/>
  <c r="E1651" i="10"/>
  <c r="E1646" i="10"/>
  <c r="F1646" i="10"/>
  <c r="E1641" i="10"/>
  <c r="F1641" i="10"/>
  <c r="E1636" i="10"/>
  <c r="F1636" i="10"/>
  <c r="E1626" i="10"/>
  <c r="F1626" i="10"/>
  <c r="E1622" i="10"/>
  <c r="F1622" i="10"/>
  <c r="E1612" i="10"/>
  <c r="F1612" i="10"/>
  <c r="E1606" i="10"/>
  <c r="F1606" i="10"/>
  <c r="E1602" i="10"/>
  <c r="F1602" i="10"/>
  <c r="E1597" i="10"/>
  <c r="F1597" i="10"/>
  <c r="E1592" i="10"/>
  <c r="F1592" i="10"/>
  <c r="E1587" i="10"/>
  <c r="F1587" i="10"/>
  <c r="E1582" i="10"/>
  <c r="F1582" i="10"/>
  <c r="E1572" i="10"/>
  <c r="F1572" i="10"/>
  <c r="E1568" i="10"/>
  <c r="F1568" i="10"/>
  <c r="E1558" i="10"/>
  <c r="F1558" i="10"/>
  <c r="E1552" i="10"/>
  <c r="F1552" i="10"/>
  <c r="E1548" i="10"/>
  <c r="F1548" i="10"/>
  <c r="E1543" i="10"/>
  <c r="F1543" i="10"/>
  <c r="E1538" i="10"/>
  <c r="F1538" i="10"/>
  <c r="E1533" i="10"/>
  <c r="F1533" i="10"/>
  <c r="E1528" i="10"/>
  <c r="F1528" i="10"/>
  <c r="E1518" i="10"/>
  <c r="F1518" i="10"/>
  <c r="E1514" i="10"/>
  <c r="F1514" i="10"/>
  <c r="E1504" i="10"/>
  <c r="F1504" i="10"/>
  <c r="E1498" i="10"/>
  <c r="F1498" i="10"/>
  <c r="E1494" i="10"/>
  <c r="F1494" i="10"/>
  <c r="E1489" i="10"/>
  <c r="F1489" i="10"/>
  <c r="E1484" i="10"/>
  <c r="F1484" i="10"/>
  <c r="E1479" i="10"/>
  <c r="F1479" i="10"/>
  <c r="E1474" i="10"/>
  <c r="F1474" i="10"/>
  <c r="E1464" i="10"/>
  <c r="F1464" i="10"/>
  <c r="E1459" i="10"/>
  <c r="F1459" i="10"/>
  <c r="E1454" i="10"/>
  <c r="F1454" i="10"/>
  <c r="E1450" i="10"/>
  <c r="F1450" i="10"/>
  <c r="E1445" i="10"/>
  <c r="F1445" i="10"/>
  <c r="E1439" i="10"/>
  <c r="F1439" i="10"/>
  <c r="E1435" i="10"/>
  <c r="F1435" i="10"/>
  <c r="E1416" i="10"/>
  <c r="F1416" i="10"/>
  <c r="E1412" i="10"/>
  <c r="F1412" i="10"/>
  <c r="E1396" i="10"/>
  <c r="F1396" i="10"/>
  <c r="E1391" i="10"/>
  <c r="F1391" i="10"/>
  <c r="E1387" i="10"/>
  <c r="F1387" i="10"/>
  <c r="E1382" i="10"/>
  <c r="F1382" i="10"/>
  <c r="E1376" i="10"/>
  <c r="F1376" i="10"/>
  <c r="E1362" i="10"/>
  <c r="F1362" i="10"/>
  <c r="E1358" i="10"/>
  <c r="F1358" i="10"/>
  <c r="E1348" i="10"/>
  <c r="F1348" i="10"/>
  <c r="E1342" i="10"/>
  <c r="F1342" i="10"/>
  <c r="E1337" i="10"/>
  <c r="F1337" i="10"/>
  <c r="E1333" i="10"/>
  <c r="F1333" i="10"/>
  <c r="E1328" i="10"/>
  <c r="F1328" i="10"/>
  <c r="E1322" i="10"/>
  <c r="F1322" i="10"/>
  <c r="E1308" i="10"/>
  <c r="F1308" i="10"/>
  <c r="E1303" i="10"/>
  <c r="F1303" i="10"/>
  <c r="E1299" i="10"/>
  <c r="F1299" i="10"/>
  <c r="E1294" i="10"/>
  <c r="F1294" i="10"/>
  <c r="E1289" i="10"/>
  <c r="F1289" i="10"/>
  <c r="E1284" i="10"/>
  <c r="F1284" i="10"/>
  <c r="E1278" i="10"/>
  <c r="F1278" i="10"/>
  <c r="E1274" i="10"/>
  <c r="F1274" i="10"/>
  <c r="E1270" i="10"/>
  <c r="F1270" i="10"/>
  <c r="E1264" i="10"/>
  <c r="F1264" i="10"/>
  <c r="E1259" i="10"/>
  <c r="F1259" i="10"/>
  <c r="E1253" i="10"/>
  <c r="F1253" i="10"/>
  <c r="E1248" i="10"/>
  <c r="F1248" i="10"/>
  <c r="E1242" i="10"/>
  <c r="F1242" i="10"/>
  <c r="E1236" i="10"/>
  <c r="F1236" i="10"/>
  <c r="E1232" i="10"/>
  <c r="F1232" i="10"/>
  <c r="E1227" i="10"/>
  <c r="F1227" i="10"/>
  <c r="E1222" i="10"/>
  <c r="F1222" i="10"/>
  <c r="E1217" i="10"/>
  <c r="F1217" i="10"/>
  <c r="E1212" i="10"/>
  <c r="F1212" i="10"/>
  <c r="E1202" i="10"/>
  <c r="F1202" i="10"/>
  <c r="E1198" i="10"/>
  <c r="F1198" i="10"/>
  <c r="E1188" i="10"/>
  <c r="F1188" i="10"/>
  <c r="E1182" i="10"/>
  <c r="F1182" i="10"/>
  <c r="E1178" i="10"/>
  <c r="F1178" i="10"/>
  <c r="E1173" i="10"/>
  <c r="F1173" i="10"/>
  <c r="E1168" i="10"/>
  <c r="F1168" i="10"/>
  <c r="E1163" i="10"/>
  <c r="F1163" i="10"/>
  <c r="F1158" i="10"/>
  <c r="E1158" i="10"/>
  <c r="E1148" i="10"/>
  <c r="F1148" i="10"/>
  <c r="E1144" i="10"/>
  <c r="F1144" i="10"/>
  <c r="E1134" i="10"/>
  <c r="F1134" i="10"/>
  <c r="E1128" i="10"/>
  <c r="F1128" i="10"/>
  <c r="E1124" i="10"/>
  <c r="F1124" i="10"/>
  <c r="E1119" i="10"/>
  <c r="F1119" i="10"/>
  <c r="E1114" i="10"/>
  <c r="F1114" i="10"/>
  <c r="E1109" i="10"/>
  <c r="F1109" i="10"/>
  <c r="E1104" i="10"/>
  <c r="F1104" i="10"/>
  <c r="E1094" i="10"/>
  <c r="F1094" i="10"/>
  <c r="E1090" i="10"/>
  <c r="F1090" i="10"/>
  <c r="E1080" i="10"/>
  <c r="F1080" i="10"/>
  <c r="E1074" i="10"/>
  <c r="F1074" i="10"/>
  <c r="E1069" i="10"/>
  <c r="F1069" i="10"/>
  <c r="E1058" i="10"/>
  <c r="F1058" i="10"/>
  <c r="E1053" i="10"/>
  <c r="F1053" i="10"/>
  <c r="E1047" i="10"/>
  <c r="F1047" i="10"/>
  <c r="E1042" i="10"/>
  <c r="F1042" i="10"/>
  <c r="E1031" i="10"/>
  <c r="F1031" i="10"/>
  <c r="E1026" i="10"/>
  <c r="F1026" i="10"/>
  <c r="E1020" i="10"/>
  <c r="F1020" i="10"/>
  <c r="E1015" i="10"/>
  <c r="F1015" i="10"/>
  <c r="E1004" i="10"/>
  <c r="F1004" i="10"/>
  <c r="E999" i="10"/>
  <c r="F999" i="10"/>
  <c r="E993" i="10"/>
  <c r="F993" i="10"/>
  <c r="E988" i="10"/>
  <c r="F988" i="10"/>
  <c r="E977" i="10"/>
  <c r="F977" i="10"/>
  <c r="E972" i="10"/>
  <c r="F972" i="10"/>
  <c r="E966" i="10"/>
  <c r="F966" i="10"/>
  <c r="E961" i="10"/>
  <c r="F961" i="10"/>
  <c r="E950" i="10"/>
  <c r="F950" i="10"/>
  <c r="E944" i="10"/>
  <c r="F944" i="10"/>
  <c r="E938" i="10"/>
  <c r="F938" i="10"/>
  <c r="E932" i="10"/>
  <c r="F932" i="10"/>
  <c r="E926" i="10"/>
  <c r="F926" i="10"/>
  <c r="E921" i="10"/>
  <c r="F921" i="10"/>
  <c r="E916" i="10"/>
  <c r="F916" i="10"/>
  <c r="E910" i="10"/>
  <c r="F910" i="10"/>
  <c r="E900" i="10"/>
  <c r="F900" i="10"/>
  <c r="E894" i="10"/>
  <c r="F894" i="10"/>
  <c r="E888" i="10"/>
  <c r="F888" i="10"/>
  <c r="E878" i="10"/>
  <c r="F878" i="10"/>
  <c r="E874" i="10"/>
  <c r="F874" i="10"/>
  <c r="E869" i="10"/>
  <c r="F869" i="10"/>
  <c r="E864" i="10"/>
  <c r="F864" i="10"/>
  <c r="E858" i="10"/>
  <c r="F858" i="10"/>
  <c r="E852" i="10"/>
  <c r="F852" i="10"/>
  <c r="E846" i="10"/>
  <c r="F846" i="10"/>
  <c r="E825" i="10"/>
  <c r="F825" i="10"/>
  <c r="E820" i="10"/>
  <c r="F820" i="10"/>
  <c r="E815" i="10"/>
  <c r="F815" i="10"/>
  <c r="E810" i="10"/>
  <c r="F810" i="10"/>
  <c r="E804" i="10"/>
  <c r="F804" i="10"/>
  <c r="E798" i="10"/>
  <c r="F798" i="10"/>
  <c r="E792" i="10"/>
  <c r="F792" i="10"/>
  <c r="E771" i="10"/>
  <c r="F771" i="10"/>
  <c r="E766" i="10"/>
  <c r="F766" i="10"/>
  <c r="E761" i="10"/>
  <c r="F761" i="10"/>
  <c r="E756" i="10"/>
  <c r="F756" i="10"/>
  <c r="E750" i="10"/>
  <c r="F750" i="10"/>
  <c r="E744" i="10"/>
  <c r="F744" i="10"/>
  <c r="E738" i="10"/>
  <c r="F738" i="10"/>
  <c r="E717" i="10"/>
  <c r="F717" i="10"/>
  <c r="E712" i="10"/>
  <c r="F712" i="10"/>
  <c r="E707" i="10"/>
  <c r="F707" i="10"/>
  <c r="E698" i="10"/>
  <c r="F698" i="10"/>
  <c r="E689" i="10"/>
  <c r="F689" i="10"/>
  <c r="E680" i="10"/>
  <c r="F680" i="10"/>
  <c r="E671" i="10"/>
  <c r="F671" i="10"/>
  <c r="E646" i="10"/>
  <c r="F646" i="10"/>
  <c r="E640" i="10"/>
  <c r="F640" i="10"/>
  <c r="E634" i="10"/>
  <c r="F634" i="10"/>
  <c r="E624" i="10"/>
  <c r="F624" i="10"/>
  <c r="E614" i="10"/>
  <c r="F614" i="10"/>
  <c r="E609" i="10"/>
  <c r="F609" i="10"/>
  <c r="E604" i="10"/>
  <c r="F604" i="10"/>
  <c r="E599" i="10"/>
  <c r="F599" i="10"/>
  <c r="E589" i="10"/>
  <c r="F589" i="10"/>
  <c r="E579" i="10"/>
  <c r="F579" i="10"/>
  <c r="E569" i="10"/>
  <c r="F569" i="10"/>
  <c r="E564" i="10"/>
  <c r="F564" i="10"/>
  <c r="E558" i="10"/>
  <c r="F558" i="10"/>
  <c r="E553" i="10"/>
  <c r="F553" i="10"/>
  <c r="E547" i="10"/>
  <c r="F547" i="10"/>
  <c r="E541" i="10"/>
  <c r="F541" i="10"/>
  <c r="E536" i="10"/>
  <c r="F536" i="10"/>
  <c r="E530" i="10"/>
  <c r="F530" i="10"/>
  <c r="E524" i="10"/>
  <c r="F524" i="10"/>
  <c r="E448" i="10"/>
  <c r="F448" i="10"/>
  <c r="E430" i="10"/>
  <c r="F430" i="10"/>
  <c r="E337" i="10"/>
  <c r="F337" i="10"/>
  <c r="E301" i="10"/>
  <c r="F301" i="10"/>
  <c r="E292" i="10"/>
  <c r="F292" i="10"/>
  <c r="E268" i="10"/>
  <c r="F268" i="10"/>
  <c r="E258" i="10"/>
  <c r="F258" i="10"/>
  <c r="E1971" i="10"/>
  <c r="F1971" i="10"/>
  <c r="E1966" i="10"/>
  <c r="F1966" i="10"/>
  <c r="E1935" i="10"/>
  <c r="F1935" i="10"/>
  <c r="E1930" i="10"/>
  <c r="F1930" i="10"/>
  <c r="E1921" i="10"/>
  <c r="F1921" i="10"/>
  <c r="E1892" i="10"/>
  <c r="F1892" i="10"/>
  <c r="E1866" i="10"/>
  <c r="F1866" i="10"/>
  <c r="E1836" i="10"/>
  <c r="F1836" i="10"/>
  <c r="E1804" i="10"/>
  <c r="F1804" i="10"/>
  <c r="E1779" i="10"/>
  <c r="F1779" i="10"/>
  <c r="E1748" i="10"/>
  <c r="F1748" i="10"/>
  <c r="E1681" i="10"/>
  <c r="F1681" i="10"/>
  <c r="E1652" i="10"/>
  <c r="F1652" i="10"/>
  <c r="E1617" i="10"/>
  <c r="F1617" i="10"/>
  <c r="E1593" i="10"/>
  <c r="F1593" i="10"/>
  <c r="E1559" i="10"/>
  <c r="F1559" i="10"/>
  <c r="E1499" i="10"/>
  <c r="F1499" i="10"/>
  <c r="E1475" i="10"/>
  <c r="F1475" i="10"/>
  <c r="E1470" i="10"/>
  <c r="F1470" i="10"/>
  <c r="E1397" i="10"/>
  <c r="F1397" i="10"/>
  <c r="E1363" i="10"/>
  <c r="F1363" i="10"/>
  <c r="E1334" i="10"/>
  <c r="F1334" i="10"/>
  <c r="E1300" i="10"/>
  <c r="F1300" i="10"/>
  <c r="E1275" i="10"/>
  <c r="F1275" i="10"/>
  <c r="E1249" i="10"/>
  <c r="F1249" i="10"/>
  <c r="E1228" i="10"/>
  <c r="F1228" i="10"/>
  <c r="E1193" i="10"/>
  <c r="F1193" i="10"/>
  <c r="E1169" i="10"/>
  <c r="F1169" i="10"/>
  <c r="E1135" i="10"/>
  <c r="F1135" i="10"/>
  <c r="E1075" i="10"/>
  <c r="F1075" i="10"/>
  <c r="E1043" i="10"/>
  <c r="F1043" i="10"/>
  <c r="E1037" i="10"/>
  <c r="F1037" i="10"/>
  <c r="E1005" i="10"/>
  <c r="F1005" i="10"/>
  <c r="E973" i="10"/>
  <c r="F973" i="10"/>
  <c r="E939" i="10"/>
  <c r="F939" i="10"/>
  <c r="E911" i="10"/>
  <c r="F911" i="10"/>
  <c r="E905" i="10"/>
  <c r="F905" i="10"/>
  <c r="E847" i="10"/>
  <c r="F847" i="10"/>
  <c r="E841" i="10"/>
  <c r="F841" i="10"/>
  <c r="E836" i="10"/>
  <c r="F836" i="10"/>
  <c r="E805" i="10"/>
  <c r="F805" i="10"/>
  <c r="E762" i="10"/>
  <c r="F762" i="10"/>
  <c r="E745" i="10"/>
  <c r="F745" i="10"/>
  <c r="E728" i="10"/>
  <c r="F728" i="10"/>
  <c r="E699" i="10"/>
  <c r="F699" i="10"/>
  <c r="E641" i="10"/>
  <c r="F641" i="10"/>
  <c r="E590" i="10"/>
  <c r="F590" i="10"/>
  <c r="E559" i="10"/>
  <c r="F559" i="10"/>
  <c r="E542" i="10"/>
  <c r="F542" i="10"/>
  <c r="E513" i="10"/>
  <c r="F513" i="10"/>
  <c r="E283" i="10"/>
  <c r="F283" i="10"/>
  <c r="E273" i="10"/>
  <c r="F273" i="10"/>
  <c r="E1988" i="10"/>
  <c r="F1988" i="10"/>
  <c r="E1992" i="10"/>
  <c r="F1992" i="10"/>
  <c r="E1983" i="10"/>
  <c r="F1983" i="10"/>
  <c r="E1974" i="10"/>
  <c r="F1974" i="10"/>
  <c r="E1965" i="10"/>
  <c r="F1965" i="10"/>
  <c r="E1956" i="10"/>
  <c r="F1956" i="10"/>
  <c r="E1947" i="10"/>
  <c r="F1947" i="10"/>
  <c r="E1938" i="10"/>
  <c r="F1938" i="10"/>
  <c r="E1929" i="10"/>
  <c r="F1929" i="10"/>
  <c r="E1920" i="10"/>
  <c r="F1920" i="10"/>
  <c r="E1911" i="10"/>
  <c r="F1911" i="10"/>
  <c r="E1906" i="10"/>
  <c r="F1906" i="10"/>
  <c r="E1895" i="10"/>
  <c r="F1895" i="10"/>
  <c r="E1885" i="10"/>
  <c r="F1885" i="10"/>
  <c r="E1880" i="10"/>
  <c r="F1880" i="10"/>
  <c r="E1875" i="10"/>
  <c r="F1875" i="10"/>
  <c r="E1870" i="10"/>
  <c r="F1870" i="10"/>
  <c r="E1859" i="10"/>
  <c r="F1859" i="10"/>
  <c r="E1849" i="10"/>
  <c r="F1849" i="10"/>
  <c r="E1844" i="10"/>
  <c r="F1844" i="10"/>
  <c r="E1839" i="10"/>
  <c r="F1839" i="10"/>
  <c r="E1834" i="10"/>
  <c r="F1834" i="10"/>
  <c r="E1823" i="10"/>
  <c r="F1823" i="10"/>
  <c r="E1813" i="10"/>
  <c r="F1813" i="10"/>
  <c r="E1808" i="10"/>
  <c r="F1808" i="10"/>
  <c r="E1803" i="10"/>
  <c r="F1803" i="10"/>
  <c r="E1798" i="10"/>
  <c r="F1798" i="10"/>
  <c r="E1787" i="10"/>
  <c r="F1787" i="10"/>
  <c r="E1777" i="10"/>
  <c r="F1777" i="10"/>
  <c r="E1772" i="10"/>
  <c r="F1772" i="10"/>
  <c r="E1767" i="10"/>
  <c r="F1767" i="10"/>
  <c r="E1762" i="10"/>
  <c r="F1762" i="10"/>
  <c r="E1751" i="10"/>
  <c r="F1751" i="10"/>
  <c r="E1741" i="10"/>
  <c r="F1741" i="10"/>
  <c r="E1737" i="10"/>
  <c r="F1737" i="10"/>
  <c r="E1728" i="10"/>
  <c r="F1728" i="10"/>
  <c r="E1718" i="10"/>
  <c r="F1718" i="10"/>
  <c r="E1709" i="10"/>
  <c r="F1709" i="10"/>
  <c r="E1699" i="10"/>
  <c r="F1699" i="10"/>
  <c r="E1685" i="10"/>
  <c r="F1685" i="10"/>
  <c r="E1679" i="10"/>
  <c r="F1679" i="10"/>
  <c r="E1675" i="10"/>
  <c r="F1675" i="10"/>
  <c r="E1670" i="10"/>
  <c r="F1670" i="10"/>
  <c r="F1665" i="10"/>
  <c r="E1665" i="10"/>
  <c r="E1655" i="10"/>
  <c r="F1655" i="10"/>
  <c r="E1645" i="10"/>
  <c r="F1645" i="10"/>
  <c r="E1631" i="10"/>
  <c r="F1631" i="10"/>
  <c r="E1625" i="10"/>
  <c r="F1625" i="10"/>
  <c r="E1621" i="10"/>
  <c r="F1621" i="10"/>
  <c r="E1616" i="10"/>
  <c r="F1616" i="10"/>
  <c r="E1611" i="10"/>
  <c r="F1611" i="10"/>
  <c r="E1601" i="10"/>
  <c r="F1601" i="10"/>
  <c r="E1591" i="10"/>
  <c r="F1591" i="10"/>
  <c r="E1577" i="10"/>
  <c r="F1577" i="10"/>
  <c r="E1571" i="10"/>
  <c r="F1571" i="10"/>
  <c r="E1567" i="10"/>
  <c r="F1567" i="10"/>
  <c r="E1562" i="10"/>
  <c r="F1562" i="10"/>
  <c r="E1557" i="10"/>
  <c r="F1557" i="10"/>
  <c r="E1547" i="10"/>
  <c r="F1547" i="10"/>
  <c r="E1537" i="10"/>
  <c r="F1537" i="10"/>
  <c r="E1523" i="10"/>
  <c r="F1523" i="10"/>
  <c r="E1517" i="10"/>
  <c r="F1517" i="10"/>
  <c r="E1513" i="10"/>
  <c r="F1513" i="10"/>
  <c r="E1508" i="10"/>
  <c r="F1508" i="10"/>
  <c r="E1503" i="10"/>
  <c r="F1503" i="10"/>
  <c r="E1493" i="10"/>
  <c r="F1493" i="10"/>
  <c r="E1483" i="10"/>
  <c r="F1483" i="10"/>
  <c r="E1469" i="10"/>
  <c r="F1469" i="10"/>
  <c r="E1449" i="10"/>
  <c r="F1449" i="10"/>
  <c r="E1444" i="10"/>
  <c r="F1444" i="10"/>
  <c r="E1434" i="10"/>
  <c r="F1434" i="10"/>
  <c r="E1430" i="10"/>
  <c r="F1430" i="10"/>
  <c r="E1421" i="10"/>
  <c r="F1421" i="10"/>
  <c r="E1415" i="10"/>
  <c r="F1415" i="10"/>
  <c r="E1411" i="10"/>
  <c r="F1411" i="10"/>
  <c r="E1406" i="10"/>
  <c r="F1406" i="10"/>
  <c r="E1401" i="10"/>
  <c r="F1401" i="10"/>
  <c r="E1395" i="10"/>
  <c r="F1395" i="10"/>
  <c r="E1381" i="10"/>
  <c r="F1381" i="10"/>
  <c r="E1367" i="10"/>
  <c r="F1367" i="10"/>
  <c r="E1361" i="10"/>
  <c r="F1361" i="10"/>
  <c r="E1357" i="10"/>
  <c r="F1357" i="10"/>
  <c r="E1352" i="10"/>
  <c r="F1352" i="10"/>
  <c r="E1347" i="10"/>
  <c r="F1347" i="10"/>
  <c r="E1341" i="10"/>
  <c r="F1341" i="10"/>
  <c r="E1327" i="10"/>
  <c r="F1327" i="10"/>
  <c r="E1321" i="10"/>
  <c r="F1321" i="10"/>
  <c r="E1316" i="10"/>
  <c r="F1316" i="10"/>
  <c r="E1312" i="10"/>
  <c r="F1312" i="10"/>
  <c r="E1307" i="10"/>
  <c r="F1307" i="10"/>
  <c r="E1298" i="10"/>
  <c r="F1298" i="10"/>
  <c r="E1293" i="10"/>
  <c r="F1293" i="10"/>
  <c r="E1283" i="10"/>
  <c r="F1283" i="10"/>
  <c r="E1273" i="10"/>
  <c r="F1273" i="10"/>
  <c r="E1269" i="10"/>
  <c r="F1269" i="10"/>
  <c r="E1263" i="10"/>
  <c r="F1263" i="10"/>
  <c r="E1258" i="10"/>
  <c r="F1258" i="10"/>
  <c r="E1252" i="10"/>
  <c r="F1252" i="10"/>
  <c r="E1247" i="10"/>
  <c r="F1247" i="10"/>
  <c r="E1241" i="10"/>
  <c r="F1241" i="10"/>
  <c r="E1231" i="10"/>
  <c r="F1231" i="10"/>
  <c r="E1221" i="10"/>
  <c r="F1221" i="10"/>
  <c r="E1207" i="10"/>
  <c r="F1207" i="10"/>
  <c r="E1201" i="10"/>
  <c r="F1201" i="10"/>
  <c r="E1197" i="10"/>
  <c r="F1197" i="10"/>
  <c r="E1192" i="10"/>
  <c r="F1192" i="10"/>
  <c r="E1187" i="10"/>
  <c r="F1187" i="10"/>
  <c r="E1177" i="10"/>
  <c r="F1177" i="10"/>
  <c r="E1167" i="10"/>
  <c r="F1167" i="10"/>
  <c r="E1153" i="10"/>
  <c r="F1153" i="10"/>
  <c r="E1147" i="10"/>
  <c r="F1147" i="10"/>
  <c r="E1143" i="10"/>
  <c r="F1143" i="10"/>
  <c r="E1138" i="10"/>
  <c r="F1138" i="10"/>
  <c r="E1133" i="10"/>
  <c r="F1133" i="10"/>
  <c r="E1123" i="10"/>
  <c r="F1123" i="10"/>
  <c r="E1113" i="10"/>
  <c r="F1113" i="10"/>
  <c r="E1099" i="10"/>
  <c r="F1099" i="10"/>
  <c r="E1093" i="10"/>
  <c r="F1093" i="10"/>
  <c r="E1089" i="10"/>
  <c r="F1089" i="10"/>
  <c r="E1084" i="10"/>
  <c r="F1084" i="10"/>
  <c r="E1079" i="10"/>
  <c r="F1079" i="10"/>
  <c r="E1068" i="10"/>
  <c r="F1068" i="10"/>
  <c r="E1063" i="10"/>
  <c r="F1063" i="10"/>
  <c r="E1057" i="10"/>
  <c r="F1057" i="10"/>
  <c r="E1052" i="10"/>
  <c r="F1052" i="10"/>
  <c r="E1041" i="10"/>
  <c r="F1041" i="10"/>
  <c r="E1036" i="10"/>
  <c r="F1036" i="10"/>
  <c r="E1030" i="10"/>
  <c r="F1030" i="10"/>
  <c r="E1025" i="10"/>
  <c r="F1025" i="10"/>
  <c r="E1019" i="10"/>
  <c r="F1019" i="10"/>
  <c r="E1014" i="10"/>
  <c r="F1014" i="10"/>
  <c r="E1009" i="10"/>
  <c r="F1009" i="10"/>
  <c r="E1003" i="10"/>
  <c r="F1003" i="10"/>
  <c r="E998" i="10"/>
  <c r="F998" i="10"/>
  <c r="E992" i="10"/>
  <c r="F992" i="10"/>
  <c r="E987" i="10"/>
  <c r="F987" i="10"/>
  <c r="E982" i="10"/>
  <c r="F982" i="10"/>
  <c r="E976" i="10"/>
  <c r="F976" i="10"/>
  <c r="E971" i="10"/>
  <c r="F971" i="10"/>
  <c r="E965" i="10"/>
  <c r="F965" i="10"/>
  <c r="E960" i="10"/>
  <c r="F960" i="10"/>
  <c r="E955" i="10"/>
  <c r="F955" i="10"/>
  <c r="E949" i="10"/>
  <c r="F949" i="10"/>
  <c r="E943" i="10"/>
  <c r="F943" i="10"/>
  <c r="E937" i="10"/>
  <c r="F937" i="10"/>
  <c r="E931" i="10"/>
  <c r="F931" i="10"/>
  <c r="E925" i="10"/>
  <c r="F925" i="10"/>
  <c r="E920" i="10"/>
  <c r="F920" i="10"/>
  <c r="E915" i="10"/>
  <c r="F915" i="10"/>
  <c r="E909" i="10"/>
  <c r="F909" i="10"/>
  <c r="E904" i="10"/>
  <c r="F904" i="10"/>
  <c r="E899" i="10"/>
  <c r="F899" i="10"/>
  <c r="E893" i="10"/>
  <c r="F893" i="10"/>
  <c r="E887" i="10"/>
  <c r="F887" i="10"/>
  <c r="E883" i="10"/>
  <c r="F883" i="10"/>
  <c r="E877" i="10"/>
  <c r="F877" i="10"/>
  <c r="E873" i="10"/>
  <c r="F873" i="10"/>
  <c r="E868" i="10"/>
  <c r="F868" i="10"/>
  <c r="E863" i="10"/>
  <c r="F863" i="10"/>
  <c r="E857" i="10"/>
  <c r="F857" i="10"/>
  <c r="E851" i="10"/>
  <c r="F851" i="10"/>
  <c r="E845" i="10"/>
  <c r="F845" i="10"/>
  <c r="E840" i="10"/>
  <c r="F840" i="10"/>
  <c r="E835" i="10"/>
  <c r="F835" i="10"/>
  <c r="E824" i="10"/>
  <c r="F824" i="10"/>
  <c r="E819" i="10"/>
  <c r="F819" i="10"/>
  <c r="E814" i="10"/>
  <c r="F814" i="10"/>
  <c r="E809" i="10"/>
  <c r="F809" i="10"/>
  <c r="E803" i="10"/>
  <c r="F803" i="10"/>
  <c r="E797" i="10"/>
  <c r="F797" i="10"/>
  <c r="E791" i="10"/>
  <c r="F791" i="10"/>
  <c r="E786" i="10"/>
  <c r="F786" i="10"/>
  <c r="E781" i="10"/>
  <c r="F781" i="10"/>
  <c r="E770" i="10"/>
  <c r="F770" i="10"/>
  <c r="E765" i="10"/>
  <c r="F765" i="10"/>
  <c r="E760" i="10"/>
  <c r="F760" i="10"/>
  <c r="E755" i="10"/>
  <c r="F755" i="10"/>
  <c r="E749" i="10"/>
  <c r="F749" i="10"/>
  <c r="E743" i="10"/>
  <c r="F743" i="10"/>
  <c r="E737" i="10"/>
  <c r="F737" i="10"/>
  <c r="E732" i="10"/>
  <c r="F732" i="10"/>
  <c r="E727" i="10"/>
  <c r="F727" i="10"/>
  <c r="E716" i="10"/>
  <c r="F716" i="10"/>
  <c r="E711" i="10"/>
  <c r="F711" i="10"/>
  <c r="E706" i="10"/>
  <c r="F706" i="10"/>
  <c r="E702" i="10"/>
  <c r="F702" i="10"/>
  <c r="E688" i="10"/>
  <c r="F688" i="10"/>
  <c r="E684" i="10"/>
  <c r="F684" i="10"/>
  <c r="E670" i="10"/>
  <c r="F670" i="10"/>
  <c r="E666" i="10"/>
  <c r="F666" i="10"/>
  <c r="E654" i="10"/>
  <c r="F654" i="10"/>
  <c r="E645" i="10"/>
  <c r="F645" i="10"/>
  <c r="E639" i="10"/>
  <c r="F639" i="10"/>
  <c r="E633" i="10"/>
  <c r="F633" i="10"/>
  <c r="E623" i="10"/>
  <c r="F623" i="10"/>
  <c r="E618" i="10"/>
  <c r="F618" i="10"/>
  <c r="E613" i="10"/>
  <c r="F613" i="10"/>
  <c r="E603" i="10"/>
  <c r="F603" i="10"/>
  <c r="E598" i="10"/>
  <c r="F598" i="10"/>
  <c r="E588" i="10"/>
  <c r="F588" i="10"/>
  <c r="E578" i="10"/>
  <c r="F578" i="10"/>
  <c r="E573" i="10"/>
  <c r="F573" i="10"/>
  <c r="E568" i="10"/>
  <c r="F568" i="10"/>
  <c r="E563" i="10"/>
  <c r="F563" i="10"/>
  <c r="E557" i="10"/>
  <c r="F557" i="10"/>
  <c r="E552" i="10"/>
  <c r="F552" i="10"/>
  <c r="E546" i="10"/>
  <c r="F546" i="10"/>
  <c r="E540" i="10"/>
  <c r="F540" i="10"/>
  <c r="E535" i="10"/>
  <c r="F535" i="10"/>
  <c r="E529" i="10"/>
  <c r="F529" i="10"/>
  <c r="E511" i="10"/>
  <c r="F511" i="10"/>
  <c r="E505" i="10"/>
  <c r="F505" i="10"/>
  <c r="E500" i="10"/>
  <c r="F500" i="10"/>
  <c r="E494" i="10"/>
  <c r="F494" i="10"/>
  <c r="E488" i="10"/>
  <c r="F488" i="10"/>
  <c r="E394" i="10"/>
  <c r="F394" i="10"/>
  <c r="E313" i="10"/>
  <c r="F313" i="10"/>
  <c r="E291" i="10"/>
  <c r="F291" i="10"/>
  <c r="E267" i="10"/>
  <c r="F267" i="10"/>
  <c r="E262" i="10"/>
  <c r="F262" i="10"/>
  <c r="E251" i="10"/>
  <c r="F251" i="10"/>
  <c r="E245" i="10"/>
  <c r="F245" i="10"/>
  <c r="E1998" i="10"/>
  <c r="F1998" i="10"/>
  <c r="E1993" i="10"/>
  <c r="F1993" i="10"/>
  <c r="E1953" i="10"/>
  <c r="F1953" i="10"/>
  <c r="E1948" i="10"/>
  <c r="F1948" i="10"/>
  <c r="E1908" i="10"/>
  <c r="F1908" i="10"/>
  <c r="E1876" i="10"/>
  <c r="F1876" i="10"/>
  <c r="E1851" i="10"/>
  <c r="F1851" i="10"/>
  <c r="E1820" i="10"/>
  <c r="F1820" i="10"/>
  <c r="E1794" i="10"/>
  <c r="F1794" i="10"/>
  <c r="E1764" i="10"/>
  <c r="F1764" i="10"/>
  <c r="E1733" i="10"/>
  <c r="F1733" i="10"/>
  <c r="E1729" i="10"/>
  <c r="F1729" i="10"/>
  <c r="E1701" i="10"/>
  <c r="F1701" i="10"/>
  <c r="E1667" i="10"/>
  <c r="F1667" i="10"/>
  <c r="E1607" i="10"/>
  <c r="F1607" i="10"/>
  <c r="E1583" i="10"/>
  <c r="F1583" i="10"/>
  <c r="E1578" i="10"/>
  <c r="F1578" i="10"/>
  <c r="E1549" i="10"/>
  <c r="F1549" i="10"/>
  <c r="E1519" i="10"/>
  <c r="F1519" i="10"/>
  <c r="E1490" i="10"/>
  <c r="F1490" i="10"/>
  <c r="F1460" i="10"/>
  <c r="E1460" i="10"/>
  <c r="E1436" i="10"/>
  <c r="F1436" i="10"/>
  <c r="E1431" i="10"/>
  <c r="F1431" i="10"/>
  <c r="E1426" i="10"/>
  <c r="F1426" i="10"/>
  <c r="E1422" i="10"/>
  <c r="F1422" i="10"/>
  <c r="E1388" i="10"/>
  <c r="F1388" i="10"/>
  <c r="E1349" i="10"/>
  <c r="F1349" i="10"/>
  <c r="E1323" i="10"/>
  <c r="F1323" i="10"/>
  <c r="E1317" i="10"/>
  <c r="F1317" i="10"/>
  <c r="E1313" i="10"/>
  <c r="F1313" i="10"/>
  <c r="E1265" i="10"/>
  <c r="F1265" i="10"/>
  <c r="E1237" i="10"/>
  <c r="F1237" i="10"/>
  <c r="E1213" i="10"/>
  <c r="F1213" i="10"/>
  <c r="E1208" i="10"/>
  <c r="F1208" i="10"/>
  <c r="E1179" i="10"/>
  <c r="F1179" i="10"/>
  <c r="E1149" i="10"/>
  <c r="F1149" i="10"/>
  <c r="E1120" i="10"/>
  <c r="F1120" i="10"/>
  <c r="E1085" i="10"/>
  <c r="F1085" i="10"/>
  <c r="E1054" i="10"/>
  <c r="F1054" i="10"/>
  <c r="E1021" i="10"/>
  <c r="F1021" i="10"/>
  <c r="E989" i="10"/>
  <c r="F989" i="10"/>
  <c r="E983" i="10"/>
  <c r="F983" i="10"/>
  <c r="E951" i="10"/>
  <c r="F951" i="10"/>
  <c r="E922" i="10"/>
  <c r="F922" i="10"/>
  <c r="E889" i="10"/>
  <c r="F889" i="10"/>
  <c r="E884" i="10"/>
  <c r="F884" i="10"/>
  <c r="E859" i="10"/>
  <c r="F859" i="10"/>
  <c r="E821" i="10"/>
  <c r="F821" i="10"/>
  <c r="E793" i="10"/>
  <c r="F793" i="10"/>
  <c r="E787" i="10"/>
  <c r="F787" i="10"/>
  <c r="E782" i="10"/>
  <c r="F782" i="10"/>
  <c r="E723" i="10"/>
  <c r="F723" i="10"/>
  <c r="E672" i="10"/>
  <c r="F672" i="10"/>
  <c r="E667" i="10"/>
  <c r="F667" i="10"/>
  <c r="E635" i="10"/>
  <c r="F635" i="10"/>
  <c r="E629" i="10"/>
  <c r="F629" i="10"/>
  <c r="E605" i="10"/>
  <c r="F605" i="10"/>
  <c r="E594" i="10"/>
  <c r="F594" i="10"/>
  <c r="E570" i="10"/>
  <c r="F570" i="10"/>
  <c r="E548" i="10"/>
  <c r="F548" i="10"/>
  <c r="E531" i="10"/>
  <c r="F531" i="10"/>
  <c r="E1997" i="10"/>
  <c r="F1997" i="10"/>
  <c r="E2000" i="10"/>
  <c r="F2000" i="10"/>
  <c r="E1991" i="10"/>
  <c r="F1991" i="10"/>
  <c r="E1982" i="10"/>
  <c r="F1982" i="10"/>
  <c r="E1973" i="10"/>
  <c r="F1973" i="10"/>
  <c r="E1964" i="10"/>
  <c r="F1964" i="10"/>
  <c r="E1955" i="10"/>
  <c r="F1955" i="10"/>
  <c r="E1946" i="10"/>
  <c r="F1946" i="10"/>
  <c r="E1937" i="10"/>
  <c r="F1937" i="10"/>
  <c r="E1928" i="10"/>
  <c r="F1928" i="10"/>
  <c r="E1919" i="10"/>
  <c r="F1919" i="10"/>
  <c r="E1910" i="10"/>
  <c r="F1910" i="10"/>
  <c r="E1905" i="10"/>
  <c r="F1905" i="10"/>
  <c r="E1894" i="10"/>
  <c r="F1894" i="10"/>
  <c r="E1890" i="10"/>
  <c r="F1890" i="10"/>
  <c r="E1884" i="10"/>
  <c r="F1884" i="10"/>
  <c r="E1879" i="10"/>
  <c r="F1879" i="10"/>
  <c r="E1874" i="10"/>
  <c r="F1874" i="10"/>
  <c r="E1869" i="10"/>
  <c r="F1869" i="10"/>
  <c r="E1858" i="10"/>
  <c r="F1858" i="10"/>
  <c r="E1854" i="10"/>
  <c r="F1854" i="10"/>
  <c r="E1848" i="10"/>
  <c r="F1848" i="10"/>
  <c r="E1843" i="10"/>
  <c r="F1843" i="10"/>
  <c r="E1838" i="10"/>
  <c r="F1838" i="10"/>
  <c r="E1833" i="10"/>
  <c r="F1833" i="10"/>
  <c r="E1822" i="10"/>
  <c r="F1822" i="10"/>
  <c r="E1818" i="10"/>
  <c r="F1818" i="10"/>
  <c r="E1812" i="10"/>
  <c r="F1812" i="10"/>
  <c r="E1807" i="10"/>
  <c r="F1807" i="10"/>
  <c r="E1802" i="10"/>
  <c r="F1802" i="10"/>
  <c r="E1797" i="10"/>
  <c r="F1797" i="10"/>
  <c r="E1786" i="10"/>
  <c r="F1786" i="10"/>
  <c r="E1782" i="10"/>
  <c r="F1782" i="10"/>
  <c r="E1776" i="10"/>
  <c r="F1776" i="10"/>
  <c r="E1771" i="10"/>
  <c r="F1771" i="10"/>
  <c r="E1766" i="10"/>
  <c r="F1766" i="10"/>
  <c r="E1761" i="10"/>
  <c r="F1761" i="10"/>
  <c r="E1750" i="10"/>
  <c r="F1750" i="10"/>
  <c r="E1746" i="10"/>
  <c r="F1746" i="10"/>
  <c r="E1740" i="10"/>
  <c r="F1740" i="10"/>
  <c r="E1736" i="10"/>
  <c r="F1736" i="10"/>
  <c r="E1731" i="10"/>
  <c r="F1731" i="10"/>
  <c r="E1727" i="10"/>
  <c r="F1727" i="10"/>
  <c r="E1717" i="10"/>
  <c r="F1717" i="10"/>
  <c r="E1708" i="10"/>
  <c r="F1708" i="10"/>
  <c r="E1703" i="10"/>
  <c r="F1703" i="10"/>
  <c r="E1698" i="10"/>
  <c r="F1698" i="10"/>
  <c r="E1694" i="10"/>
  <c r="F1694" i="10"/>
  <c r="E1684" i="10"/>
  <c r="F1684" i="10"/>
  <c r="E1678" i="10"/>
  <c r="F1678" i="10"/>
  <c r="E1674" i="10"/>
  <c r="F1674" i="10"/>
  <c r="E1669" i="10"/>
  <c r="F1669" i="10"/>
  <c r="E1664" i="10"/>
  <c r="F1664" i="10"/>
  <c r="E1659" i="10"/>
  <c r="F1659" i="10"/>
  <c r="E1654" i="10"/>
  <c r="F1654" i="10"/>
  <c r="E1644" i="10"/>
  <c r="F1644" i="10"/>
  <c r="E1640" i="10"/>
  <c r="F1640" i="10"/>
  <c r="E1630" i="10"/>
  <c r="F1630" i="10"/>
  <c r="E1624" i="10"/>
  <c r="F1624" i="10"/>
  <c r="E1620" i="10"/>
  <c r="F1620" i="10"/>
  <c r="E1615" i="10"/>
  <c r="F1615" i="10"/>
  <c r="E1610" i="10"/>
  <c r="F1610" i="10"/>
  <c r="E1605" i="10"/>
  <c r="F1605" i="10"/>
  <c r="E1600" i="10"/>
  <c r="F1600" i="10"/>
  <c r="E1590" i="10"/>
  <c r="F1590" i="10"/>
  <c r="E1586" i="10"/>
  <c r="F1586" i="10"/>
  <c r="E1576" i="10"/>
  <c r="F1576" i="10"/>
  <c r="E1570" i="10"/>
  <c r="F1570" i="10"/>
  <c r="E1566" i="10"/>
  <c r="F1566" i="10"/>
  <c r="E1561" i="10"/>
  <c r="F1561" i="10"/>
  <c r="E1556" i="10"/>
  <c r="F1556" i="10"/>
  <c r="E1551" i="10"/>
  <c r="F1551" i="10"/>
  <c r="E1546" i="10"/>
  <c r="F1546" i="10"/>
  <c r="E1536" i="10"/>
  <c r="F1536" i="10"/>
  <c r="E1532" i="10"/>
  <c r="F1532" i="10"/>
  <c r="E1522" i="10"/>
  <c r="F1522" i="10"/>
  <c r="E1516" i="10"/>
  <c r="F1516" i="10"/>
  <c r="E1512" i="10"/>
  <c r="F1512" i="10"/>
  <c r="E1507" i="10"/>
  <c r="F1507" i="10"/>
  <c r="E1502" i="10"/>
  <c r="F1502" i="10"/>
  <c r="E1497" i="10"/>
  <c r="F1497" i="10"/>
  <c r="E1492" i="10"/>
  <c r="F1492" i="10"/>
  <c r="E1482" i="10"/>
  <c r="F1482" i="10"/>
  <c r="E1478" i="10"/>
  <c r="F1478" i="10"/>
  <c r="E1468" i="10"/>
  <c r="F1468" i="10"/>
  <c r="E1463" i="10"/>
  <c r="F1463" i="10"/>
  <c r="E1458" i="10"/>
  <c r="F1458" i="10"/>
  <c r="E1448" i="10"/>
  <c r="F1448" i="10"/>
  <c r="E1443" i="10"/>
  <c r="F1443" i="10"/>
  <c r="E1433" i="10"/>
  <c r="F1433" i="10"/>
  <c r="E1429" i="10"/>
  <c r="F1429" i="10"/>
  <c r="E1420" i="10"/>
  <c r="F1420" i="10"/>
  <c r="E1414" i="10"/>
  <c r="F1414" i="10"/>
  <c r="E1410" i="10"/>
  <c r="F1410" i="10"/>
  <c r="E1405" i="10"/>
  <c r="F1405" i="10"/>
  <c r="F1400" i="10"/>
  <c r="E1400" i="10"/>
  <c r="E1394" i="10"/>
  <c r="F1394" i="10"/>
  <c r="E1380" i="10"/>
  <c r="F1380" i="10"/>
  <c r="E1366" i="10"/>
  <c r="F1366" i="10"/>
  <c r="E1360" i="10"/>
  <c r="F1360" i="10"/>
  <c r="E1356" i="10"/>
  <c r="F1356" i="10"/>
  <c r="E1351" i="10"/>
  <c r="F1351" i="10"/>
  <c r="E1346" i="10"/>
  <c r="F1346" i="10"/>
  <c r="F1340" i="10"/>
  <c r="E1340" i="10"/>
  <c r="E1326" i="10"/>
  <c r="F1326" i="10"/>
  <c r="E1320" i="10"/>
  <c r="F1320" i="10"/>
  <c r="E1315" i="10"/>
  <c r="F1315" i="10"/>
  <c r="E1311" i="10"/>
  <c r="F1311" i="10"/>
  <c r="E1306" i="10"/>
  <c r="F1306" i="10"/>
  <c r="E1292" i="10"/>
  <c r="F1292" i="10"/>
  <c r="E1288" i="10"/>
  <c r="F1288" i="10"/>
  <c r="E1282" i="10"/>
  <c r="F1282" i="10"/>
  <c r="E1268" i="10"/>
  <c r="F1268" i="10"/>
  <c r="E1262" i="10"/>
  <c r="F1262" i="10"/>
  <c r="E1257" i="10"/>
  <c r="F1257" i="10"/>
  <c r="E1246" i="10"/>
  <c r="F1246" i="10"/>
  <c r="E1240" i="10"/>
  <c r="F1240" i="10"/>
  <c r="F1230" i="10"/>
  <c r="E1230" i="10"/>
  <c r="E1220" i="10"/>
  <c r="F1220" i="10"/>
  <c r="E1216" i="10"/>
  <c r="F1216" i="10"/>
  <c r="E1206" i="10"/>
  <c r="F1206" i="10"/>
  <c r="E1196" i="10"/>
  <c r="F1196" i="10"/>
  <c r="E1191" i="10"/>
  <c r="F1191" i="10"/>
  <c r="E1186" i="10"/>
  <c r="F1186" i="10"/>
  <c r="E1176" i="10"/>
  <c r="F1176" i="10"/>
  <c r="E1166" i="10"/>
  <c r="F1166" i="10"/>
  <c r="E1162" i="10"/>
  <c r="F1162" i="10"/>
  <c r="E1152" i="10"/>
  <c r="F1152" i="10"/>
  <c r="E1142" i="10"/>
  <c r="F1142" i="10"/>
  <c r="E1137" i="10"/>
  <c r="F1137" i="10"/>
  <c r="E1132" i="10"/>
  <c r="F1132" i="10"/>
  <c r="E1122" i="10"/>
  <c r="F1122" i="10"/>
  <c r="E1112" i="10"/>
  <c r="F1112" i="10"/>
  <c r="E1108" i="10"/>
  <c r="F1108" i="10"/>
  <c r="E1098" i="10"/>
  <c r="F1098" i="10"/>
  <c r="E1088" i="10"/>
  <c r="F1088" i="10"/>
  <c r="E1083" i="10"/>
  <c r="F1083" i="10"/>
  <c r="E1078" i="10"/>
  <c r="F1078" i="10"/>
  <c r="E1067" i="10"/>
  <c r="F1067" i="10"/>
  <c r="F1062" i="10"/>
  <c r="E1062" i="10"/>
  <c r="E1056" i="10"/>
  <c r="F1056" i="10"/>
  <c r="E1051" i="10"/>
  <c r="F1051" i="10"/>
  <c r="E1040" i="10"/>
  <c r="F1040" i="10"/>
  <c r="E1035" i="10"/>
  <c r="F1035" i="10"/>
  <c r="E1029" i="10"/>
  <c r="F1029" i="10"/>
  <c r="E1024" i="10"/>
  <c r="F1024" i="10"/>
  <c r="E1013" i="10"/>
  <c r="F1013" i="10"/>
  <c r="E1008" i="10"/>
  <c r="F1008" i="10"/>
  <c r="E1002" i="10"/>
  <c r="F1002" i="10"/>
  <c r="E997" i="10"/>
  <c r="F997" i="10"/>
  <c r="E986" i="10"/>
  <c r="F986" i="10"/>
  <c r="E981" i="10"/>
  <c r="F981" i="10"/>
  <c r="E975" i="10"/>
  <c r="F975" i="10"/>
  <c r="E970" i="10"/>
  <c r="F970" i="10"/>
  <c r="E959" i="10"/>
  <c r="F959" i="10"/>
  <c r="E954" i="10"/>
  <c r="F954" i="10"/>
  <c r="E948" i="10"/>
  <c r="F948" i="10"/>
  <c r="E942" i="10"/>
  <c r="F942" i="10"/>
  <c r="E936" i="10"/>
  <c r="F936" i="10"/>
  <c r="E930" i="10"/>
  <c r="F930" i="10"/>
  <c r="E924" i="10"/>
  <c r="F924" i="10"/>
  <c r="E914" i="10"/>
  <c r="F914" i="10"/>
  <c r="E908" i="10"/>
  <c r="F908" i="10"/>
  <c r="E903" i="10"/>
  <c r="F903" i="10"/>
  <c r="E898" i="10"/>
  <c r="F898" i="10"/>
  <c r="E892" i="10"/>
  <c r="F892" i="10"/>
  <c r="E882" i="10"/>
  <c r="F882" i="10"/>
  <c r="E867" i="10"/>
  <c r="F867" i="10"/>
  <c r="E862" i="10"/>
  <c r="F862" i="10"/>
  <c r="E856" i="10"/>
  <c r="F856" i="10"/>
  <c r="E850" i="10"/>
  <c r="F850" i="10"/>
  <c r="E844" i="10"/>
  <c r="F844" i="10"/>
  <c r="F839" i="10"/>
  <c r="E839" i="10"/>
  <c r="E834" i="10"/>
  <c r="F834" i="10"/>
  <c r="E829" i="10"/>
  <c r="F829" i="10"/>
  <c r="E813" i="10"/>
  <c r="F813" i="10"/>
  <c r="E808" i="10"/>
  <c r="F808" i="10"/>
  <c r="E802" i="10"/>
  <c r="F802" i="10"/>
  <c r="E796" i="10"/>
  <c r="F796" i="10"/>
  <c r="E790" i="10"/>
  <c r="F790" i="10"/>
  <c r="E785" i="10"/>
  <c r="F785" i="10"/>
  <c r="E780" i="10"/>
  <c r="F780" i="10"/>
  <c r="E775" i="10"/>
  <c r="F775" i="10"/>
  <c r="E759" i="10"/>
  <c r="F759" i="10"/>
  <c r="E754" i="10"/>
  <c r="F754" i="10"/>
  <c r="E748" i="10"/>
  <c r="F748" i="10"/>
  <c r="E742" i="10"/>
  <c r="F742" i="10"/>
  <c r="E736" i="10"/>
  <c r="F736" i="10"/>
  <c r="E731" i="10"/>
  <c r="F731" i="10"/>
  <c r="E726" i="10"/>
  <c r="F726" i="10"/>
  <c r="E721" i="10"/>
  <c r="F721" i="10"/>
  <c r="E705" i="10"/>
  <c r="F705" i="10"/>
  <c r="E693" i="10"/>
  <c r="F693" i="10"/>
  <c r="E687" i="10"/>
  <c r="F687" i="10"/>
  <c r="E675" i="10"/>
  <c r="F675" i="10"/>
  <c r="E669" i="10"/>
  <c r="F669" i="10"/>
  <c r="E661" i="10"/>
  <c r="F661" i="10"/>
  <c r="E653" i="10"/>
  <c r="F653" i="10"/>
  <c r="E644" i="10"/>
  <c r="F644" i="10"/>
  <c r="E638" i="10"/>
  <c r="F638" i="10"/>
  <c r="E632" i="10"/>
  <c r="F632" i="10"/>
  <c r="E622" i="10"/>
  <c r="F622" i="10"/>
  <c r="E617" i="10"/>
  <c r="F617" i="10"/>
  <c r="E612" i="10"/>
  <c r="F612" i="10"/>
  <c r="E602" i="10"/>
  <c r="F602" i="10"/>
  <c r="E597" i="10"/>
  <c r="F597" i="10"/>
  <c r="F592" i="10"/>
  <c r="E592" i="10"/>
  <c r="E587" i="10"/>
  <c r="F587" i="10"/>
  <c r="E582" i="10"/>
  <c r="F582" i="10"/>
  <c r="E577" i="10"/>
  <c r="F577" i="10"/>
  <c r="E572" i="10"/>
  <c r="F572" i="10"/>
  <c r="E567" i="10"/>
  <c r="F567" i="10"/>
  <c r="E562" i="10"/>
  <c r="F562" i="10"/>
  <c r="E556" i="10"/>
  <c r="F556" i="10"/>
  <c r="E551" i="10"/>
  <c r="F551" i="10"/>
  <c r="E545" i="10"/>
  <c r="F545" i="10"/>
  <c r="E539" i="10"/>
  <c r="F539" i="10"/>
  <c r="E534" i="10"/>
  <c r="F534" i="10"/>
  <c r="E528" i="10"/>
  <c r="F528" i="10"/>
  <c r="E522" i="10"/>
  <c r="F522" i="10"/>
  <c r="E516" i="10"/>
  <c r="F516" i="10"/>
  <c r="E510" i="10"/>
  <c r="F510" i="10"/>
  <c r="E475" i="10"/>
  <c r="F475" i="10"/>
  <c r="E318" i="10"/>
  <c r="F318" i="10"/>
  <c r="E286" i="10"/>
  <c r="F286" i="10"/>
  <c r="E276" i="10"/>
  <c r="F276" i="10"/>
  <c r="E261" i="10"/>
  <c r="F261" i="10"/>
  <c r="E256" i="10"/>
  <c r="F256" i="10"/>
  <c r="E250" i="10"/>
  <c r="F250" i="10"/>
  <c r="E202" i="10"/>
  <c r="F202" i="10"/>
  <c r="E1980" i="10"/>
  <c r="F1980" i="10"/>
  <c r="E1975" i="10"/>
  <c r="F1975" i="10"/>
  <c r="E1926" i="10"/>
  <c r="F1926" i="10"/>
  <c r="E1897" i="10"/>
  <c r="F1897" i="10"/>
  <c r="E1861" i="10"/>
  <c r="F1861" i="10"/>
  <c r="E1830" i="10"/>
  <c r="F1830" i="10"/>
  <c r="E1800" i="10"/>
  <c r="F1800" i="10"/>
  <c r="E1768" i="10"/>
  <c r="F1768" i="10"/>
  <c r="E1743" i="10"/>
  <c r="F1743" i="10"/>
  <c r="E1738" i="10"/>
  <c r="F1738" i="10"/>
  <c r="E1705" i="10"/>
  <c r="F1705" i="10"/>
  <c r="E1671" i="10"/>
  <c r="F1671" i="10"/>
  <c r="E1647" i="10"/>
  <c r="F1647" i="10"/>
  <c r="E1613" i="10"/>
  <c r="F1613" i="10"/>
  <c r="E1553" i="10"/>
  <c r="F1553" i="10"/>
  <c r="E1529" i="10"/>
  <c r="F1529" i="10"/>
  <c r="E1524" i="10"/>
  <c r="F1524" i="10"/>
  <c r="E1495" i="10"/>
  <c r="F1495" i="10"/>
  <c r="E1465" i="10"/>
  <c r="F1465" i="10"/>
  <c r="E1440" i="10"/>
  <c r="F1440" i="10"/>
  <c r="E1392" i="10"/>
  <c r="F1392" i="10"/>
  <c r="E1353" i="10"/>
  <c r="F1353" i="10"/>
  <c r="E1329" i="10"/>
  <c r="F1329" i="10"/>
  <c r="E1295" i="10"/>
  <c r="F1295" i="10"/>
  <c r="E1243" i="10"/>
  <c r="F1243" i="10"/>
  <c r="E1183" i="10"/>
  <c r="F1183" i="10"/>
  <c r="E1159" i="10"/>
  <c r="F1159" i="10"/>
  <c r="E1154" i="10"/>
  <c r="F1154" i="10"/>
  <c r="E1125" i="10"/>
  <c r="F1125" i="10"/>
  <c r="E1095" i="10"/>
  <c r="F1095" i="10"/>
  <c r="E1059" i="10"/>
  <c r="F1059" i="10"/>
  <c r="E1027" i="10"/>
  <c r="F1027" i="10"/>
  <c r="E994" i="10"/>
  <c r="F994" i="10"/>
  <c r="E962" i="10"/>
  <c r="F962" i="10"/>
  <c r="E956" i="10"/>
  <c r="F956" i="10"/>
  <c r="E927" i="10"/>
  <c r="F927" i="10"/>
  <c r="E895" i="10"/>
  <c r="F895" i="10"/>
  <c r="E826" i="10"/>
  <c r="F826" i="10"/>
  <c r="E799" i="10"/>
  <c r="F799" i="10"/>
  <c r="E767" i="10"/>
  <c r="F767" i="10"/>
  <c r="E751" i="10"/>
  <c r="F751" i="10"/>
  <c r="E733" i="10"/>
  <c r="F733" i="10"/>
  <c r="E708" i="10"/>
  <c r="F708" i="10"/>
  <c r="E703" i="10"/>
  <c r="F703" i="10"/>
  <c r="E681" i="10"/>
  <c r="F681" i="10"/>
  <c r="E615" i="10"/>
  <c r="F615" i="10"/>
  <c r="E584" i="10"/>
  <c r="F584" i="10"/>
  <c r="E537" i="10"/>
  <c r="F537" i="10"/>
  <c r="E519" i="10"/>
  <c r="F519" i="10"/>
  <c r="E484" i="10"/>
  <c r="F484" i="10"/>
  <c r="E1995" i="10"/>
  <c r="F1995" i="10"/>
  <c r="E1986" i="10"/>
  <c r="F1986" i="10"/>
  <c r="E1977" i="10"/>
  <c r="F1977" i="10"/>
  <c r="E1968" i="10"/>
  <c r="F1968" i="10"/>
  <c r="E1959" i="10"/>
  <c r="F1959" i="10"/>
  <c r="E1950" i="10"/>
  <c r="F1950" i="10"/>
  <c r="E1941" i="10"/>
  <c r="F1941" i="10"/>
  <c r="E1932" i="10"/>
  <c r="F1932" i="10"/>
  <c r="E1923" i="10"/>
  <c r="F1923" i="10"/>
  <c r="E1914" i="10"/>
  <c r="F1914" i="10"/>
  <c r="E1904" i="10"/>
  <c r="F1904" i="10"/>
  <c r="E1899" i="10"/>
  <c r="F1899" i="10"/>
  <c r="E1889" i="10"/>
  <c r="F1889" i="10"/>
  <c r="E1883" i="10"/>
  <c r="F1883" i="10"/>
  <c r="E1878" i="10"/>
  <c r="F1878" i="10"/>
  <c r="E1868" i="10"/>
  <c r="F1868" i="10"/>
  <c r="E1863" i="10"/>
  <c r="F1863" i="10"/>
  <c r="E1853" i="10"/>
  <c r="F1853" i="10"/>
  <c r="E1847" i="10"/>
  <c r="F1847" i="10"/>
  <c r="E1842" i="10"/>
  <c r="F1842" i="10"/>
  <c r="E1832" i="10"/>
  <c r="F1832" i="10"/>
  <c r="E1827" i="10"/>
  <c r="F1827" i="10"/>
  <c r="E1817" i="10"/>
  <c r="F1817" i="10"/>
  <c r="E1811" i="10"/>
  <c r="F1811" i="10"/>
  <c r="E1806" i="10"/>
  <c r="F1806" i="10"/>
  <c r="E1796" i="10"/>
  <c r="F1796" i="10"/>
  <c r="E1791" i="10"/>
  <c r="F1791" i="10"/>
  <c r="E1781" i="10"/>
  <c r="F1781" i="10"/>
  <c r="E1775" i="10"/>
  <c r="F1775" i="10"/>
  <c r="E1770" i="10"/>
  <c r="F1770" i="10"/>
  <c r="E1760" i="10"/>
  <c r="F1760" i="10"/>
  <c r="E1755" i="10"/>
  <c r="F1755" i="10"/>
  <c r="E1745" i="10"/>
  <c r="F1745" i="10"/>
  <c r="E1735" i="10"/>
  <c r="F1735" i="10"/>
  <c r="E1726" i="10"/>
  <c r="F1726" i="10"/>
  <c r="E1721" i="10"/>
  <c r="F1721" i="10"/>
  <c r="E1716" i="10"/>
  <c r="F1716" i="10"/>
  <c r="E1712" i="10"/>
  <c r="F1712" i="10"/>
  <c r="E1707" i="10"/>
  <c r="F1707" i="10"/>
  <c r="E1697" i="10"/>
  <c r="F1697" i="10"/>
  <c r="E1693" i="10"/>
  <c r="F1693" i="10"/>
  <c r="E1688" i="10"/>
  <c r="F1688" i="10"/>
  <c r="E1683" i="10"/>
  <c r="F1683" i="10"/>
  <c r="E1673" i="10"/>
  <c r="F1673" i="10"/>
  <c r="E1663" i="10"/>
  <c r="F1663" i="10"/>
  <c r="E1649" i="10"/>
  <c r="F1649" i="10"/>
  <c r="E1643" i="10"/>
  <c r="F1643" i="10"/>
  <c r="E1639" i="10"/>
  <c r="F1639" i="10"/>
  <c r="E1634" i="10"/>
  <c r="F1634" i="10"/>
  <c r="E1629" i="10"/>
  <c r="F1629" i="10"/>
  <c r="E1619" i="10"/>
  <c r="F1619" i="10"/>
  <c r="E1609" i="10"/>
  <c r="F1609" i="10"/>
  <c r="E1595" i="10"/>
  <c r="F1595" i="10"/>
  <c r="E1589" i="10"/>
  <c r="F1589" i="10"/>
  <c r="E1585" i="10"/>
  <c r="F1585" i="10"/>
  <c r="E1580" i="10"/>
  <c r="F1580" i="10"/>
  <c r="E1575" i="10"/>
  <c r="F1575" i="10"/>
  <c r="F1565" i="10"/>
  <c r="E1565" i="10"/>
  <c r="E1555" i="10"/>
  <c r="F1555" i="10"/>
  <c r="E1541" i="10"/>
  <c r="F1541" i="10"/>
  <c r="E1535" i="10"/>
  <c r="F1535" i="10"/>
  <c r="E1531" i="10"/>
  <c r="F1531" i="10"/>
  <c r="E1526" i="10"/>
  <c r="F1526" i="10"/>
  <c r="E1521" i="10"/>
  <c r="F1521" i="10"/>
  <c r="E1511" i="10"/>
  <c r="F1511" i="10"/>
  <c r="E1501" i="10"/>
  <c r="F1501" i="10"/>
  <c r="E1487" i="10"/>
  <c r="F1487" i="10"/>
  <c r="E1481" i="10"/>
  <c r="F1481" i="10"/>
  <c r="E1477" i="10"/>
  <c r="F1477" i="10"/>
  <c r="E1472" i="10"/>
  <c r="F1472" i="10"/>
  <c r="E1467" i="10"/>
  <c r="F1467" i="10"/>
  <c r="E1462" i="10"/>
  <c r="F1462" i="10"/>
  <c r="E1457" i="10"/>
  <c r="F1457" i="10"/>
  <c r="E1447" i="10"/>
  <c r="F1447" i="10"/>
  <c r="E1442" i="10"/>
  <c r="F1442" i="10"/>
  <c r="E1428" i="10"/>
  <c r="F1428" i="10"/>
  <c r="E1424" i="10"/>
  <c r="F1424" i="10"/>
  <c r="E1419" i="10"/>
  <c r="F1419" i="10"/>
  <c r="E1409" i="10"/>
  <c r="F1409" i="10"/>
  <c r="E1404" i="10"/>
  <c r="F1404" i="10"/>
  <c r="E1399" i="10"/>
  <c r="F1399" i="10"/>
  <c r="E1385" i="10"/>
  <c r="F1385" i="10"/>
  <c r="E1379" i="10"/>
  <c r="F1379" i="10"/>
  <c r="E1374" i="10"/>
  <c r="F1374" i="10"/>
  <c r="E1370" i="10"/>
  <c r="F1370" i="10"/>
  <c r="E1365" i="10"/>
  <c r="F1365" i="10"/>
  <c r="E1355" i="10"/>
  <c r="F1355" i="10"/>
  <c r="E1345" i="10"/>
  <c r="F1345" i="10"/>
  <c r="E1331" i="10"/>
  <c r="F1331" i="10"/>
  <c r="E1325" i="10"/>
  <c r="F1325" i="10"/>
  <c r="E1319" i="10"/>
  <c r="F1319" i="10"/>
  <c r="E1297" i="10"/>
  <c r="F1297" i="10"/>
  <c r="E1291" i="10"/>
  <c r="F1291" i="10"/>
  <c r="E1287" i="10"/>
  <c r="F1287" i="10"/>
  <c r="E1281" i="10"/>
  <c r="F1281" i="10"/>
  <c r="E1267" i="10"/>
  <c r="F1267" i="10"/>
  <c r="E1261" i="10"/>
  <c r="F1261" i="10"/>
  <c r="E1256" i="10"/>
  <c r="F1256" i="10"/>
  <c r="E1245" i="10"/>
  <c r="F1245" i="10"/>
  <c r="E1239" i="10"/>
  <c r="F1239" i="10"/>
  <c r="E1225" i="10"/>
  <c r="F1225" i="10"/>
  <c r="E1219" i="10"/>
  <c r="F1219" i="10"/>
  <c r="E1215" i="10"/>
  <c r="F1215" i="10"/>
  <c r="E1210" i="10"/>
  <c r="F1210" i="10"/>
  <c r="E1205" i="10"/>
  <c r="F1205" i="10"/>
  <c r="E1195" i="10"/>
  <c r="F1195" i="10"/>
  <c r="E1185" i="10"/>
  <c r="F1185" i="10"/>
  <c r="E1171" i="10"/>
  <c r="F1171" i="10"/>
  <c r="E1165" i="10"/>
  <c r="F1165" i="10"/>
  <c r="E1161" i="10"/>
  <c r="F1161" i="10"/>
  <c r="E1156" i="10"/>
  <c r="F1156" i="10"/>
  <c r="E1151" i="10"/>
  <c r="F1151" i="10"/>
  <c r="E1141" i="10"/>
  <c r="F1141" i="10"/>
  <c r="E1131" i="10"/>
  <c r="F1131" i="10"/>
  <c r="E1117" i="10"/>
  <c r="F1117" i="10"/>
  <c r="E1111" i="10"/>
  <c r="F1111" i="10"/>
  <c r="E1107" i="10"/>
  <c r="F1107" i="10"/>
  <c r="E1102" i="10"/>
  <c r="F1102" i="10"/>
  <c r="E1097" i="10"/>
  <c r="F1097" i="10"/>
  <c r="E1087" i="10"/>
  <c r="F1087" i="10"/>
  <c r="E1077" i="10"/>
  <c r="F1077" i="10"/>
  <c r="E1072" i="10"/>
  <c r="F1072" i="10"/>
  <c r="E1066" i="10"/>
  <c r="F1066" i="10"/>
  <c r="E1061" i="10"/>
  <c r="F1061" i="10"/>
  <c r="E1050" i="10"/>
  <c r="F1050" i="10"/>
  <c r="E1045" i="10"/>
  <c r="F1045" i="10"/>
  <c r="E1039" i="10"/>
  <c r="F1039" i="10"/>
  <c r="E1034" i="10"/>
  <c r="F1034" i="10"/>
  <c r="E1023" i="10"/>
  <c r="F1023" i="10"/>
  <c r="E1018" i="10"/>
  <c r="F1018" i="10"/>
  <c r="E1012" i="10"/>
  <c r="F1012" i="10"/>
  <c r="E1007" i="10"/>
  <c r="F1007" i="10"/>
  <c r="E996" i="10"/>
  <c r="F996" i="10"/>
  <c r="E991" i="10"/>
  <c r="F991" i="10"/>
  <c r="E985" i="10"/>
  <c r="F985" i="10"/>
  <c r="E980" i="10"/>
  <c r="F980" i="10"/>
  <c r="E969" i="10"/>
  <c r="F969" i="10"/>
  <c r="E964" i="10"/>
  <c r="F964" i="10"/>
  <c r="E958" i="10"/>
  <c r="F958" i="10"/>
  <c r="E953" i="10"/>
  <c r="F953" i="10"/>
  <c r="E947" i="10"/>
  <c r="F947" i="10"/>
  <c r="E941" i="10"/>
  <c r="F941" i="10"/>
  <c r="F935" i="10"/>
  <c r="E935" i="10"/>
  <c r="E929" i="10"/>
  <c r="F929" i="10"/>
  <c r="E919" i="10"/>
  <c r="F919" i="10"/>
  <c r="E913" i="10"/>
  <c r="F913" i="10"/>
  <c r="E907" i="10"/>
  <c r="F907" i="10"/>
  <c r="E897" i="10"/>
  <c r="F897" i="10"/>
  <c r="E891" i="10"/>
  <c r="F891" i="10"/>
  <c r="E886" i="10"/>
  <c r="F886" i="10"/>
  <c r="E881" i="10"/>
  <c r="F881" i="10"/>
  <c r="E866" i="10"/>
  <c r="F866" i="10"/>
  <c r="E861" i="10"/>
  <c r="F861" i="10"/>
  <c r="E855" i="10"/>
  <c r="F855" i="10"/>
  <c r="E849" i="10"/>
  <c r="F849" i="10"/>
  <c r="E843" i="10"/>
  <c r="F843" i="10"/>
  <c r="E838" i="10"/>
  <c r="F838" i="10"/>
  <c r="E833" i="10"/>
  <c r="F833" i="10"/>
  <c r="E828" i="10"/>
  <c r="F828" i="10"/>
  <c r="E812" i="10"/>
  <c r="F812" i="10"/>
  <c r="E807" i="10"/>
  <c r="F807" i="10"/>
  <c r="E801" i="10"/>
  <c r="F801" i="10"/>
  <c r="E795" i="10"/>
  <c r="F795" i="10"/>
  <c r="E789" i="10"/>
  <c r="F789" i="10"/>
  <c r="E784" i="10"/>
  <c r="F784" i="10"/>
  <c r="E779" i="10"/>
  <c r="F779" i="10"/>
  <c r="E774" i="10"/>
  <c r="F774" i="10"/>
  <c r="E758" i="10"/>
  <c r="F758" i="10"/>
  <c r="E753" i="10"/>
  <c r="F753" i="10"/>
  <c r="E747" i="10"/>
  <c r="F747" i="10"/>
  <c r="E741" i="10"/>
  <c r="F741" i="10"/>
  <c r="E735" i="10"/>
  <c r="F735" i="10"/>
  <c r="E730" i="10"/>
  <c r="F730" i="10"/>
  <c r="E725" i="10"/>
  <c r="F725" i="10"/>
  <c r="E720" i="10"/>
  <c r="F720" i="10"/>
  <c r="E696" i="10"/>
  <c r="F696" i="10"/>
  <c r="E692" i="10"/>
  <c r="F692" i="10"/>
  <c r="E678" i="10"/>
  <c r="F678" i="10"/>
  <c r="E674" i="10"/>
  <c r="F674" i="10"/>
  <c r="E657" i="10"/>
  <c r="F657" i="10"/>
  <c r="E652" i="10"/>
  <c r="F652" i="10"/>
  <c r="E648" i="10"/>
  <c r="F648" i="10"/>
  <c r="E643" i="10"/>
  <c r="F643" i="10"/>
  <c r="E637" i="10"/>
  <c r="F637" i="10"/>
  <c r="E631" i="10"/>
  <c r="F631" i="10"/>
  <c r="E627" i="10"/>
  <c r="F627" i="10"/>
  <c r="E621" i="10"/>
  <c r="F621" i="10"/>
  <c r="E611" i="10"/>
  <c r="F611" i="10"/>
  <c r="E607" i="10"/>
  <c r="F607" i="10"/>
  <c r="E596" i="10"/>
  <c r="F596" i="10"/>
  <c r="E586" i="10"/>
  <c r="F586" i="10"/>
  <c r="E576" i="10"/>
  <c r="F576" i="10"/>
  <c r="E566" i="10"/>
  <c r="F566" i="10"/>
  <c r="E561" i="10"/>
  <c r="F561" i="10"/>
  <c r="E550" i="10"/>
  <c r="F550" i="10"/>
  <c r="E544" i="10"/>
  <c r="F544" i="10"/>
  <c r="E533" i="10"/>
  <c r="F533" i="10"/>
  <c r="E527" i="10"/>
  <c r="F527" i="10"/>
  <c r="E521" i="10"/>
  <c r="F521" i="10"/>
  <c r="E515" i="10"/>
  <c r="F515" i="10"/>
  <c r="E322" i="10"/>
  <c r="F322" i="10"/>
  <c r="E285" i="10"/>
  <c r="F285" i="10"/>
  <c r="E280" i="10"/>
  <c r="F280" i="10"/>
  <c r="E265" i="10"/>
  <c r="F265" i="10"/>
  <c r="E227" i="10"/>
  <c r="F227" i="10"/>
  <c r="E1989" i="10"/>
  <c r="F1989" i="10"/>
  <c r="E1984" i="10"/>
  <c r="F1984" i="10"/>
  <c r="E1944" i="10"/>
  <c r="F1944" i="10"/>
  <c r="E1939" i="10"/>
  <c r="F1939" i="10"/>
  <c r="E1902" i="10"/>
  <c r="F1902" i="10"/>
  <c r="E1872" i="10"/>
  <c r="F1872" i="10"/>
  <c r="E1840" i="10"/>
  <c r="F1840" i="10"/>
  <c r="E1815" i="10"/>
  <c r="F1815" i="10"/>
  <c r="E1784" i="10"/>
  <c r="F1784" i="10"/>
  <c r="E1753" i="10"/>
  <c r="F1753" i="10"/>
  <c r="E1714" i="10"/>
  <c r="F1714" i="10"/>
  <c r="E1691" i="10"/>
  <c r="F1691" i="10"/>
  <c r="E1686" i="10"/>
  <c r="F1686" i="10"/>
  <c r="E1657" i="10"/>
  <c r="F1657" i="10"/>
  <c r="E1627" i="10"/>
  <c r="F1627" i="10"/>
  <c r="E1598" i="10"/>
  <c r="F1598" i="10"/>
  <c r="E1563" i="10"/>
  <c r="F1563" i="10"/>
  <c r="E1539" i="10"/>
  <c r="F1539" i="10"/>
  <c r="E1505" i="10"/>
  <c r="F1505" i="10"/>
  <c r="E1451" i="10"/>
  <c r="F1451" i="10"/>
  <c r="E1402" i="10"/>
  <c r="F1402" i="10"/>
  <c r="E1377" i="10"/>
  <c r="F1377" i="10"/>
  <c r="E1343" i="10"/>
  <c r="F1343" i="10"/>
  <c r="E1309" i="10"/>
  <c r="F1309" i="10"/>
  <c r="E1285" i="10"/>
  <c r="F1285" i="10"/>
  <c r="E1233" i="10"/>
  <c r="F1233" i="10"/>
  <c r="E1203" i="10"/>
  <c r="F1203" i="10"/>
  <c r="E1174" i="10"/>
  <c r="F1174" i="10"/>
  <c r="E1139" i="10"/>
  <c r="F1139" i="10"/>
  <c r="E1115" i="10"/>
  <c r="F1115" i="10"/>
  <c r="E1081" i="10"/>
  <c r="F1081" i="10"/>
  <c r="E1048" i="10"/>
  <c r="F1048" i="10"/>
  <c r="E1016" i="10"/>
  <c r="F1016" i="10"/>
  <c r="E1010" i="10"/>
  <c r="F1010" i="10"/>
  <c r="E978" i="10"/>
  <c r="F978" i="10"/>
  <c r="E945" i="10"/>
  <c r="F945" i="10"/>
  <c r="E917" i="10"/>
  <c r="F917" i="10"/>
  <c r="E879" i="10"/>
  <c r="F879" i="10"/>
  <c r="E853" i="10"/>
  <c r="F853" i="10"/>
  <c r="E816" i="10"/>
  <c r="F816" i="10"/>
  <c r="E777" i="10"/>
  <c r="F777" i="10"/>
  <c r="E718" i="10"/>
  <c r="F718" i="10"/>
  <c r="E1994" i="10"/>
  <c r="F1994" i="10"/>
  <c r="E1985" i="10"/>
  <c r="F1985" i="10"/>
  <c r="E1976" i="10"/>
  <c r="F1976" i="10"/>
  <c r="E1967" i="10"/>
  <c r="F1967" i="10"/>
  <c r="E1958" i="10"/>
  <c r="F1958" i="10"/>
  <c r="E1949" i="10"/>
  <c r="F1949" i="10"/>
  <c r="E1940" i="10"/>
  <c r="F1940" i="10"/>
  <c r="E1931" i="10"/>
  <c r="F1931" i="10"/>
  <c r="E1922" i="10"/>
  <c r="F1922" i="10"/>
  <c r="E1913" i="10"/>
  <c r="F1913" i="10"/>
  <c r="E1903" i="10"/>
  <c r="F1903" i="10"/>
  <c r="E1898" i="10"/>
  <c r="F1898" i="10"/>
  <c r="E1893" i="10"/>
  <c r="F1893" i="10"/>
  <c r="E1888" i="10"/>
  <c r="F1888" i="10"/>
  <c r="E1877" i="10"/>
  <c r="F1877" i="10"/>
  <c r="E1867" i="10"/>
  <c r="F1867" i="10"/>
  <c r="E1862" i="10"/>
  <c r="F1862" i="10"/>
  <c r="E1857" i="10"/>
  <c r="F1857" i="10"/>
  <c r="E1852" i="10"/>
  <c r="F1852" i="10"/>
  <c r="E1841" i="10"/>
  <c r="F1841" i="10"/>
  <c r="E1831" i="10"/>
  <c r="F1831" i="10"/>
  <c r="E1826" i="10"/>
  <c r="F1826" i="10"/>
  <c r="E1821" i="10"/>
  <c r="F1821" i="10"/>
  <c r="E1816" i="10"/>
  <c r="F1816" i="10"/>
  <c r="E1805" i="10"/>
  <c r="F1805" i="10"/>
  <c r="E1795" i="10"/>
  <c r="F1795" i="10"/>
  <c r="E1790" i="10"/>
  <c r="F1790" i="10"/>
  <c r="E1785" i="10"/>
  <c r="F1785" i="10"/>
  <c r="E1780" i="10"/>
  <c r="F1780" i="10"/>
  <c r="E1769" i="10"/>
  <c r="F1769" i="10"/>
  <c r="E1759" i="10"/>
  <c r="F1759" i="10"/>
  <c r="E1754" i="10"/>
  <c r="F1754" i="10"/>
  <c r="E1749" i="10"/>
  <c r="F1749" i="10"/>
  <c r="E1744" i="10"/>
  <c r="F1744" i="10"/>
  <c r="E1739" i="10"/>
  <c r="F1739" i="10"/>
  <c r="E1734" i="10"/>
  <c r="F1734" i="10"/>
  <c r="E1730" i="10"/>
  <c r="F1730" i="10"/>
  <c r="E1725" i="10"/>
  <c r="F1725" i="10"/>
  <c r="E1715" i="10"/>
  <c r="F1715" i="10"/>
  <c r="E1706" i="10"/>
  <c r="F1706" i="10"/>
  <c r="E1692" i="10"/>
  <c r="F1692" i="10"/>
  <c r="F1687" i="10"/>
  <c r="E1687" i="10"/>
  <c r="E1682" i="10"/>
  <c r="F1682" i="10"/>
  <c r="E1672" i="10"/>
  <c r="F1672" i="10"/>
  <c r="E1662" i="10"/>
  <c r="F1662" i="10"/>
  <c r="E1658" i="10"/>
  <c r="F1658" i="10"/>
  <c r="E1648" i="10"/>
  <c r="F1648" i="10"/>
  <c r="E1638" i="10"/>
  <c r="F1638" i="10"/>
  <c r="E1633" i="10"/>
  <c r="F1633" i="10"/>
  <c r="E1628" i="10"/>
  <c r="F1628" i="10"/>
  <c r="E1618" i="10"/>
  <c r="F1618" i="10"/>
  <c r="E1608" i="10"/>
  <c r="F1608" i="10"/>
  <c r="E1604" i="10"/>
  <c r="F1604" i="10"/>
  <c r="E1594" i="10"/>
  <c r="F1594" i="10"/>
  <c r="E1584" i="10"/>
  <c r="F1584" i="10"/>
  <c r="F1579" i="10"/>
  <c r="E1579" i="10"/>
  <c r="E1574" i="10"/>
  <c r="F1574" i="10"/>
  <c r="E1564" i="10"/>
  <c r="F1564" i="10"/>
  <c r="E1554" i="10"/>
  <c r="F1554" i="10"/>
  <c r="E1550" i="10"/>
  <c r="F1550" i="10"/>
  <c r="E1540" i="10"/>
  <c r="F1540" i="10"/>
  <c r="E1530" i="10"/>
  <c r="F1530" i="10"/>
  <c r="E1525" i="10"/>
  <c r="F1525" i="10"/>
  <c r="E1520" i="10"/>
  <c r="F1520" i="10"/>
  <c r="E1510" i="10"/>
  <c r="F1510" i="10"/>
  <c r="E1500" i="10"/>
  <c r="F1500" i="10"/>
  <c r="E1496" i="10"/>
  <c r="F1496" i="10"/>
  <c r="E1486" i="10"/>
  <c r="F1486" i="10"/>
  <c r="E1476" i="10"/>
  <c r="F1476" i="10"/>
  <c r="E1471" i="10"/>
  <c r="F1471" i="10"/>
  <c r="E1466" i="10"/>
  <c r="F1466" i="10"/>
  <c r="E1461" i="10"/>
  <c r="F1461" i="10"/>
  <c r="E1456" i="10"/>
  <c r="F1456" i="10"/>
  <c r="E1441" i="10"/>
  <c r="F1441" i="10"/>
  <c r="E1427" i="10"/>
  <c r="F1427" i="10"/>
  <c r="E1423" i="10"/>
  <c r="F1423" i="10"/>
  <c r="E1418" i="10"/>
  <c r="F1418" i="10"/>
  <c r="E1408" i="10"/>
  <c r="F1408" i="10"/>
  <c r="E1403" i="10"/>
  <c r="F1403" i="10"/>
  <c r="E1398" i="10"/>
  <c r="F1398" i="10"/>
  <c r="E1384" i="10"/>
  <c r="F1384" i="10"/>
  <c r="E1378" i="10"/>
  <c r="F1378" i="10"/>
  <c r="E1373" i="10"/>
  <c r="F1373" i="10"/>
  <c r="E1369" i="10"/>
  <c r="F1369" i="10"/>
  <c r="E1364" i="10"/>
  <c r="F1364" i="10"/>
  <c r="E1354" i="10"/>
  <c r="F1354" i="10"/>
  <c r="E1344" i="10"/>
  <c r="F1344" i="10"/>
  <c r="E1330" i="10"/>
  <c r="F1330" i="10"/>
  <c r="E1324" i="10"/>
  <c r="F1324" i="10"/>
  <c r="E1318" i="10"/>
  <c r="F1318" i="10"/>
  <c r="E1296" i="10"/>
  <c r="F1296" i="10"/>
  <c r="E1286" i="10"/>
  <c r="F1286" i="10"/>
  <c r="E1280" i="10"/>
  <c r="F1280" i="10"/>
  <c r="E1276" i="10"/>
  <c r="F1276" i="10"/>
  <c r="E1266" i="10"/>
  <c r="F1266" i="10"/>
  <c r="E1255" i="10"/>
  <c r="F1255" i="10"/>
  <c r="E1250" i="10"/>
  <c r="F1250" i="10"/>
  <c r="E1244" i="10"/>
  <c r="F1244" i="10"/>
  <c r="E1238" i="10"/>
  <c r="F1238" i="10"/>
  <c r="E1234" i="10"/>
  <c r="F1234" i="10"/>
  <c r="E1224" i="10"/>
  <c r="F1224" i="10"/>
  <c r="E1214" i="10"/>
  <c r="F1214" i="10"/>
  <c r="E1209" i="10"/>
  <c r="F1209" i="10"/>
  <c r="E1204" i="10"/>
  <c r="F1204" i="10"/>
  <c r="E1194" i="10"/>
  <c r="F1194" i="10"/>
  <c r="E1184" i="10"/>
  <c r="F1184" i="10"/>
  <c r="E1180" i="10"/>
  <c r="F1180" i="10"/>
  <c r="E1170" i="10"/>
  <c r="F1170" i="10"/>
  <c r="E1160" i="10"/>
  <c r="F1160" i="10"/>
  <c r="E1155" i="10"/>
  <c r="F1155" i="10"/>
  <c r="E1150" i="10"/>
  <c r="F1150" i="10"/>
  <c r="E1140" i="10"/>
  <c r="F1140" i="10"/>
  <c r="E1130" i="10"/>
  <c r="F1130" i="10"/>
  <c r="E1126" i="10"/>
  <c r="F1126" i="10"/>
  <c r="E1116" i="10"/>
  <c r="F1116" i="10"/>
  <c r="E1106" i="10"/>
  <c r="F1106" i="10"/>
  <c r="E1101" i="10"/>
  <c r="F1101" i="10"/>
  <c r="E1096" i="10"/>
  <c r="F1096" i="10"/>
  <c r="F1086" i="10"/>
  <c r="E1086" i="10"/>
  <c r="E1076" i="10"/>
  <c r="F1076" i="10"/>
  <c r="E1071" i="10"/>
  <c r="F1071" i="10"/>
  <c r="E1065" i="10"/>
  <c r="F1065" i="10"/>
  <c r="E1060" i="10"/>
  <c r="F1060" i="10"/>
  <c r="E1049" i="10"/>
  <c r="F1049" i="10"/>
  <c r="E1044" i="10"/>
  <c r="F1044" i="10"/>
  <c r="E1038" i="10"/>
  <c r="F1038" i="10"/>
  <c r="E1033" i="10"/>
  <c r="F1033" i="10"/>
  <c r="E1022" i="10"/>
  <c r="F1022" i="10"/>
  <c r="E1017" i="10"/>
  <c r="F1017" i="10"/>
  <c r="E1011" i="10"/>
  <c r="F1011" i="10"/>
  <c r="E1006" i="10"/>
  <c r="F1006" i="10"/>
  <c r="E995" i="10"/>
  <c r="F995" i="10"/>
  <c r="E990" i="10"/>
  <c r="F990" i="10"/>
  <c r="E984" i="10"/>
  <c r="F984" i="10"/>
  <c r="E979" i="10"/>
  <c r="F979" i="10"/>
  <c r="E968" i="10"/>
  <c r="F968" i="10"/>
  <c r="E963" i="10"/>
  <c r="F963" i="10"/>
  <c r="E957" i="10"/>
  <c r="F957" i="10"/>
  <c r="E952" i="10"/>
  <c r="F952" i="10"/>
  <c r="E946" i="10"/>
  <c r="F946" i="10"/>
  <c r="E940" i="10"/>
  <c r="F940" i="10"/>
  <c r="E934" i="10"/>
  <c r="F934" i="10"/>
  <c r="E928" i="10"/>
  <c r="F928" i="10"/>
  <c r="E918" i="10"/>
  <c r="F918" i="10"/>
  <c r="E912" i="10"/>
  <c r="F912" i="10"/>
  <c r="E906" i="10"/>
  <c r="F906" i="10"/>
  <c r="E896" i="10"/>
  <c r="F896" i="10"/>
  <c r="E890" i="10"/>
  <c r="F890" i="10"/>
  <c r="E885" i="10"/>
  <c r="F885" i="10"/>
  <c r="E880" i="10"/>
  <c r="F880" i="10"/>
  <c r="E871" i="10"/>
  <c r="F871" i="10"/>
  <c r="E860" i="10"/>
  <c r="F860" i="10"/>
  <c r="E854" i="10"/>
  <c r="F854" i="10"/>
  <c r="E848" i="10"/>
  <c r="F848" i="10"/>
  <c r="E842" i="10"/>
  <c r="F842" i="10"/>
  <c r="E837" i="10"/>
  <c r="F837" i="10"/>
  <c r="E832" i="10"/>
  <c r="F832" i="10"/>
  <c r="E827" i="10"/>
  <c r="F827" i="10"/>
  <c r="E822" i="10"/>
  <c r="F822" i="10"/>
  <c r="E817" i="10"/>
  <c r="F817" i="10"/>
  <c r="E806" i="10"/>
  <c r="F806" i="10"/>
  <c r="E800" i="10"/>
  <c r="F800" i="10"/>
  <c r="E794" i="10"/>
  <c r="F794" i="10"/>
  <c r="E788" i="10"/>
  <c r="F788" i="10"/>
  <c r="E783" i="10"/>
  <c r="F783" i="10"/>
  <c r="E778" i="10"/>
  <c r="F778" i="10"/>
  <c r="E773" i="10"/>
  <c r="F773" i="10"/>
  <c r="E768" i="10"/>
  <c r="F768" i="10"/>
  <c r="E763" i="10"/>
  <c r="F763" i="10"/>
  <c r="E752" i="10"/>
  <c r="F752" i="10"/>
  <c r="E746" i="10"/>
  <c r="F746" i="10"/>
  <c r="E740" i="10"/>
  <c r="F740" i="10"/>
  <c r="E734" i="10"/>
  <c r="F734" i="10"/>
  <c r="E729" i="10"/>
  <c r="F729" i="10"/>
  <c r="E724" i="10"/>
  <c r="F724" i="10"/>
  <c r="E719" i="10"/>
  <c r="F719" i="10"/>
  <c r="E714" i="10"/>
  <c r="F714" i="10"/>
  <c r="E709" i="10"/>
  <c r="F709" i="10"/>
  <c r="E700" i="10"/>
  <c r="F700" i="10"/>
  <c r="E691" i="10"/>
  <c r="F691" i="10"/>
  <c r="E682" i="10"/>
  <c r="F682" i="10"/>
  <c r="E673" i="10"/>
  <c r="F673" i="10"/>
  <c r="E664" i="10"/>
  <c r="F664" i="10"/>
  <c r="E660" i="10"/>
  <c r="F660" i="10"/>
  <c r="E656" i="10"/>
  <c r="F656" i="10"/>
  <c r="E651" i="10"/>
  <c r="F651" i="10"/>
  <c r="E642" i="10"/>
  <c r="F642" i="10"/>
  <c r="E636" i="10"/>
  <c r="F636" i="10"/>
  <c r="E630" i="10"/>
  <c r="F630" i="10"/>
  <c r="E626" i="10"/>
  <c r="F626" i="10"/>
  <c r="E620" i="10"/>
  <c r="F620" i="10"/>
  <c r="E616" i="10"/>
  <c r="F616" i="10"/>
  <c r="E606" i="10"/>
  <c r="F606" i="10"/>
  <c r="E595" i="10"/>
  <c r="F595" i="10"/>
  <c r="E591" i="10"/>
  <c r="F591" i="10"/>
  <c r="E585" i="10"/>
  <c r="F585" i="10"/>
  <c r="E575" i="10"/>
  <c r="F575" i="10"/>
  <c r="E571" i="10"/>
  <c r="F571" i="10"/>
  <c r="E560" i="10"/>
  <c r="F560" i="10"/>
  <c r="E555" i="10"/>
  <c r="F555" i="10"/>
  <c r="E549" i="10"/>
  <c r="F549" i="10"/>
  <c r="E543" i="10"/>
  <c r="F543" i="10"/>
  <c r="E532" i="10"/>
  <c r="F532" i="10"/>
  <c r="E526" i="10"/>
  <c r="F526" i="10"/>
  <c r="E520" i="10"/>
  <c r="F520" i="10"/>
  <c r="E514" i="10"/>
  <c r="F514" i="10"/>
  <c r="E508" i="10"/>
  <c r="F508" i="10"/>
  <c r="E502" i="10"/>
  <c r="F502" i="10"/>
  <c r="E497" i="10"/>
  <c r="F497" i="10"/>
  <c r="E491" i="10"/>
  <c r="F491" i="10"/>
  <c r="E485" i="10"/>
  <c r="F485" i="10"/>
  <c r="E367" i="10"/>
  <c r="F367" i="10"/>
  <c r="E333" i="10"/>
  <c r="F333" i="10"/>
  <c r="E303" i="10"/>
  <c r="F303" i="10"/>
  <c r="E298" i="10"/>
  <c r="F298" i="10"/>
  <c r="E294" i="10"/>
  <c r="F294" i="10"/>
  <c r="E279" i="10"/>
  <c r="F279" i="10"/>
  <c r="E274" i="10"/>
  <c r="F274" i="10"/>
  <c r="E232" i="10"/>
  <c r="F232" i="10"/>
  <c r="E504" i="10"/>
  <c r="F504" i="10"/>
  <c r="E499" i="10"/>
  <c r="F499" i="10"/>
  <c r="E493" i="10"/>
  <c r="F493" i="10"/>
  <c r="E487" i="10"/>
  <c r="F487" i="10"/>
  <c r="E482" i="10"/>
  <c r="F482" i="10"/>
  <c r="E476" i="10"/>
  <c r="F476" i="10"/>
  <c r="E471" i="10"/>
  <c r="F471" i="10"/>
  <c r="E465" i="10"/>
  <c r="F465" i="10"/>
  <c r="E459" i="10"/>
  <c r="F459" i="10"/>
  <c r="E454" i="10"/>
  <c r="F454" i="10"/>
  <c r="E443" i="10"/>
  <c r="F443" i="10"/>
  <c r="E437" i="10"/>
  <c r="F437" i="10"/>
  <c r="E426" i="10"/>
  <c r="F426" i="10"/>
  <c r="E415" i="10"/>
  <c r="F415" i="10"/>
  <c r="E409" i="10"/>
  <c r="F409" i="10"/>
  <c r="E403" i="10"/>
  <c r="F403" i="10"/>
  <c r="E397" i="10"/>
  <c r="F397" i="10"/>
  <c r="E392" i="10"/>
  <c r="F392" i="10"/>
  <c r="E386" i="10"/>
  <c r="F386" i="10"/>
  <c r="E380" i="10"/>
  <c r="F380" i="10"/>
  <c r="E374" i="10"/>
  <c r="F374" i="10"/>
  <c r="E368" i="10"/>
  <c r="F368" i="10"/>
  <c r="E363" i="10"/>
  <c r="F363" i="10"/>
  <c r="E357" i="10"/>
  <c r="F357" i="10"/>
  <c r="E352" i="10"/>
  <c r="F352" i="10"/>
  <c r="E346" i="10"/>
  <c r="F346" i="10"/>
  <c r="E340" i="10"/>
  <c r="F340" i="10"/>
  <c r="E336" i="10"/>
  <c r="F336" i="10"/>
  <c r="E331" i="10"/>
  <c r="F331" i="10"/>
  <c r="E325" i="10"/>
  <c r="F325" i="10"/>
  <c r="E316" i="10"/>
  <c r="F316" i="10"/>
  <c r="E307" i="10"/>
  <c r="F307" i="10"/>
  <c r="E300" i="10"/>
  <c r="F300" i="10"/>
  <c r="E293" i="10"/>
  <c r="F293" i="10"/>
  <c r="E289" i="10"/>
  <c r="F289" i="10"/>
  <c r="E282" i="10"/>
  <c r="F282" i="10"/>
  <c r="E275" i="10"/>
  <c r="F275" i="10"/>
  <c r="E271" i="10"/>
  <c r="F271" i="10"/>
  <c r="E264" i="10"/>
  <c r="F264" i="10"/>
  <c r="E257" i="10"/>
  <c r="F257" i="10"/>
  <c r="E252" i="10"/>
  <c r="F252" i="10"/>
  <c r="E248" i="10"/>
  <c r="F248" i="10"/>
  <c r="E243" i="10"/>
  <c r="F243" i="10"/>
  <c r="E228" i="10"/>
  <c r="F228" i="10"/>
  <c r="E223" i="10"/>
  <c r="F223" i="10"/>
  <c r="E218" i="10"/>
  <c r="F218" i="10"/>
  <c r="E203" i="10"/>
  <c r="F203" i="10"/>
  <c r="E198" i="10"/>
  <c r="F198" i="10"/>
  <c r="E192" i="10"/>
  <c r="F192" i="10"/>
  <c r="E186" i="10"/>
  <c r="F186" i="10"/>
  <c r="E180" i="10"/>
  <c r="F180" i="10"/>
  <c r="E174" i="10"/>
  <c r="F174" i="10"/>
  <c r="E168" i="10"/>
  <c r="F168" i="10"/>
  <c r="E162" i="10"/>
  <c r="F162" i="10"/>
  <c r="E156" i="10"/>
  <c r="F156" i="10"/>
  <c r="E150" i="10"/>
  <c r="F150" i="10"/>
  <c r="E144" i="10"/>
  <c r="F144" i="10"/>
  <c r="E138" i="10"/>
  <c r="F138" i="10"/>
  <c r="E132" i="10"/>
  <c r="F132" i="10"/>
  <c r="E126" i="10"/>
  <c r="F126" i="10"/>
  <c r="E120" i="10"/>
  <c r="F120" i="10"/>
  <c r="E114" i="10"/>
  <c r="F114" i="10"/>
  <c r="E108" i="10"/>
  <c r="F108" i="10"/>
  <c r="E102" i="10"/>
  <c r="F102" i="10"/>
  <c r="E96" i="10"/>
  <c r="F96" i="10"/>
  <c r="E90" i="10"/>
  <c r="F90" i="10"/>
  <c r="E84" i="10"/>
  <c r="F84" i="10"/>
  <c r="E78" i="10"/>
  <c r="F78" i="10"/>
  <c r="E72" i="10"/>
  <c r="F72" i="10"/>
  <c r="E66" i="10"/>
  <c r="F66" i="10"/>
  <c r="E60" i="10"/>
  <c r="F60" i="10"/>
  <c r="E54" i="10"/>
  <c r="F54" i="10"/>
  <c r="E48" i="10"/>
  <c r="F48" i="10"/>
  <c r="E42" i="10"/>
  <c r="F42" i="10"/>
  <c r="E36" i="10"/>
  <c r="F36" i="10"/>
  <c r="E30" i="10"/>
  <c r="F30" i="10"/>
  <c r="E24" i="10"/>
  <c r="F24" i="10"/>
  <c r="E18" i="10"/>
  <c r="F18" i="10"/>
  <c r="E12" i="10"/>
  <c r="F12" i="10"/>
  <c r="E7" i="10"/>
  <c r="F7" i="10"/>
  <c r="E509" i="10"/>
  <c r="F509" i="10"/>
  <c r="E503" i="10"/>
  <c r="F503" i="10"/>
  <c r="E498" i="10"/>
  <c r="F498" i="10"/>
  <c r="E492" i="10"/>
  <c r="F492" i="10"/>
  <c r="E486" i="10"/>
  <c r="F486" i="10"/>
  <c r="E481" i="10"/>
  <c r="F481" i="10"/>
  <c r="E470" i="10"/>
  <c r="F470" i="10"/>
  <c r="E464" i="10"/>
  <c r="F464" i="10"/>
  <c r="E458" i="10"/>
  <c r="F458" i="10"/>
  <c r="E453" i="10"/>
  <c r="F453" i="10"/>
  <c r="E442" i="10"/>
  <c r="F442" i="10"/>
  <c r="E436" i="10"/>
  <c r="F436" i="10"/>
  <c r="E425" i="10"/>
  <c r="F425" i="10"/>
  <c r="E420" i="10"/>
  <c r="F420" i="10"/>
  <c r="E414" i="10"/>
  <c r="F414" i="10"/>
  <c r="E408" i="10"/>
  <c r="F408" i="10"/>
  <c r="E402" i="10"/>
  <c r="F402" i="10"/>
  <c r="E396" i="10"/>
  <c r="F396" i="10"/>
  <c r="E391" i="10"/>
  <c r="F391" i="10"/>
  <c r="E385" i="10"/>
  <c r="F385" i="10"/>
  <c r="E379" i="10"/>
  <c r="F379" i="10"/>
  <c r="E373" i="10"/>
  <c r="F373" i="10"/>
  <c r="E362" i="10"/>
  <c r="F362" i="10"/>
  <c r="E356" i="10"/>
  <c r="F356" i="10"/>
  <c r="E351" i="10"/>
  <c r="F351" i="10"/>
  <c r="E345" i="10"/>
  <c r="F345" i="10"/>
  <c r="E335" i="10"/>
  <c r="F335" i="10"/>
  <c r="E330" i="10"/>
  <c r="F330" i="10"/>
  <c r="E324" i="10"/>
  <c r="F324" i="10"/>
  <c r="E320" i="10"/>
  <c r="F320" i="10"/>
  <c r="E315" i="10"/>
  <c r="F315" i="10"/>
  <c r="E311" i="10"/>
  <c r="F311" i="10"/>
  <c r="E296" i="10"/>
  <c r="F296" i="10"/>
  <c r="E260" i="10"/>
  <c r="F260" i="10"/>
  <c r="E247" i="10"/>
  <c r="F247" i="10"/>
  <c r="E242" i="10"/>
  <c r="F242" i="10"/>
  <c r="E237" i="10"/>
  <c r="F237" i="10"/>
  <c r="E222" i="10"/>
  <c r="F222" i="10"/>
  <c r="E217" i="10"/>
  <c r="F217" i="10"/>
  <c r="E213" i="10"/>
  <c r="F213" i="10"/>
  <c r="E208" i="10"/>
  <c r="F208" i="10"/>
  <c r="E197" i="10"/>
  <c r="F197" i="10"/>
  <c r="E191" i="10"/>
  <c r="F191" i="10"/>
  <c r="E185" i="10"/>
  <c r="F185" i="10"/>
  <c r="E179" i="10"/>
  <c r="F179" i="10"/>
  <c r="E173" i="10"/>
  <c r="F173" i="10"/>
  <c r="E167" i="10"/>
  <c r="F167" i="10"/>
  <c r="E161" i="10"/>
  <c r="F161" i="10"/>
  <c r="E155" i="10"/>
  <c r="F155" i="10"/>
  <c r="E149" i="10"/>
  <c r="F149" i="10"/>
  <c r="E143" i="10"/>
  <c r="F143" i="10"/>
  <c r="E137" i="10"/>
  <c r="F137" i="10"/>
  <c r="E131" i="10"/>
  <c r="F131" i="10"/>
  <c r="E125" i="10"/>
  <c r="F125" i="10"/>
  <c r="E119" i="10"/>
  <c r="F119" i="10"/>
  <c r="E113" i="10"/>
  <c r="F113" i="10"/>
  <c r="E107" i="10"/>
  <c r="F107" i="10"/>
  <c r="E101" i="10"/>
  <c r="F101" i="10"/>
  <c r="E95" i="10"/>
  <c r="F95" i="10"/>
  <c r="E89" i="10"/>
  <c r="F89" i="10"/>
  <c r="E83" i="10"/>
  <c r="F83" i="10"/>
  <c r="E77" i="10"/>
  <c r="F77" i="10"/>
  <c r="E71" i="10"/>
  <c r="F71" i="10"/>
  <c r="E65" i="10"/>
  <c r="F65" i="10"/>
  <c r="E59" i="10"/>
  <c r="F59" i="10"/>
  <c r="E53" i="10"/>
  <c r="F53" i="10"/>
  <c r="E47" i="10"/>
  <c r="F47" i="10"/>
  <c r="E41" i="10"/>
  <c r="F41" i="10"/>
  <c r="E35" i="10"/>
  <c r="F35" i="10"/>
  <c r="E29" i="10"/>
  <c r="F29" i="10"/>
  <c r="E23" i="10"/>
  <c r="F23" i="10"/>
  <c r="E17" i="10"/>
  <c r="F17" i="10"/>
  <c r="E11" i="10"/>
  <c r="F11" i="10"/>
  <c r="E6" i="10"/>
  <c r="F6" i="10"/>
  <c r="E431" i="10"/>
  <c r="E480" i="10"/>
  <c r="F480" i="10"/>
  <c r="E469" i="10"/>
  <c r="F469" i="10"/>
  <c r="E463" i="10"/>
  <c r="F463" i="10"/>
  <c r="E457" i="10"/>
  <c r="F457" i="10"/>
  <c r="E452" i="10"/>
  <c r="F452" i="10"/>
  <c r="E447" i="10"/>
  <c r="F447" i="10"/>
  <c r="E441" i="10"/>
  <c r="F441" i="10"/>
  <c r="E435" i="10"/>
  <c r="F435" i="10"/>
  <c r="E424" i="10"/>
  <c r="F424" i="10"/>
  <c r="E419" i="10"/>
  <c r="F419" i="10"/>
  <c r="E413" i="10"/>
  <c r="F413" i="10"/>
  <c r="E407" i="10"/>
  <c r="F407" i="10"/>
  <c r="E401" i="10"/>
  <c r="F401" i="10"/>
  <c r="E395" i="10"/>
  <c r="F395" i="10"/>
  <c r="E390" i="10"/>
  <c r="F390" i="10"/>
  <c r="E384" i="10"/>
  <c r="F384" i="10"/>
  <c r="E378" i="10"/>
  <c r="F378" i="10"/>
  <c r="E372" i="10"/>
  <c r="F372" i="10"/>
  <c r="E361" i="10"/>
  <c r="F361" i="10"/>
  <c r="E355" i="10"/>
  <c r="F355" i="10"/>
  <c r="E350" i="10"/>
  <c r="F350" i="10"/>
  <c r="E344" i="10"/>
  <c r="F344" i="10"/>
  <c r="E339" i="10"/>
  <c r="F339" i="10"/>
  <c r="E334" i="10"/>
  <c r="F334" i="10"/>
  <c r="E329" i="10"/>
  <c r="F329" i="10"/>
  <c r="E323" i="10"/>
  <c r="F323" i="10"/>
  <c r="E319" i="10"/>
  <c r="F319" i="10"/>
  <c r="E314" i="10"/>
  <c r="F314" i="10"/>
  <c r="E310" i="10"/>
  <c r="F310" i="10"/>
  <c r="E306" i="10"/>
  <c r="F306" i="10"/>
  <c r="E299" i="10"/>
  <c r="F299" i="10"/>
  <c r="E295" i="10"/>
  <c r="F295" i="10"/>
  <c r="E288" i="10"/>
  <c r="F288" i="10"/>
  <c r="E281" i="10"/>
  <c r="F281" i="10"/>
  <c r="E277" i="10"/>
  <c r="F277" i="10"/>
  <c r="E270" i="10"/>
  <c r="F270" i="10"/>
  <c r="E263" i="10"/>
  <c r="F263" i="10"/>
  <c r="E259" i="10"/>
  <c r="F259" i="10"/>
  <c r="E246" i="10"/>
  <c r="F246" i="10"/>
  <c r="E241" i="10"/>
  <c r="F241" i="10"/>
  <c r="E236" i="10"/>
  <c r="F236" i="10"/>
  <c r="E221" i="10"/>
  <c r="F221" i="10"/>
  <c r="E216" i="10"/>
  <c r="F216" i="10"/>
  <c r="E212" i="10"/>
  <c r="F212" i="10"/>
  <c r="E207" i="10"/>
  <c r="F207" i="10"/>
  <c r="E196" i="10"/>
  <c r="F196" i="10"/>
  <c r="E190" i="10"/>
  <c r="F190" i="10"/>
  <c r="E184" i="10"/>
  <c r="F184" i="10"/>
  <c r="E178" i="10"/>
  <c r="F178" i="10"/>
  <c r="E172" i="10"/>
  <c r="F172" i="10"/>
  <c r="E166" i="10"/>
  <c r="F166" i="10"/>
  <c r="E160" i="10"/>
  <c r="F160" i="10"/>
  <c r="E154" i="10"/>
  <c r="F154" i="10"/>
  <c r="E148" i="10"/>
  <c r="F148" i="10"/>
  <c r="E142" i="10"/>
  <c r="F142" i="10"/>
  <c r="E136" i="10"/>
  <c r="F136" i="10"/>
  <c r="E130" i="10"/>
  <c r="F130" i="10"/>
  <c r="E124" i="10"/>
  <c r="F124" i="10"/>
  <c r="E118" i="10"/>
  <c r="F118" i="10"/>
  <c r="E112" i="10"/>
  <c r="F112" i="10"/>
  <c r="E106" i="10"/>
  <c r="F106" i="10"/>
  <c r="E100" i="10"/>
  <c r="F100" i="10"/>
  <c r="E94" i="10"/>
  <c r="F94" i="10"/>
  <c r="E88" i="10"/>
  <c r="F88" i="10"/>
  <c r="E82" i="10"/>
  <c r="F82" i="10"/>
  <c r="E76" i="10"/>
  <c r="F76" i="10"/>
  <c r="E70" i="10"/>
  <c r="F70" i="10"/>
  <c r="E64" i="10"/>
  <c r="F64" i="10"/>
  <c r="E58" i="10"/>
  <c r="F58" i="10"/>
  <c r="E52" i="10"/>
  <c r="F52" i="10"/>
  <c r="E40" i="10"/>
  <c r="F40" i="10"/>
  <c r="E34" i="10"/>
  <c r="F34" i="10"/>
  <c r="E28" i="10"/>
  <c r="F28" i="10"/>
  <c r="E22" i="10"/>
  <c r="F22" i="10"/>
  <c r="E16" i="10"/>
  <c r="F16" i="10"/>
  <c r="E10" i="10"/>
  <c r="F10" i="10"/>
  <c r="E5" i="10"/>
  <c r="F5" i="10"/>
  <c r="E46" i="10"/>
  <c r="E518" i="10"/>
  <c r="F518" i="10"/>
  <c r="E512" i="10"/>
  <c r="F512" i="10"/>
  <c r="E507" i="10"/>
  <c r="F507" i="10"/>
  <c r="E496" i="10"/>
  <c r="F496" i="10"/>
  <c r="E490" i="10"/>
  <c r="F490" i="10"/>
  <c r="F479" i="10"/>
  <c r="E479" i="10"/>
  <c r="E474" i="10"/>
  <c r="F474" i="10"/>
  <c r="E468" i="10"/>
  <c r="F468" i="10"/>
  <c r="E462" i="10"/>
  <c r="F462" i="10"/>
  <c r="E451" i="10"/>
  <c r="F451" i="10"/>
  <c r="E446" i="10"/>
  <c r="F446" i="10"/>
  <c r="E440" i="10"/>
  <c r="F440" i="10"/>
  <c r="E434" i="10"/>
  <c r="F434" i="10"/>
  <c r="E429" i="10"/>
  <c r="F429" i="10"/>
  <c r="E423" i="10"/>
  <c r="F423" i="10"/>
  <c r="E418" i="10"/>
  <c r="F418" i="10"/>
  <c r="E412" i="10"/>
  <c r="F412" i="10"/>
  <c r="E406" i="10"/>
  <c r="F406" i="10"/>
  <c r="E400" i="10"/>
  <c r="F400" i="10"/>
  <c r="E389" i="10"/>
  <c r="F389" i="10"/>
  <c r="E383" i="10"/>
  <c r="F383" i="10"/>
  <c r="E377" i="10"/>
  <c r="F377" i="10"/>
  <c r="E371" i="10"/>
  <c r="F371" i="10"/>
  <c r="E366" i="10"/>
  <c r="F366" i="10"/>
  <c r="E360" i="10"/>
  <c r="F360" i="10"/>
  <c r="E349" i="10"/>
  <c r="F349" i="10"/>
  <c r="E343" i="10"/>
  <c r="F343" i="10"/>
  <c r="E338" i="10"/>
  <c r="F338" i="10"/>
  <c r="E328" i="10"/>
  <c r="F328" i="10"/>
  <c r="E302" i="10"/>
  <c r="F302" i="10"/>
  <c r="E284" i="10"/>
  <c r="F284" i="10"/>
  <c r="E266" i="10"/>
  <c r="F266" i="10"/>
  <c r="E255" i="10"/>
  <c r="F255" i="10"/>
  <c r="E240" i="10"/>
  <c r="F240" i="10"/>
  <c r="E235" i="10"/>
  <c r="F235" i="10"/>
  <c r="E231" i="10"/>
  <c r="F231" i="10"/>
  <c r="E226" i="10"/>
  <c r="F226" i="10"/>
  <c r="E220" i="10"/>
  <c r="F220" i="10"/>
  <c r="E215" i="10"/>
  <c r="F215" i="10"/>
  <c r="E211" i="10"/>
  <c r="F211" i="10"/>
  <c r="E206" i="10"/>
  <c r="F206" i="10"/>
  <c r="E201" i="10"/>
  <c r="F201" i="10"/>
  <c r="E195" i="10"/>
  <c r="F195" i="10"/>
  <c r="E189" i="10"/>
  <c r="F189" i="10"/>
  <c r="E183" i="10"/>
  <c r="F183" i="10"/>
  <c r="E177" i="10"/>
  <c r="F177" i="10"/>
  <c r="E171" i="10"/>
  <c r="F171" i="10"/>
  <c r="E165" i="10"/>
  <c r="F165" i="10"/>
  <c r="E159" i="10"/>
  <c r="F159" i="10"/>
  <c r="E153" i="10"/>
  <c r="F153" i="10"/>
  <c r="E147" i="10"/>
  <c r="F147" i="10"/>
  <c r="E141" i="10"/>
  <c r="F141" i="10"/>
  <c r="E135" i="10"/>
  <c r="F135" i="10"/>
  <c r="E129" i="10"/>
  <c r="F129" i="10"/>
  <c r="E123" i="10"/>
  <c r="F123" i="10"/>
  <c r="E117" i="10"/>
  <c r="F117" i="10"/>
  <c r="E111" i="10"/>
  <c r="F111" i="10"/>
  <c r="E105" i="10"/>
  <c r="F105" i="10"/>
  <c r="E99" i="10"/>
  <c r="F99" i="10"/>
  <c r="E93" i="10"/>
  <c r="F93" i="10"/>
  <c r="E87" i="10"/>
  <c r="F87" i="10"/>
  <c r="E81" i="10"/>
  <c r="F81" i="10"/>
  <c r="E75" i="10"/>
  <c r="F75" i="10"/>
  <c r="E69" i="10"/>
  <c r="F69" i="10"/>
  <c r="E63" i="10"/>
  <c r="F63" i="10"/>
  <c r="E57" i="10"/>
  <c r="F57" i="10"/>
  <c r="E51" i="10"/>
  <c r="F51" i="10"/>
  <c r="E45" i="10"/>
  <c r="F45" i="10"/>
  <c r="E39" i="10"/>
  <c r="F39" i="10"/>
  <c r="E33" i="10"/>
  <c r="F33" i="10"/>
  <c r="E27" i="10"/>
  <c r="F27" i="10"/>
  <c r="E21" i="10"/>
  <c r="F21" i="10"/>
  <c r="E15" i="10"/>
  <c r="F15" i="10"/>
  <c r="E4" i="10"/>
  <c r="F4" i="10"/>
  <c r="E523" i="10"/>
  <c r="F523" i="10"/>
  <c r="E517" i="10"/>
  <c r="F517" i="10"/>
  <c r="E506" i="10"/>
  <c r="F506" i="10"/>
  <c r="E501" i="10"/>
  <c r="F501" i="10"/>
  <c r="E495" i="10"/>
  <c r="F495" i="10"/>
  <c r="E489" i="10"/>
  <c r="F489" i="10"/>
  <c r="E478" i="10"/>
  <c r="F478" i="10"/>
  <c r="E473" i="10"/>
  <c r="F473" i="10"/>
  <c r="E467" i="10"/>
  <c r="F467" i="10"/>
  <c r="E461" i="10"/>
  <c r="F461" i="10"/>
  <c r="E456" i="10"/>
  <c r="F456" i="10"/>
  <c r="E450" i="10"/>
  <c r="F450" i="10"/>
  <c r="E445" i="10"/>
  <c r="F445" i="10"/>
  <c r="E439" i="10"/>
  <c r="F439" i="10"/>
  <c r="E433" i="10"/>
  <c r="F433" i="10"/>
  <c r="E428" i="10"/>
  <c r="F428" i="10"/>
  <c r="E422" i="10"/>
  <c r="F422" i="10"/>
  <c r="E417" i="10"/>
  <c r="F417" i="10"/>
  <c r="E411" i="10"/>
  <c r="F411" i="10"/>
  <c r="E405" i="10"/>
  <c r="F405" i="10"/>
  <c r="E399" i="10"/>
  <c r="F399" i="10"/>
  <c r="E388" i="10"/>
  <c r="F388" i="10"/>
  <c r="E382" i="10"/>
  <c r="F382" i="10"/>
  <c r="E376" i="10"/>
  <c r="F376" i="10"/>
  <c r="E370" i="10"/>
  <c r="F370" i="10"/>
  <c r="E365" i="10"/>
  <c r="F365" i="10"/>
  <c r="E359" i="10"/>
  <c r="F359" i="10"/>
  <c r="E354" i="10"/>
  <c r="F354" i="10"/>
  <c r="E348" i="10"/>
  <c r="F348" i="10"/>
  <c r="E342" i="10"/>
  <c r="F342" i="10"/>
  <c r="E327" i="10"/>
  <c r="F327" i="10"/>
  <c r="E309" i="10"/>
  <c r="F309" i="10"/>
  <c r="E305" i="10"/>
  <c r="F305" i="10"/>
  <c r="F287" i="10"/>
  <c r="E287" i="10"/>
  <c r="E269" i="10"/>
  <c r="F269" i="10"/>
  <c r="E254" i="10"/>
  <c r="F254" i="10"/>
  <c r="E239" i="10"/>
  <c r="F239" i="10"/>
  <c r="E234" i="10"/>
  <c r="F234" i="10"/>
  <c r="E230" i="10"/>
  <c r="F230" i="10"/>
  <c r="E225" i="10"/>
  <c r="F225" i="10"/>
  <c r="E210" i="10"/>
  <c r="F210" i="10"/>
  <c r="E205" i="10"/>
  <c r="F205" i="10"/>
  <c r="E200" i="10"/>
  <c r="F200" i="10"/>
  <c r="E194" i="10"/>
  <c r="F194" i="10"/>
  <c r="E188" i="10"/>
  <c r="F188" i="10"/>
  <c r="E182" i="10"/>
  <c r="F182" i="10"/>
  <c r="E176" i="10"/>
  <c r="F176" i="10"/>
  <c r="E170" i="10"/>
  <c r="F170" i="10"/>
  <c r="E164" i="10"/>
  <c r="F164" i="10"/>
  <c r="E158" i="10"/>
  <c r="F158" i="10"/>
  <c r="E152" i="10"/>
  <c r="F152" i="10"/>
  <c r="E146" i="10"/>
  <c r="F146" i="10"/>
  <c r="E140" i="10"/>
  <c r="F140" i="10"/>
  <c r="E134" i="10"/>
  <c r="F134" i="10"/>
  <c r="E128" i="10"/>
  <c r="F128" i="10"/>
  <c r="E122" i="10"/>
  <c r="F122" i="10"/>
  <c r="E116" i="10"/>
  <c r="F116" i="10"/>
  <c r="E110" i="10"/>
  <c r="F110" i="10"/>
  <c r="E104" i="10"/>
  <c r="F104" i="10"/>
  <c r="E98" i="10"/>
  <c r="F98" i="10"/>
  <c r="E92" i="10"/>
  <c r="F92" i="10"/>
  <c r="E86" i="10"/>
  <c r="F86" i="10"/>
  <c r="E80" i="10"/>
  <c r="F80" i="10"/>
  <c r="E74" i="10"/>
  <c r="F74" i="10"/>
  <c r="E68" i="10"/>
  <c r="F68" i="10"/>
  <c r="E62" i="10"/>
  <c r="F62" i="10"/>
  <c r="E56" i="10"/>
  <c r="F56" i="10"/>
  <c r="E50" i="10"/>
  <c r="F50" i="10"/>
  <c r="E44" i="10"/>
  <c r="F44" i="10"/>
  <c r="E38" i="10"/>
  <c r="F38" i="10"/>
  <c r="E32" i="10"/>
  <c r="F32" i="10"/>
  <c r="E26" i="10"/>
  <c r="F26" i="10"/>
  <c r="E20" i="10"/>
  <c r="F20" i="10"/>
  <c r="E14" i="10"/>
  <c r="F14" i="10"/>
  <c r="E9" i="10"/>
  <c r="F9" i="10"/>
  <c r="F358" i="10"/>
  <c r="E483" i="10"/>
  <c r="F483" i="10"/>
  <c r="E477" i="10"/>
  <c r="F477" i="10"/>
  <c r="E472" i="10"/>
  <c r="F472" i="10"/>
  <c r="E466" i="10"/>
  <c r="F466" i="10"/>
  <c r="E460" i="10"/>
  <c r="F460" i="10"/>
  <c r="E455" i="10"/>
  <c r="F455" i="10"/>
  <c r="E449" i="10"/>
  <c r="F449" i="10"/>
  <c r="E444" i="10"/>
  <c r="F444" i="10"/>
  <c r="E438" i="10"/>
  <c r="F438" i="10"/>
  <c r="E432" i="10"/>
  <c r="F432" i="10"/>
  <c r="E427" i="10"/>
  <c r="F427" i="10"/>
  <c r="E421" i="10"/>
  <c r="F421" i="10"/>
  <c r="E416" i="10"/>
  <c r="F416" i="10"/>
  <c r="E410" i="10"/>
  <c r="F410" i="10"/>
  <c r="E404" i="10"/>
  <c r="F404" i="10"/>
  <c r="E398" i="10"/>
  <c r="F398" i="10"/>
  <c r="E393" i="10"/>
  <c r="F393" i="10"/>
  <c r="E387" i="10"/>
  <c r="F387" i="10"/>
  <c r="E381" i="10"/>
  <c r="F381" i="10"/>
  <c r="E375" i="10"/>
  <c r="F375" i="10"/>
  <c r="E369" i="10"/>
  <c r="F369" i="10"/>
  <c r="E364" i="10"/>
  <c r="F364" i="10"/>
  <c r="E353" i="10"/>
  <c r="F353" i="10"/>
  <c r="E347" i="10"/>
  <c r="F347" i="10"/>
  <c r="E341" i="10"/>
  <c r="F341" i="10"/>
  <c r="E332" i="10"/>
  <c r="F332" i="10"/>
  <c r="E326" i="10"/>
  <c r="F326" i="10"/>
  <c r="E321" i="10"/>
  <c r="F321" i="10"/>
  <c r="E317" i="10"/>
  <c r="F317" i="10"/>
  <c r="E312" i="10"/>
  <c r="F312" i="10"/>
  <c r="E308" i="10"/>
  <c r="F308" i="10"/>
  <c r="E304" i="10"/>
  <c r="F304" i="10"/>
  <c r="E297" i="10"/>
  <c r="F297" i="10"/>
  <c r="E290" i="10"/>
  <c r="F290" i="10"/>
  <c r="E272" i="10"/>
  <c r="F272" i="10"/>
  <c r="E253" i="10"/>
  <c r="F253" i="10"/>
  <c r="E249" i="10"/>
  <c r="F249" i="10"/>
  <c r="E244" i="10"/>
  <c r="F244" i="10"/>
  <c r="E238" i="10"/>
  <c r="F238" i="10"/>
  <c r="E233" i="10"/>
  <c r="F233" i="10"/>
  <c r="E229" i="10"/>
  <c r="F229" i="10"/>
  <c r="E224" i="10"/>
  <c r="F224" i="10"/>
  <c r="E219" i="10"/>
  <c r="F219" i="10"/>
  <c r="E214" i="10"/>
  <c r="F214" i="10"/>
  <c r="E209" i="10"/>
  <c r="F209" i="10"/>
  <c r="E204" i="10"/>
  <c r="F204" i="10"/>
  <c r="E199" i="10"/>
  <c r="F199" i="10"/>
  <c r="E193" i="10"/>
  <c r="F193" i="10"/>
  <c r="E187" i="10"/>
  <c r="F187" i="10"/>
  <c r="E181" i="10"/>
  <c r="F181" i="10"/>
  <c r="E175" i="10"/>
  <c r="F175" i="10"/>
  <c r="E169" i="10"/>
  <c r="F169" i="10"/>
  <c r="E163" i="10"/>
  <c r="F163" i="10"/>
  <c r="E157" i="10"/>
  <c r="F157" i="10"/>
  <c r="E151" i="10"/>
  <c r="F151" i="10"/>
  <c r="E145" i="10"/>
  <c r="F145" i="10"/>
  <c r="E139" i="10"/>
  <c r="F139" i="10"/>
  <c r="E133" i="10"/>
  <c r="F133" i="10"/>
  <c r="E127" i="10"/>
  <c r="F127" i="10"/>
  <c r="E121" i="10"/>
  <c r="F121" i="10"/>
  <c r="E115" i="10"/>
  <c r="F115" i="10"/>
  <c r="E109" i="10"/>
  <c r="F109" i="10"/>
  <c r="E103" i="10"/>
  <c r="F103" i="10"/>
  <c r="E97" i="10"/>
  <c r="F97" i="10"/>
  <c r="E91" i="10"/>
  <c r="F91" i="10"/>
  <c r="E85" i="10"/>
  <c r="F85" i="10"/>
  <c r="E79" i="10"/>
  <c r="F79" i="10"/>
  <c r="E73" i="10"/>
  <c r="F73" i="10"/>
  <c r="E67" i="10"/>
  <c r="F67" i="10"/>
  <c r="E61" i="10"/>
  <c r="F61" i="10"/>
  <c r="E55" i="10"/>
  <c r="F55" i="10"/>
  <c r="E49" i="10"/>
  <c r="F49" i="10"/>
  <c r="E43" i="10"/>
  <c r="F43" i="10"/>
  <c r="E37" i="10"/>
  <c r="F37" i="10"/>
  <c r="E31" i="10"/>
  <c r="F31" i="10"/>
  <c r="E25" i="10"/>
  <c r="F25" i="10"/>
  <c r="E19" i="10"/>
  <c r="F19" i="10"/>
  <c r="E13" i="10"/>
  <c r="F13" i="10"/>
  <c r="E8" i="10"/>
  <c r="F8" i="10"/>
  <c r="E3" i="10"/>
  <c r="F3" i="10"/>
  <c r="F278" i="10"/>
  <c r="F2" i="10"/>
  <c r="G278" i="10" l="1"/>
  <c r="G358" i="10"/>
  <c r="G9" i="10"/>
  <c r="G26" i="10"/>
  <c r="G44" i="10"/>
  <c r="G62" i="10"/>
  <c r="G80" i="10"/>
  <c r="G98" i="10"/>
  <c r="G116" i="10"/>
  <c r="G134" i="10"/>
  <c r="G152" i="10"/>
  <c r="G170" i="10"/>
  <c r="G20" i="10"/>
  <c r="G38" i="10"/>
  <c r="G56" i="10"/>
  <c r="G74" i="10"/>
  <c r="G92" i="10"/>
  <c r="G110" i="10"/>
  <c r="G128" i="10"/>
  <c r="G146" i="10"/>
  <c r="G164" i="10"/>
  <c r="G182" i="10"/>
  <c r="G200" i="10"/>
  <c r="G225" i="10"/>
  <c r="G239" i="10"/>
  <c r="G327" i="10"/>
  <c r="G354" i="10"/>
  <c r="G370" i="10"/>
  <c r="G388" i="10"/>
  <c r="G411" i="10"/>
  <c r="G188" i="10"/>
  <c r="G205" i="10"/>
  <c r="G230" i="10"/>
  <c r="G254" i="10"/>
  <c r="G305" i="10"/>
  <c r="G342" i="10"/>
  <c r="G359" i="10"/>
  <c r="G376" i="10"/>
  <c r="G399" i="10"/>
  <c r="G417" i="10"/>
  <c r="G433" i="10"/>
  <c r="G450" i="10"/>
  <c r="G467" i="10"/>
  <c r="G489" i="10"/>
  <c r="G506" i="10"/>
  <c r="G4" i="10"/>
  <c r="G27" i="10"/>
  <c r="G45" i="10"/>
  <c r="G63" i="10"/>
  <c r="G81" i="10"/>
  <c r="G99" i="10"/>
  <c r="G117" i="10"/>
  <c r="G135" i="10"/>
  <c r="G153" i="10"/>
  <c r="G171" i="10"/>
  <c r="G189" i="10"/>
  <c r="G206" i="10"/>
  <c r="G220" i="10"/>
  <c r="G235" i="10"/>
  <c r="G266" i="10"/>
  <c r="G328" i="10"/>
  <c r="G349" i="10"/>
  <c r="G371" i="10"/>
  <c r="G389" i="10"/>
  <c r="G412" i="10"/>
  <c r="G429" i="10"/>
  <c r="G446" i="10"/>
  <c r="G11" i="10"/>
  <c r="G29" i="10"/>
  <c r="G47" i="10"/>
  <c r="G65" i="10"/>
  <c r="G83" i="10"/>
  <c r="G101" i="10"/>
  <c r="G119" i="10"/>
  <c r="G137" i="10"/>
  <c r="G155" i="10"/>
  <c r="G173" i="10"/>
  <c r="G191" i="10"/>
  <c r="G213" i="10"/>
  <c r="G237" i="10"/>
  <c r="G260" i="10"/>
  <c r="G315" i="10"/>
  <c r="G330" i="10"/>
  <c r="G351" i="10"/>
  <c r="G373" i="10"/>
  <c r="G391" i="10"/>
  <c r="G408" i="10"/>
  <c r="G425" i="10"/>
  <c r="G453" i="10"/>
  <c r="G470" i="10"/>
  <c r="G492" i="10"/>
  <c r="G509" i="10"/>
  <c r="G18" i="10"/>
  <c r="G36" i="10"/>
  <c r="G54" i="10"/>
  <c r="G72" i="10"/>
  <c r="G90" i="10"/>
  <c r="G108" i="10"/>
  <c r="G126" i="10"/>
  <c r="G144" i="10"/>
  <c r="G162" i="10"/>
  <c r="G180" i="10"/>
  <c r="G198" i="10"/>
  <c r="G223" i="10"/>
  <c r="G248" i="10"/>
  <c r="G264" i="10"/>
  <c r="G282" i="10"/>
  <c r="G300" i="10"/>
  <c r="G325" i="10"/>
  <c r="G340" i="10"/>
  <c r="G357" i="10"/>
  <c r="G374" i="10"/>
  <c r="G392" i="10"/>
  <c r="G409" i="10"/>
  <c r="G437" i="10"/>
  <c r="G6" i="10"/>
  <c r="G23" i="10"/>
  <c r="G41" i="10"/>
  <c r="G77" i="10"/>
  <c r="G95" i="10"/>
  <c r="G113" i="10"/>
  <c r="G131" i="10"/>
  <c r="G149" i="10"/>
  <c r="G167" i="10"/>
  <c r="G185" i="10"/>
  <c r="G208" i="10"/>
  <c r="G222" i="10"/>
  <c r="G247" i="10"/>
  <c r="G311" i="10"/>
  <c r="G324" i="10"/>
  <c r="G345" i="10"/>
  <c r="G362" i="10"/>
  <c r="G385" i="10"/>
  <c r="G402" i="10"/>
  <c r="G420" i="10"/>
  <c r="G442" i="10"/>
  <c r="G464" i="10"/>
  <c r="G486" i="10"/>
  <c r="G503" i="10"/>
  <c r="G12" i="10"/>
  <c r="G30" i="10"/>
  <c r="G48" i="10"/>
  <c r="G66" i="10"/>
  <c r="G84" i="10"/>
  <c r="G102" i="10"/>
  <c r="G120" i="10"/>
  <c r="G138" i="10"/>
  <c r="G156" i="10"/>
  <c r="G174" i="10"/>
  <c r="G192" i="10"/>
  <c r="G218" i="10"/>
  <c r="G243" i="10"/>
  <c r="G257" i="10"/>
  <c r="G275" i="10"/>
  <c r="G293" i="10"/>
  <c r="G316" i="10"/>
  <c r="G459" i="10"/>
  <c r="G476" i="10"/>
  <c r="G493" i="10"/>
  <c r="G232" i="10"/>
  <c r="G294" i="10"/>
  <c r="G333" i="10"/>
  <c r="G428" i="10"/>
  <c r="G445" i="10"/>
  <c r="G461" i="10"/>
  <c r="G478" i="10"/>
  <c r="G501" i="10"/>
  <c r="G523" i="10"/>
  <c r="G21" i="10"/>
  <c r="G39" i="10"/>
  <c r="G57" i="10"/>
  <c r="G75" i="10"/>
  <c r="G93" i="10"/>
  <c r="G111" i="10"/>
  <c r="G129" i="10"/>
  <c r="G147" i="10"/>
  <c r="G165" i="10"/>
  <c r="G183" i="10"/>
  <c r="G201" i="10"/>
  <c r="G215" i="10"/>
  <c r="G231" i="10"/>
  <c r="G255" i="10"/>
  <c r="G302" i="10"/>
  <c r="G336" i="10"/>
  <c r="G352" i="10"/>
  <c r="G368" i="10"/>
  <c r="G386" i="10"/>
  <c r="G403" i="10"/>
  <c r="G426" i="10"/>
  <c r="G454" i="10"/>
  <c r="G471" i="10"/>
  <c r="G487" i="10"/>
  <c r="G504" i="10"/>
  <c r="G279" i="10"/>
  <c r="G303" i="10"/>
  <c r="G485" i="10"/>
  <c r="G502" i="10"/>
  <c r="G520" i="10"/>
  <c r="G543" i="10"/>
  <c r="G560" i="10"/>
  <c r="G585" i="10"/>
  <c r="G606" i="10"/>
  <c r="G626" i="10"/>
  <c r="G642" i="10"/>
  <c r="G660" i="10"/>
  <c r="G682" i="10"/>
  <c r="G709" i="10"/>
  <c r="G724" i="10"/>
  <c r="G740" i="10"/>
  <c r="G763" i="10"/>
  <c r="H763" i="10" s="1" a="1"/>
  <c r="H763" i="10" s="1"/>
  <c r="I763" i="10" s="1"/>
  <c r="G778" i="10"/>
  <c r="H778" i="10" s="1" a="1"/>
  <c r="H778" i="10" s="1"/>
  <c r="I778" i="10" s="1"/>
  <c r="G794" i="10"/>
  <c r="H794" i="10" s="1" a="1"/>
  <c r="H794" i="10" s="1"/>
  <c r="I794" i="10" s="1"/>
  <c r="G817" i="10"/>
  <c r="H817" i="10" s="1" a="1"/>
  <c r="H817" i="10" s="1"/>
  <c r="I817" i="10" s="1"/>
  <c r="G832" i="10"/>
  <c r="H832" i="10" s="1" a="1"/>
  <c r="H832" i="10" s="1"/>
  <c r="I832" i="10" s="1"/>
  <c r="G848" i="10"/>
  <c r="H848" i="10" s="1" a="1"/>
  <c r="H848" i="10" s="1"/>
  <c r="I848" i="10" s="1"/>
  <c r="G871" i="10"/>
  <c r="H871" i="10" s="1" a="1"/>
  <c r="H871" i="10" s="1"/>
  <c r="I871" i="10" s="1"/>
  <c r="G890" i="10"/>
  <c r="H890" i="10" s="1" a="1"/>
  <c r="H890" i="10" s="1"/>
  <c r="I890" i="10" s="1"/>
  <c r="G912" i="10"/>
  <c r="H912" i="10" s="1" a="1"/>
  <c r="H912" i="10" s="1"/>
  <c r="I912" i="10" s="1"/>
  <c r="G934" i="10"/>
  <c r="H934" i="10" s="1" a="1"/>
  <c r="H934" i="10" s="1"/>
  <c r="I934" i="10" s="1"/>
  <c r="G952" i="10"/>
  <c r="H952" i="10" s="1" a="1"/>
  <c r="H952" i="10" s="1"/>
  <c r="I952" i="10" s="1"/>
  <c r="G968" i="10"/>
  <c r="H968" i="10" s="1" a="1"/>
  <c r="H968" i="10" s="1"/>
  <c r="I968" i="10" s="1"/>
  <c r="G990" i="10"/>
  <c r="H990" i="10" s="1" a="1"/>
  <c r="H990" i="10" s="1"/>
  <c r="I990" i="10" s="1"/>
  <c r="G1011" i="10"/>
  <c r="H1011" i="10" s="1" a="1"/>
  <c r="H1011" i="10" s="1"/>
  <c r="I1011" i="10" s="1"/>
  <c r="G1033" i="10"/>
  <c r="H1033" i="10" s="1" a="1"/>
  <c r="H1033" i="10" s="1"/>
  <c r="I1033" i="10" s="1"/>
  <c r="G1049" i="10"/>
  <c r="H1049" i="10" s="1" a="1"/>
  <c r="H1049" i="10" s="1"/>
  <c r="I1049" i="10" s="1"/>
  <c r="G1071" i="10"/>
  <c r="H1071" i="10" s="1" a="1"/>
  <c r="H1071" i="10" s="1"/>
  <c r="I1071" i="10" s="1"/>
  <c r="G1096" i="10"/>
  <c r="H1096" i="10" s="1" a="1"/>
  <c r="H1096" i="10" s="1"/>
  <c r="I1096" i="10" s="1"/>
  <c r="G1116" i="10"/>
  <c r="H1116" i="10" s="1" a="1"/>
  <c r="H1116" i="10" s="1"/>
  <c r="I1116" i="10" s="1"/>
  <c r="G1140" i="10"/>
  <c r="H1140" i="10" s="1" a="1"/>
  <c r="H1140" i="10" s="1"/>
  <c r="I1140" i="10" s="1"/>
  <c r="G1160" i="10"/>
  <c r="H1160" i="10" s="1" a="1"/>
  <c r="H1160" i="10" s="1"/>
  <c r="I1160" i="10" s="1"/>
  <c r="G1184" i="10"/>
  <c r="H1184" i="10" s="1" a="1"/>
  <c r="H1184" i="10" s="1"/>
  <c r="I1184" i="10" s="1"/>
  <c r="G1209" i="10"/>
  <c r="H1209" i="10" s="1" a="1"/>
  <c r="H1209" i="10" s="1"/>
  <c r="I1209" i="10" s="1"/>
  <c r="G1234" i="10"/>
  <c r="H1234" i="10" s="1" a="1"/>
  <c r="H1234" i="10" s="1"/>
  <c r="I1234" i="10" s="1"/>
  <c r="G1250" i="10"/>
  <c r="H1250" i="10" s="1" a="1"/>
  <c r="H1250" i="10" s="1"/>
  <c r="I1250" i="10" s="1"/>
  <c r="G1276" i="10"/>
  <c r="H1276" i="10" s="1" a="1"/>
  <c r="H1276" i="10" s="1"/>
  <c r="I1276" i="10" s="1"/>
  <c r="G1296" i="10"/>
  <c r="H1296" i="10" s="1" a="1"/>
  <c r="H1296" i="10" s="1"/>
  <c r="I1296" i="10" s="1"/>
  <c r="G1330" i="10"/>
  <c r="H1330" i="10" s="1" a="1"/>
  <c r="H1330" i="10" s="1"/>
  <c r="I1330" i="10" s="1"/>
  <c r="G1364" i="10"/>
  <c r="H1364" i="10" s="1" a="1"/>
  <c r="H1364" i="10" s="1"/>
  <c r="I1364" i="10" s="1"/>
  <c r="G1378" i="10"/>
  <c r="H1378" i="10" s="1" a="1"/>
  <c r="H1378" i="10" s="1"/>
  <c r="I1378" i="10" s="1"/>
  <c r="G1403" i="10"/>
  <c r="H1403" i="10" s="1" a="1"/>
  <c r="H1403" i="10" s="1"/>
  <c r="I1403" i="10" s="1"/>
  <c r="G1423" i="10"/>
  <c r="H1423" i="10" s="1" a="1"/>
  <c r="H1423" i="10" s="1"/>
  <c r="I1423" i="10" s="1"/>
  <c r="G1456" i="10"/>
  <c r="H1456" i="10" s="1" a="1"/>
  <c r="H1456" i="10" s="1"/>
  <c r="I1456" i="10" s="1"/>
  <c r="G1471" i="10"/>
  <c r="H1471" i="10" s="1" a="1"/>
  <c r="H1471" i="10" s="1"/>
  <c r="I1471" i="10" s="1"/>
  <c r="G1496" i="10"/>
  <c r="H1496" i="10" s="1" a="1"/>
  <c r="H1496" i="10" s="1"/>
  <c r="I1496" i="10" s="1"/>
  <c r="G1520" i="10"/>
  <c r="H1520" i="10" s="1" a="1"/>
  <c r="H1520" i="10" s="1"/>
  <c r="I1520" i="10" s="1"/>
  <c r="G1540" i="10"/>
  <c r="H1540" i="10" s="1" a="1"/>
  <c r="H1540" i="10" s="1"/>
  <c r="I1540" i="10" s="1"/>
  <c r="G1564" i="10"/>
  <c r="H1564" i="10" s="1" a="1"/>
  <c r="H1564" i="10" s="1"/>
  <c r="I1564" i="10" s="1"/>
  <c r="G1584" i="10"/>
  <c r="H1584" i="10" s="1" a="1"/>
  <c r="H1584" i="10" s="1"/>
  <c r="I1584" i="10" s="1"/>
  <c r="G1608" i="10"/>
  <c r="H1608" i="10" s="1" a="1"/>
  <c r="H1608" i="10" s="1"/>
  <c r="I1608" i="10" s="1"/>
  <c r="G1633" i="10"/>
  <c r="H1633" i="10" s="1" a="1"/>
  <c r="H1633" i="10" s="1"/>
  <c r="I1633" i="10" s="1"/>
  <c r="G1658" i="10"/>
  <c r="H1658" i="10" s="1" a="1"/>
  <c r="H1658" i="10" s="1"/>
  <c r="I1658" i="10" s="1"/>
  <c r="G1682" i="10"/>
  <c r="H1682" i="10" s="1" a="1"/>
  <c r="H1682" i="10" s="1"/>
  <c r="I1682" i="10" s="1"/>
  <c r="G1706" i="10"/>
  <c r="H1706" i="10" s="1" a="1"/>
  <c r="H1706" i="10" s="1"/>
  <c r="I1706" i="10" s="1"/>
  <c r="G1730" i="10"/>
  <c r="H1730" i="10" s="1" a="1"/>
  <c r="H1730" i="10" s="1"/>
  <c r="I1730" i="10" s="1"/>
  <c r="G1744" i="10"/>
  <c r="H1744" i="10" s="1" a="1"/>
  <c r="H1744" i="10" s="1"/>
  <c r="I1744" i="10" s="1"/>
  <c r="G1759" i="10"/>
  <c r="H1759" i="10" s="1" a="1"/>
  <c r="H1759" i="10" s="1"/>
  <c r="I1759" i="10" s="1"/>
  <c r="G1785" i="10"/>
  <c r="H1785" i="10" s="1" a="1"/>
  <c r="H1785" i="10" s="1"/>
  <c r="I1785" i="10" s="1"/>
  <c r="G1805" i="10"/>
  <c r="H1805" i="10" s="1" a="1"/>
  <c r="H1805" i="10" s="1"/>
  <c r="I1805" i="10" s="1"/>
  <c r="G1826" i="10"/>
  <c r="H1826" i="10" s="1" a="1"/>
  <c r="H1826" i="10" s="1"/>
  <c r="I1826" i="10" s="1"/>
  <c r="G1852" i="10"/>
  <c r="H1852" i="10" s="1" a="1"/>
  <c r="H1852" i="10" s="1"/>
  <c r="I1852" i="10" s="1"/>
  <c r="G1867" i="10"/>
  <c r="H1867" i="10" s="1" a="1"/>
  <c r="H1867" i="10" s="1"/>
  <c r="I1867" i="10" s="1"/>
  <c r="G1893" i="10"/>
  <c r="H1893" i="10" s="1" a="1"/>
  <c r="H1893" i="10" s="1"/>
  <c r="I1893" i="10" s="1"/>
  <c r="G1913" i="10"/>
  <c r="H1913" i="10" s="1" a="1"/>
  <c r="H1913" i="10" s="1"/>
  <c r="I1913" i="10" s="1"/>
  <c r="G1940" i="10"/>
  <c r="H1940" i="10" s="1" a="1"/>
  <c r="H1940" i="10" s="1"/>
  <c r="I1940" i="10" s="1"/>
  <c r="G1967" i="10"/>
  <c r="H1967" i="10" s="1" a="1"/>
  <c r="H1967" i="10" s="1"/>
  <c r="I1967" i="10" s="1"/>
  <c r="G1994" i="10"/>
  <c r="H1994" i="10" s="1" a="1"/>
  <c r="H1994" i="10" s="1"/>
  <c r="I1994" i="10" s="1"/>
  <c r="G816" i="10"/>
  <c r="H816" i="10" s="1" a="1"/>
  <c r="H816" i="10" s="1"/>
  <c r="I816" i="10" s="1"/>
  <c r="G917" i="10"/>
  <c r="H917" i="10" s="1" a="1"/>
  <c r="H917" i="10" s="1"/>
  <c r="I917" i="10" s="1"/>
  <c r="G1010" i="10"/>
  <c r="H1010" i="10" s="1" a="1"/>
  <c r="H1010" i="10" s="1"/>
  <c r="I1010" i="10" s="1"/>
  <c r="G1081" i="10"/>
  <c r="H1081" i="10" s="1" a="1"/>
  <c r="H1081" i="10" s="1"/>
  <c r="I1081" i="10" s="1"/>
  <c r="G1174" i="10"/>
  <c r="H1174" i="10" s="1" a="1"/>
  <c r="H1174" i="10" s="1"/>
  <c r="I1174" i="10" s="1"/>
  <c r="G1285" i="10"/>
  <c r="H1285" i="10" s="1" a="1"/>
  <c r="H1285" i="10" s="1"/>
  <c r="I1285" i="10" s="1"/>
  <c r="G1377" i="10"/>
  <c r="H1377" i="10" s="1" a="1"/>
  <c r="H1377" i="10" s="1"/>
  <c r="I1377" i="10" s="1"/>
  <c r="G1505" i="10"/>
  <c r="H1505" i="10" s="1" a="1"/>
  <c r="H1505" i="10" s="1"/>
  <c r="I1505" i="10" s="1"/>
  <c r="G1598" i="10"/>
  <c r="H1598" i="10" s="1" a="1"/>
  <c r="H1598" i="10" s="1"/>
  <c r="I1598" i="10" s="1"/>
  <c r="G1686" i="10"/>
  <c r="H1686" i="10" s="1" a="1"/>
  <c r="H1686" i="10" s="1"/>
  <c r="I1686" i="10" s="1"/>
  <c r="G1753" i="10"/>
  <c r="H1753" i="10" s="1" a="1"/>
  <c r="H1753" i="10" s="1"/>
  <c r="I1753" i="10" s="1"/>
  <c r="G1840" i="10"/>
  <c r="H1840" i="10" s="1" a="1"/>
  <c r="H1840" i="10" s="1"/>
  <c r="I1840" i="10" s="1"/>
  <c r="G1939" i="10"/>
  <c r="H1939" i="10" s="1" a="1"/>
  <c r="H1939" i="10" s="1"/>
  <c r="I1939" i="10" s="1"/>
  <c r="G1989" i="10"/>
  <c r="H1989" i="10" s="1" a="1"/>
  <c r="H1989" i="10" s="1"/>
  <c r="I1989" i="10" s="1"/>
  <c r="G280" i="10"/>
  <c r="G515" i="10"/>
  <c r="G533" i="10"/>
  <c r="G561" i="10"/>
  <c r="G586" i="10"/>
  <c r="G611" i="10"/>
  <c r="G631" i="10"/>
  <c r="G648" i="10"/>
  <c r="G674" i="10"/>
  <c r="G696" i="10"/>
  <c r="G730" i="10"/>
  <c r="G747" i="10"/>
  <c r="G774" i="10"/>
  <c r="H774" i="10" s="1" a="1"/>
  <c r="H774" i="10" s="1"/>
  <c r="I774" i="10" s="1"/>
  <c r="G789" i="10"/>
  <c r="H789" i="10" s="1" a="1"/>
  <c r="H789" i="10" s="1"/>
  <c r="I789" i="10" s="1"/>
  <c r="G807" i="10"/>
  <c r="H807" i="10" s="1" a="1"/>
  <c r="H807" i="10" s="1"/>
  <c r="I807" i="10" s="1"/>
  <c r="G833" i="10"/>
  <c r="H833" i="10" s="1" a="1"/>
  <c r="H833" i="10" s="1"/>
  <c r="I833" i="10" s="1"/>
  <c r="G849" i="10"/>
  <c r="H849" i="10" s="1" a="1"/>
  <c r="H849" i="10" s="1"/>
  <c r="I849" i="10" s="1"/>
  <c r="G866" i="10"/>
  <c r="H866" i="10" s="1" a="1"/>
  <c r="H866" i="10" s="1"/>
  <c r="I866" i="10" s="1"/>
  <c r="G891" i="10"/>
  <c r="H891" i="10" s="1" a="1"/>
  <c r="H891" i="10" s="1"/>
  <c r="I891" i="10" s="1"/>
  <c r="G913" i="10"/>
  <c r="H913" i="10" s="1" a="1"/>
  <c r="H913" i="10" s="1"/>
  <c r="I913" i="10" s="1"/>
  <c r="G953" i="10"/>
  <c r="H953" i="10" s="1" a="1"/>
  <c r="H953" i="10" s="1"/>
  <c r="I953" i="10" s="1"/>
  <c r="G969" i="10"/>
  <c r="H969" i="10" s="1" a="1"/>
  <c r="H969" i="10" s="1"/>
  <c r="I969" i="10" s="1"/>
  <c r="G991" i="10"/>
  <c r="H991" i="10" s="1" a="1"/>
  <c r="H991" i="10" s="1"/>
  <c r="I991" i="10" s="1"/>
  <c r="G1012" i="10"/>
  <c r="H1012" i="10" s="1" a="1"/>
  <c r="H1012" i="10" s="1"/>
  <c r="I1012" i="10" s="1"/>
  <c r="G1034" i="10"/>
  <c r="H1034" i="10" s="1" a="1"/>
  <c r="H1034" i="10" s="1"/>
  <c r="I1034" i="10" s="1"/>
  <c r="G1050" i="10"/>
  <c r="H1050" i="10" s="1" a="1"/>
  <c r="H1050" i="10" s="1"/>
  <c r="I1050" i="10" s="1"/>
  <c r="G1072" i="10"/>
  <c r="H1072" i="10" s="1" a="1"/>
  <c r="H1072" i="10" s="1"/>
  <c r="I1072" i="10" s="1"/>
  <c r="G1097" i="10"/>
  <c r="H1097" i="10" s="1" a="1"/>
  <c r="H1097" i="10" s="1"/>
  <c r="I1097" i="10" s="1"/>
  <c r="G1111" i="10"/>
  <c r="H1111" i="10" s="1" a="1"/>
  <c r="H1111" i="10" s="1"/>
  <c r="I1111" i="10" s="1"/>
  <c r="G1141" i="10"/>
  <c r="H1141" i="10" s="1" a="1"/>
  <c r="H1141" i="10" s="1"/>
  <c r="I1141" i="10" s="1"/>
  <c r="G1161" i="10"/>
  <c r="H1161" i="10" s="1" a="1"/>
  <c r="H1161" i="10" s="1"/>
  <c r="I1161" i="10" s="1"/>
  <c r="G1185" i="10"/>
  <c r="H1185" i="10" s="1" a="1"/>
  <c r="H1185" i="10" s="1"/>
  <c r="I1185" i="10" s="1"/>
  <c r="G1210" i="10"/>
  <c r="H1210" i="10" s="1" a="1"/>
  <c r="H1210" i="10" s="1"/>
  <c r="I1210" i="10" s="1"/>
  <c r="G1225" i="10"/>
  <c r="H1225" i="10" s="1" a="1"/>
  <c r="H1225" i="10" s="1"/>
  <c r="I1225" i="10" s="1"/>
  <c r="G1256" i="10"/>
  <c r="H1256" i="10" s="1" a="1"/>
  <c r="H1256" i="10" s="1"/>
  <c r="I1256" i="10" s="1"/>
  <c r="G1281" i="10"/>
  <c r="H1281" i="10" s="1" a="1"/>
  <c r="H1281" i="10" s="1"/>
  <c r="I1281" i="10" s="1"/>
  <c r="G1297" i="10"/>
  <c r="H1297" i="10" s="1" a="1"/>
  <c r="H1297" i="10" s="1"/>
  <c r="I1297" i="10" s="1"/>
  <c r="G1331" i="10"/>
  <c r="H1331" i="10" s="1" a="1"/>
  <c r="H1331" i="10" s="1"/>
  <c r="I1331" i="10" s="1"/>
  <c r="G1365" i="10"/>
  <c r="H1365" i="10" s="1" a="1"/>
  <c r="H1365" i="10" s="1"/>
  <c r="I1365" i="10" s="1"/>
  <c r="G1379" i="10"/>
  <c r="H1379" i="10" s="1" a="1"/>
  <c r="H1379" i="10" s="1"/>
  <c r="I1379" i="10" s="1"/>
  <c r="G1404" i="10"/>
  <c r="H1404" i="10" s="1" a="1"/>
  <c r="H1404" i="10" s="1"/>
  <c r="I1404" i="10" s="1"/>
  <c r="G1424" i="10"/>
  <c r="H1424" i="10" s="1" a="1"/>
  <c r="H1424" i="10" s="1"/>
  <c r="I1424" i="10" s="1"/>
  <c r="G1447" i="10"/>
  <c r="H1447" i="10" s="1" a="1"/>
  <c r="H1447" i="10" s="1"/>
  <c r="I1447" i="10" s="1"/>
  <c r="G1467" i="10"/>
  <c r="H1467" i="10" s="1" a="1"/>
  <c r="H1467" i="10" s="1"/>
  <c r="I1467" i="10" s="1"/>
  <c r="G1481" i="10"/>
  <c r="H1481" i="10" s="1" a="1"/>
  <c r="H1481" i="10" s="1"/>
  <c r="I1481" i="10" s="1"/>
  <c r="G1511" i="10"/>
  <c r="H1511" i="10" s="1" a="1"/>
  <c r="H1511" i="10" s="1"/>
  <c r="I1511" i="10" s="1"/>
  <c r="G1531" i="10"/>
  <c r="H1531" i="10" s="1" a="1"/>
  <c r="H1531" i="10" s="1"/>
  <c r="I1531" i="10" s="1"/>
  <c r="G1555" i="10"/>
  <c r="H1555" i="10" s="1" a="1"/>
  <c r="H1555" i="10" s="1"/>
  <c r="I1555" i="10" s="1"/>
  <c r="G1580" i="10"/>
  <c r="H1580" i="10" s="1" a="1"/>
  <c r="H1580" i="10" s="1"/>
  <c r="I1580" i="10" s="1"/>
  <c r="G1595" i="10"/>
  <c r="H1595" i="10" s="1" a="1"/>
  <c r="H1595" i="10" s="1"/>
  <c r="I1595" i="10" s="1"/>
  <c r="G1629" i="10"/>
  <c r="H1629" i="10" s="1" a="1"/>
  <c r="H1629" i="10" s="1"/>
  <c r="I1629" i="10" s="1"/>
  <c r="G1643" i="10"/>
  <c r="H1643" i="10" s="1" a="1"/>
  <c r="H1643" i="10" s="1"/>
  <c r="I1643" i="10" s="1"/>
  <c r="G1673" i="10"/>
  <c r="H1673" i="10" s="1" a="1"/>
  <c r="H1673" i="10" s="1"/>
  <c r="I1673" i="10" s="1"/>
  <c r="G1693" i="10"/>
  <c r="H1693" i="10" s="1" a="1"/>
  <c r="H1693" i="10" s="1"/>
  <c r="I1693" i="10" s="1"/>
  <c r="G1712" i="10"/>
  <c r="H1712" i="10" s="1" a="1"/>
  <c r="H1712" i="10" s="1"/>
  <c r="I1712" i="10" s="1"/>
  <c r="G1726" i="10"/>
  <c r="H1726" i="10" s="1" a="1"/>
  <c r="H1726" i="10" s="1"/>
  <c r="I1726" i="10" s="1"/>
  <c r="G1755" i="10"/>
  <c r="H1755" i="10" s="1" a="1"/>
  <c r="H1755" i="10" s="1"/>
  <c r="I1755" i="10" s="1"/>
  <c r="G1775" i="10"/>
  <c r="H1775" i="10" s="1" a="1"/>
  <c r="H1775" i="10" s="1"/>
  <c r="I1775" i="10" s="1"/>
  <c r="G1796" i="10"/>
  <c r="H1796" i="10" s="1" a="1"/>
  <c r="H1796" i="10" s="1"/>
  <c r="I1796" i="10" s="1"/>
  <c r="G14" i="10"/>
  <c r="G32" i="10"/>
  <c r="G50" i="10"/>
  <c r="G68" i="10"/>
  <c r="G86" i="10"/>
  <c r="G104" i="10"/>
  <c r="G122" i="10"/>
  <c r="G140" i="10"/>
  <c r="G158" i="10"/>
  <c r="G176" i="10"/>
  <c r="G194" i="10"/>
  <c r="G210" i="10"/>
  <c r="G234" i="10"/>
  <c r="G269" i="10"/>
  <c r="G309" i="10"/>
  <c r="G348" i="10"/>
  <c r="G365" i="10"/>
  <c r="G382" i="10"/>
  <c r="G405" i="10"/>
  <c r="G422" i="10"/>
  <c r="G439" i="10"/>
  <c r="G456" i="10"/>
  <c r="G473" i="10"/>
  <c r="G495" i="10"/>
  <c r="G517" i="10"/>
  <c r="G15" i="10"/>
  <c r="G33" i="10"/>
  <c r="G51" i="10"/>
  <c r="G69" i="10"/>
  <c r="G87" i="10"/>
  <c r="G105" i="10"/>
  <c r="G123" i="10"/>
  <c r="G141" i="10"/>
  <c r="G159" i="10"/>
  <c r="G177" i="10"/>
  <c r="G195" i="10"/>
  <c r="G211" i="10"/>
  <c r="G226" i="10"/>
  <c r="G240" i="10"/>
  <c r="G284" i="10"/>
  <c r="G338" i="10"/>
  <c r="G360" i="10"/>
  <c r="G377" i="10"/>
  <c r="G400" i="10"/>
  <c r="G418" i="10"/>
  <c r="G434" i="10"/>
  <c r="G35" i="10"/>
  <c r="G53" i="10"/>
  <c r="G71" i="10"/>
  <c r="G89" i="10"/>
  <c r="G107" i="10"/>
  <c r="G125" i="10"/>
  <c r="G143" i="10"/>
  <c r="G161" i="10"/>
  <c r="G179" i="10"/>
  <c r="G197" i="10"/>
  <c r="G217" i="10"/>
  <c r="G242" i="10"/>
  <c r="G296" i="10"/>
  <c r="G320" i="10"/>
  <c r="G335" i="10"/>
  <c r="G356" i="10"/>
  <c r="G379" i="10"/>
  <c r="G396" i="10"/>
  <c r="G414" i="10"/>
  <c r="G436" i="10"/>
  <c r="G458" i="10"/>
  <c r="G481" i="10"/>
  <c r="G498" i="10"/>
  <c r="G7" i="10"/>
  <c r="G24" i="10"/>
  <c r="G42" i="10"/>
  <c r="G60" i="10"/>
  <c r="G78" i="10"/>
  <c r="G96" i="10"/>
  <c r="G114" i="10"/>
  <c r="G132" i="10"/>
  <c r="G150" i="10"/>
  <c r="G168" i="10"/>
  <c r="G186" i="10"/>
  <c r="G203" i="10"/>
  <c r="G228" i="10"/>
  <c r="G252" i="10"/>
  <c r="G271" i="10"/>
  <c r="G289" i="10"/>
  <c r="G307" i="10"/>
  <c r="G331" i="10"/>
  <c r="G346" i="10"/>
  <c r="G363" i="10"/>
  <c r="G380" i="10"/>
  <c r="G397" i="10"/>
  <c r="G415" i="10"/>
  <c r="G443" i="10"/>
  <c r="G465" i="10"/>
  <c r="G482" i="10"/>
  <c r="G499" i="10"/>
  <c r="G274" i="10"/>
  <c r="G298" i="10"/>
  <c r="G367" i="10"/>
  <c r="G497" i="10"/>
  <c r="G514" i="10"/>
  <c r="G532" i="10"/>
  <c r="G555" i="10"/>
  <c r="G575" i="10"/>
  <c r="G595" i="10"/>
  <c r="G620" i="10"/>
  <c r="G636" i="10"/>
  <c r="G656" i="10"/>
  <c r="G673" i="10"/>
  <c r="G700" i="10"/>
  <c r="G719" i="10"/>
  <c r="G734" i="10"/>
  <c r="G752" i="10"/>
  <c r="H752" i="10" s="1" a="1"/>
  <c r="H752" i="10" s="1"/>
  <c r="I752" i="10" s="1"/>
  <c r="G773" i="10"/>
  <c r="H773" i="10" s="1" a="1"/>
  <c r="H773" i="10" s="1"/>
  <c r="I773" i="10" s="1"/>
  <c r="G788" i="10"/>
  <c r="H788" i="10" s="1" a="1"/>
  <c r="H788" i="10" s="1"/>
  <c r="I788" i="10" s="1"/>
  <c r="G806" i="10"/>
  <c r="H806" i="10" s="1" a="1"/>
  <c r="H806" i="10" s="1"/>
  <c r="I806" i="10" s="1"/>
  <c r="G827" i="10"/>
  <c r="H827" i="10" s="1" a="1"/>
  <c r="H827" i="10" s="1"/>
  <c r="I827" i="10" s="1"/>
  <c r="G842" i="10"/>
  <c r="H842" i="10" s="1" a="1"/>
  <c r="H842" i="10" s="1"/>
  <c r="I842" i="10" s="1"/>
  <c r="G860" i="10"/>
  <c r="H860" i="10" s="1" a="1"/>
  <c r="H860" i="10" s="1"/>
  <c r="I860" i="10" s="1"/>
  <c r="G885" i="10"/>
  <c r="H885" i="10" s="1" a="1"/>
  <c r="H885" i="10" s="1"/>
  <c r="I885" i="10" s="1"/>
  <c r="G906" i="10"/>
  <c r="H906" i="10" s="1" a="1"/>
  <c r="H906" i="10" s="1"/>
  <c r="I906" i="10" s="1"/>
  <c r="G928" i="10"/>
  <c r="H928" i="10" s="1" a="1"/>
  <c r="H928" i="10" s="1"/>
  <c r="I928" i="10" s="1"/>
  <c r="G946" i="10"/>
  <c r="H946" i="10" s="1" a="1"/>
  <c r="H946" i="10" s="1"/>
  <c r="I946" i="10" s="1"/>
  <c r="G963" i="10"/>
  <c r="H963" i="10" s="1" a="1"/>
  <c r="H963" i="10" s="1"/>
  <c r="I963" i="10" s="1"/>
  <c r="G984" i="10"/>
  <c r="H984" i="10" s="1" a="1"/>
  <c r="H984" i="10" s="1"/>
  <c r="I984" i="10" s="1"/>
  <c r="G1006" i="10"/>
  <c r="H1006" i="10" s="1" a="1"/>
  <c r="H1006" i="10" s="1"/>
  <c r="I1006" i="10" s="1"/>
  <c r="G1022" i="10"/>
  <c r="H1022" i="10" s="1" a="1"/>
  <c r="H1022" i="10" s="1"/>
  <c r="I1022" i="10" s="1"/>
  <c r="G1044" i="10"/>
  <c r="H1044" i="10" s="1" a="1"/>
  <c r="H1044" i="10" s="1"/>
  <c r="I1044" i="10" s="1"/>
  <c r="G1065" i="10"/>
  <c r="H1065" i="10" s="1" a="1"/>
  <c r="H1065" i="10" s="1"/>
  <c r="I1065" i="10" s="1"/>
  <c r="G1106" i="10"/>
  <c r="H1106" i="10" s="1" a="1"/>
  <c r="H1106" i="10" s="1"/>
  <c r="I1106" i="10" s="1"/>
  <c r="G1130" i="10"/>
  <c r="H1130" i="10" s="1" a="1"/>
  <c r="H1130" i="10" s="1"/>
  <c r="I1130" i="10" s="1"/>
  <c r="G1155" i="10"/>
  <c r="H1155" i="10" s="1" a="1"/>
  <c r="H1155" i="10" s="1"/>
  <c r="I1155" i="10" s="1"/>
  <c r="G1180" i="10"/>
  <c r="H1180" i="10" s="1" a="1"/>
  <c r="H1180" i="10" s="1"/>
  <c r="I1180" i="10" s="1"/>
  <c r="G1204" i="10"/>
  <c r="H1204" i="10" s="1" a="1"/>
  <c r="H1204" i="10" s="1"/>
  <c r="I1204" i="10" s="1"/>
  <c r="G1224" i="10"/>
  <c r="H1224" i="10" s="1" a="1"/>
  <c r="H1224" i="10" s="1"/>
  <c r="I1224" i="10" s="1"/>
  <c r="G1244" i="10"/>
  <c r="H1244" i="10" s="1" a="1"/>
  <c r="H1244" i="10" s="1"/>
  <c r="I1244" i="10" s="1"/>
  <c r="G1266" i="10"/>
  <c r="H1266" i="10" s="1" a="1"/>
  <c r="H1266" i="10" s="1"/>
  <c r="I1266" i="10" s="1"/>
  <c r="G1286" i="10"/>
  <c r="H1286" i="10" s="1" a="1"/>
  <c r="H1286" i="10" s="1"/>
  <c r="I1286" i="10" s="1"/>
  <c r="G1324" i="10"/>
  <c r="H1324" i="10" s="1" a="1"/>
  <c r="H1324" i="10" s="1"/>
  <c r="I1324" i="10" s="1"/>
  <c r="G1354" i="10"/>
  <c r="H1354" i="10" s="1" a="1"/>
  <c r="H1354" i="10" s="1"/>
  <c r="I1354" i="10" s="1"/>
  <c r="G1373" i="10"/>
  <c r="H1373" i="10" s="1" a="1"/>
  <c r="H1373" i="10" s="1"/>
  <c r="I1373" i="10" s="1"/>
  <c r="G1398" i="10"/>
  <c r="H1398" i="10" s="1" a="1"/>
  <c r="H1398" i="10" s="1"/>
  <c r="I1398" i="10" s="1"/>
  <c r="G1418" i="10"/>
  <c r="H1418" i="10" s="1" a="1"/>
  <c r="H1418" i="10" s="1"/>
  <c r="I1418" i="10" s="1"/>
  <c r="G1441" i="10"/>
  <c r="H1441" i="10" s="1" a="1"/>
  <c r="H1441" i="10" s="1"/>
  <c r="I1441" i="10" s="1"/>
  <c r="G1466" i="10"/>
  <c r="H1466" i="10" s="1" a="1"/>
  <c r="H1466" i="10" s="1"/>
  <c r="I1466" i="10" s="1"/>
  <c r="G1486" i="10"/>
  <c r="H1486" i="10" s="1" a="1"/>
  <c r="H1486" i="10" s="1"/>
  <c r="I1486" i="10" s="1"/>
  <c r="G1510" i="10"/>
  <c r="H1510" i="10" s="1" a="1"/>
  <c r="H1510" i="10" s="1"/>
  <c r="I1510" i="10" s="1"/>
  <c r="G1530" i="10"/>
  <c r="H1530" i="10" s="1" a="1"/>
  <c r="H1530" i="10" s="1"/>
  <c r="I1530" i="10" s="1"/>
  <c r="G1554" i="10"/>
  <c r="H1554" i="10" s="1" a="1"/>
  <c r="H1554" i="10" s="1"/>
  <c r="I1554" i="10" s="1"/>
  <c r="G1604" i="10"/>
  <c r="H1604" i="10" s="1" a="1"/>
  <c r="H1604" i="10" s="1"/>
  <c r="I1604" i="10" s="1"/>
  <c r="G1628" i="10"/>
  <c r="H1628" i="10" s="1" a="1"/>
  <c r="H1628" i="10" s="1"/>
  <c r="I1628" i="10" s="1"/>
  <c r="G1648" i="10"/>
  <c r="H1648" i="10" s="1" a="1"/>
  <c r="H1648" i="10" s="1"/>
  <c r="I1648" i="10" s="1"/>
  <c r="G1672" i="10"/>
  <c r="H1672" i="10" s="1" a="1"/>
  <c r="H1672" i="10" s="1"/>
  <c r="I1672" i="10" s="1"/>
  <c r="G1692" i="10"/>
  <c r="H1692" i="10" s="1" a="1"/>
  <c r="H1692" i="10" s="1"/>
  <c r="I1692" i="10" s="1"/>
  <c r="G1725" i="10"/>
  <c r="H1725" i="10" s="1" a="1"/>
  <c r="H1725" i="10" s="1"/>
  <c r="I1725" i="10" s="1"/>
  <c r="G1739" i="10"/>
  <c r="H1739" i="10" s="1" a="1"/>
  <c r="H1739" i="10" s="1"/>
  <c r="I1739" i="10" s="1"/>
  <c r="G1754" i="10"/>
  <c r="H1754" i="10" s="1" a="1"/>
  <c r="H1754" i="10" s="1"/>
  <c r="I1754" i="10" s="1"/>
  <c r="G1780" i="10"/>
  <c r="H1780" i="10" s="1" a="1"/>
  <c r="H1780" i="10" s="1"/>
  <c r="I1780" i="10" s="1"/>
  <c r="G1795" i="10"/>
  <c r="H1795" i="10" s="1" a="1"/>
  <c r="H1795" i="10" s="1"/>
  <c r="I1795" i="10" s="1"/>
  <c r="G1821" i="10"/>
  <c r="H1821" i="10" s="1" a="1"/>
  <c r="H1821" i="10" s="1"/>
  <c r="I1821" i="10" s="1"/>
  <c r="G1841" i="10"/>
  <c r="H1841" i="10" s="1" a="1"/>
  <c r="H1841" i="10" s="1"/>
  <c r="I1841" i="10" s="1"/>
  <c r="G1862" i="10"/>
  <c r="H1862" i="10" s="1" a="1"/>
  <c r="H1862" i="10" s="1"/>
  <c r="I1862" i="10" s="1"/>
  <c r="G1888" i="10"/>
  <c r="H1888" i="10" s="1" a="1"/>
  <c r="H1888" i="10" s="1"/>
  <c r="I1888" i="10" s="1"/>
  <c r="G1903" i="10"/>
  <c r="H1903" i="10" s="1" a="1"/>
  <c r="H1903" i="10" s="1"/>
  <c r="I1903" i="10" s="1"/>
  <c r="G1931" i="10"/>
  <c r="H1931" i="10" s="1" a="1"/>
  <c r="H1931" i="10" s="1"/>
  <c r="I1931" i="10" s="1"/>
  <c r="G1958" i="10"/>
  <c r="H1958" i="10" s="1" a="1"/>
  <c r="H1958" i="10" s="1"/>
  <c r="I1958" i="10" s="1"/>
  <c r="G1985" i="10"/>
  <c r="H1985" i="10" s="1" a="1"/>
  <c r="H1985" i="10" s="1"/>
  <c r="I1985" i="10" s="1"/>
  <c r="G777" i="10"/>
  <c r="H777" i="10" s="1" a="1"/>
  <c r="H777" i="10" s="1"/>
  <c r="I777" i="10" s="1"/>
  <c r="G879" i="10"/>
  <c r="H879" i="10" s="1" a="1"/>
  <c r="H879" i="10" s="1"/>
  <c r="I879" i="10" s="1"/>
  <c r="G978" i="10"/>
  <c r="H978" i="10" s="1" a="1"/>
  <c r="H978" i="10" s="1"/>
  <c r="I978" i="10" s="1"/>
  <c r="G1048" i="10"/>
  <c r="H1048" i="10" s="1" a="1"/>
  <c r="H1048" i="10" s="1"/>
  <c r="I1048" i="10" s="1"/>
  <c r="G1139" i="10"/>
  <c r="H1139" i="10" s="1" a="1"/>
  <c r="H1139" i="10" s="1"/>
  <c r="I1139" i="10" s="1"/>
  <c r="G1233" i="10"/>
  <c r="H1233" i="10" s="1" a="1"/>
  <c r="H1233" i="10" s="1"/>
  <c r="I1233" i="10" s="1"/>
  <c r="G1343" i="10"/>
  <c r="H1343" i="10" s="1" a="1"/>
  <c r="H1343" i="10" s="1"/>
  <c r="I1343" i="10" s="1"/>
  <c r="G1451" i="10"/>
  <c r="H1451" i="10" s="1" a="1"/>
  <c r="H1451" i="10" s="1"/>
  <c r="I1451" i="10" s="1"/>
  <c r="G1563" i="10"/>
  <c r="H1563" i="10" s="1" a="1"/>
  <c r="H1563" i="10" s="1"/>
  <c r="I1563" i="10" s="1"/>
  <c r="G1657" i="10"/>
  <c r="H1657" i="10" s="1" a="1"/>
  <c r="H1657" i="10" s="1"/>
  <c r="I1657" i="10" s="1"/>
  <c r="G1714" i="10"/>
  <c r="H1714" i="10" s="1" a="1"/>
  <c r="H1714" i="10" s="1"/>
  <c r="I1714" i="10" s="1"/>
  <c r="G1815" i="10"/>
  <c r="H1815" i="10" s="1" a="1"/>
  <c r="H1815" i="10" s="1"/>
  <c r="I1815" i="10" s="1"/>
  <c r="G1902" i="10"/>
  <c r="H1902" i="10" s="1" a="1"/>
  <c r="H1902" i="10" s="1"/>
  <c r="I1902" i="10" s="1"/>
  <c r="G1984" i="10"/>
  <c r="H1984" i="10" s="1" a="1"/>
  <c r="H1984" i="10" s="1"/>
  <c r="I1984" i="10" s="1"/>
  <c r="G265" i="10"/>
  <c r="G1817" i="10"/>
  <c r="H1817" i="10" s="1" a="1"/>
  <c r="H1817" i="10" s="1"/>
  <c r="I1817" i="10" s="1"/>
  <c r="G322" i="10"/>
  <c r="G527" i="10"/>
  <c r="G550" i="10"/>
  <c r="G576" i="10"/>
  <c r="G607" i="10"/>
  <c r="G627" i="10"/>
  <c r="G643" i="10"/>
  <c r="G657" i="10"/>
  <c r="G692" i="10"/>
  <c r="G725" i="10"/>
  <c r="G741" i="10"/>
  <c r="G758" i="10"/>
  <c r="H758" i="10" s="1" a="1"/>
  <c r="H758" i="10" s="1"/>
  <c r="I758" i="10" s="1"/>
  <c r="G784" i="10"/>
  <c r="H784" i="10" s="1" a="1"/>
  <c r="H784" i="10" s="1"/>
  <c r="I784" i="10" s="1"/>
  <c r="G801" i="10"/>
  <c r="H801" i="10" s="1" a="1"/>
  <c r="H801" i="10" s="1"/>
  <c r="I801" i="10" s="1"/>
  <c r="G828" i="10"/>
  <c r="H828" i="10" s="1" a="1"/>
  <c r="H828" i="10" s="1"/>
  <c r="I828" i="10" s="1"/>
  <c r="G843" i="10"/>
  <c r="H843" i="10" s="1" a="1"/>
  <c r="H843" i="10" s="1"/>
  <c r="I843" i="10" s="1"/>
  <c r="G861" i="10"/>
  <c r="H861" i="10" s="1" a="1"/>
  <c r="H861" i="10" s="1"/>
  <c r="I861" i="10" s="1"/>
  <c r="G886" i="10"/>
  <c r="H886" i="10" s="1" a="1"/>
  <c r="H886" i="10" s="1"/>
  <c r="I886" i="10" s="1"/>
  <c r="G907" i="10"/>
  <c r="H907" i="10" s="1" a="1"/>
  <c r="H907" i="10" s="1"/>
  <c r="I907" i="10" s="1"/>
  <c r="G929" i="10"/>
  <c r="H929" i="10" s="1" a="1"/>
  <c r="H929" i="10" s="1"/>
  <c r="I929" i="10" s="1"/>
  <c r="G947" i="10"/>
  <c r="H947" i="10" s="1" a="1"/>
  <c r="H947" i="10" s="1"/>
  <c r="I947" i="10" s="1"/>
  <c r="G964" i="10"/>
  <c r="H964" i="10" s="1" a="1"/>
  <c r="H964" i="10" s="1"/>
  <c r="I964" i="10" s="1"/>
  <c r="G985" i="10"/>
  <c r="H985" i="10" s="1" a="1"/>
  <c r="H985" i="10" s="1"/>
  <c r="I985" i="10" s="1"/>
  <c r="G1007" i="10"/>
  <c r="H1007" i="10" s="1" a="1"/>
  <c r="H1007" i="10" s="1"/>
  <c r="I1007" i="10" s="1"/>
  <c r="G1023" i="10"/>
  <c r="H1023" i="10" s="1" a="1"/>
  <c r="H1023" i="10" s="1"/>
  <c r="I1023" i="10" s="1"/>
  <c r="G1045" i="10"/>
  <c r="H1045" i="10" s="1" a="1"/>
  <c r="H1045" i="10" s="1"/>
  <c r="I1045" i="10" s="1"/>
  <c r="G1066" i="10"/>
  <c r="H1066" i="10" s="1" a="1"/>
  <c r="H1066" i="10" s="1"/>
  <c r="I1066" i="10" s="1"/>
  <c r="G1087" i="10"/>
  <c r="H1087" i="10" s="1" a="1"/>
  <c r="H1087" i="10" s="1"/>
  <c r="I1087" i="10" s="1"/>
  <c r="G1107" i="10"/>
  <c r="H1107" i="10" s="1" a="1"/>
  <c r="H1107" i="10" s="1"/>
  <c r="I1107" i="10" s="1"/>
  <c r="G1131" i="10"/>
  <c r="H1131" i="10" s="1" a="1"/>
  <c r="H1131" i="10" s="1"/>
  <c r="I1131" i="10" s="1"/>
  <c r="G1156" i="10"/>
  <c r="H1156" i="10" s="1" a="1"/>
  <c r="H1156" i="10" s="1"/>
  <c r="I1156" i="10" s="1"/>
  <c r="G1171" i="10"/>
  <c r="H1171" i="10" s="1" a="1"/>
  <c r="H1171" i="10" s="1"/>
  <c r="I1171" i="10" s="1"/>
  <c r="G1205" i="10"/>
  <c r="H1205" i="10" s="1" a="1"/>
  <c r="H1205" i="10" s="1"/>
  <c r="I1205" i="10" s="1"/>
  <c r="G1219" i="10"/>
  <c r="H1219" i="10" s="1" a="1"/>
  <c r="H1219" i="10" s="1"/>
  <c r="I1219" i="10" s="1"/>
  <c r="G1245" i="10"/>
  <c r="H1245" i="10" s="1" a="1"/>
  <c r="H1245" i="10" s="1"/>
  <c r="I1245" i="10" s="1"/>
  <c r="G1267" i="10"/>
  <c r="H1267" i="10" s="1" a="1"/>
  <c r="H1267" i="10" s="1"/>
  <c r="I1267" i="10" s="1"/>
  <c r="G1291" i="10"/>
  <c r="H1291" i="10" s="1" a="1"/>
  <c r="H1291" i="10" s="1"/>
  <c r="I1291" i="10" s="1"/>
  <c r="G1325" i="10"/>
  <c r="H1325" i="10" s="1" a="1"/>
  <c r="H1325" i="10" s="1"/>
  <c r="I1325" i="10" s="1"/>
  <c r="G1355" i="10"/>
  <c r="H1355" i="10" s="1" a="1"/>
  <c r="H1355" i="10" s="1"/>
  <c r="I1355" i="10" s="1"/>
  <c r="G1374" i="10"/>
  <c r="H1374" i="10" s="1" a="1"/>
  <c r="H1374" i="10" s="1"/>
  <c r="I1374" i="10" s="1"/>
  <c r="G1399" i="10"/>
  <c r="H1399" i="10" s="1" a="1"/>
  <c r="H1399" i="10" s="1"/>
  <c r="I1399" i="10" s="1"/>
  <c r="G1419" i="10"/>
  <c r="H1419" i="10" s="1" a="1"/>
  <c r="H1419" i="10" s="1"/>
  <c r="I1419" i="10" s="1"/>
  <c r="G1442" i="10"/>
  <c r="H1442" i="10" s="1" a="1"/>
  <c r="H1442" i="10" s="1"/>
  <c r="I1442" i="10" s="1"/>
  <c r="G1462" i="10"/>
  <c r="H1462" i="10" s="1" a="1"/>
  <c r="H1462" i="10" s="1"/>
  <c r="I1462" i="10" s="1"/>
  <c r="G1477" i="10"/>
  <c r="H1477" i="10" s="1" a="1"/>
  <c r="H1477" i="10" s="1"/>
  <c r="I1477" i="10" s="1"/>
  <c r="G1501" i="10"/>
  <c r="H1501" i="10" s="1" a="1"/>
  <c r="H1501" i="10" s="1"/>
  <c r="I1501" i="10" s="1"/>
  <c r="G1526" i="10"/>
  <c r="H1526" i="10" s="1" a="1"/>
  <c r="H1526" i="10" s="1"/>
  <c r="I1526" i="10" s="1"/>
  <c r="G1541" i="10"/>
  <c r="H1541" i="10" s="1" a="1"/>
  <c r="H1541" i="10" s="1"/>
  <c r="I1541" i="10" s="1"/>
  <c r="G1575" i="10"/>
  <c r="H1575" i="10" s="1" a="1"/>
  <c r="H1575" i="10" s="1"/>
  <c r="I1575" i="10" s="1"/>
  <c r="G1589" i="10"/>
  <c r="H1589" i="10" s="1" a="1"/>
  <c r="H1589" i="10" s="1"/>
  <c r="I1589" i="10" s="1"/>
  <c r="G1619" i="10"/>
  <c r="H1619" i="10" s="1" a="1"/>
  <c r="H1619" i="10" s="1"/>
  <c r="I1619" i="10" s="1"/>
  <c r="G1639" i="10"/>
  <c r="H1639" i="10" s="1" a="1"/>
  <c r="H1639" i="10" s="1"/>
  <c r="I1639" i="10" s="1"/>
  <c r="G1663" i="10"/>
  <c r="H1663" i="10" s="1" a="1"/>
  <c r="H1663" i="10" s="1"/>
  <c r="I1663" i="10" s="1"/>
  <c r="G1688" i="10"/>
  <c r="H1688" i="10" s="1" a="1"/>
  <c r="H1688" i="10" s="1"/>
  <c r="I1688" i="10" s="1"/>
  <c r="G1707" i="10"/>
  <c r="H1707" i="10" s="1" a="1"/>
  <c r="H1707" i="10" s="1"/>
  <c r="I1707" i="10" s="1"/>
  <c r="G1721" i="10"/>
  <c r="H1721" i="10" s="1" a="1"/>
  <c r="H1721" i="10" s="1"/>
  <c r="I1721" i="10" s="1"/>
  <c r="G1745" i="10"/>
  <c r="H1745" i="10" s="1" a="1"/>
  <c r="H1745" i="10" s="1"/>
  <c r="I1745" i="10" s="1"/>
  <c r="G1770" i="10"/>
  <c r="H1770" i="10" s="1" a="1"/>
  <c r="H1770" i="10" s="1"/>
  <c r="I1770" i="10" s="1"/>
  <c r="G1791" i="10"/>
  <c r="H1791" i="10" s="1" a="1"/>
  <c r="H1791" i="10" s="1"/>
  <c r="I1791" i="10" s="1"/>
  <c r="G1811" i="10"/>
  <c r="H1811" i="10" s="1" a="1"/>
  <c r="H1811" i="10" s="1"/>
  <c r="I1811" i="10" s="1"/>
  <c r="G1832" i="10"/>
  <c r="H1832" i="10" s="1" a="1"/>
  <c r="H1832" i="10" s="1"/>
  <c r="I1832" i="10" s="1"/>
  <c r="G1853" i="10"/>
  <c r="H1853" i="10" s="1" a="1"/>
  <c r="H1853" i="10" s="1"/>
  <c r="I1853" i="10" s="1"/>
  <c r="G1878" i="10"/>
  <c r="H1878" i="10" s="1" a="1"/>
  <c r="H1878" i="10" s="1"/>
  <c r="I1878" i="10" s="1"/>
  <c r="G1899" i="10"/>
  <c r="H1899" i="10" s="1" a="1"/>
  <c r="H1899" i="10" s="1"/>
  <c r="I1899" i="10" s="1"/>
  <c r="G1923" i="10"/>
  <c r="H1923" i="10" s="1" a="1"/>
  <c r="H1923" i="10" s="1"/>
  <c r="I1923" i="10" s="1"/>
  <c r="G1950" i="10"/>
  <c r="H1950" i="10" s="1" a="1"/>
  <c r="H1950" i="10" s="1"/>
  <c r="I1950" i="10" s="1"/>
  <c r="G1977" i="10"/>
  <c r="H1977" i="10" s="1" a="1"/>
  <c r="H1977" i="10" s="1"/>
  <c r="I1977" i="10" s="1"/>
  <c r="G484" i="10"/>
  <c r="G584" i="10"/>
  <c r="G703" i="10"/>
  <c r="G751" i="10"/>
  <c r="G826" i="10"/>
  <c r="H826" i="10" s="1" a="1"/>
  <c r="H826" i="10" s="1"/>
  <c r="I826" i="10" s="1"/>
  <c r="G956" i="10"/>
  <c r="H956" i="10" s="1" a="1"/>
  <c r="H956" i="10" s="1"/>
  <c r="I956" i="10" s="1"/>
  <c r="G1027" i="10"/>
  <c r="H1027" i="10" s="1" a="1"/>
  <c r="H1027" i="10" s="1"/>
  <c r="I1027" i="10" s="1"/>
  <c r="G1125" i="10"/>
  <c r="H1125" i="10" s="1" a="1"/>
  <c r="H1125" i="10" s="1"/>
  <c r="I1125" i="10" s="1"/>
  <c r="G1183" i="10"/>
  <c r="H1183" i="10" s="1" a="1"/>
  <c r="H1183" i="10" s="1"/>
  <c r="I1183" i="10" s="1"/>
  <c r="G1329" i="10"/>
  <c r="H1329" i="10" s="1" a="1"/>
  <c r="H1329" i="10" s="1"/>
  <c r="I1329" i="10" s="1"/>
  <c r="G1440" i="10"/>
  <c r="H1440" i="10" s="1" a="1"/>
  <c r="H1440" i="10" s="1"/>
  <c r="I1440" i="10" s="1"/>
  <c r="G1524" i="10"/>
  <c r="H1524" i="10" s="1" a="1"/>
  <c r="H1524" i="10" s="1"/>
  <c r="I1524" i="10" s="1"/>
  <c r="G1613" i="10"/>
  <c r="H1613" i="10" s="1" a="1"/>
  <c r="H1613" i="10" s="1"/>
  <c r="I1613" i="10" s="1"/>
  <c r="G1705" i="10"/>
  <c r="H1705" i="10" s="1" a="1"/>
  <c r="H1705" i="10" s="1"/>
  <c r="I1705" i="10" s="1"/>
  <c r="G1768" i="10"/>
  <c r="H1768" i="10" s="1" a="1"/>
  <c r="H1768" i="10" s="1"/>
  <c r="I1768" i="10" s="1"/>
  <c r="G1861" i="10"/>
  <c r="H1861" i="10" s="1" a="1"/>
  <c r="H1861" i="10" s="1"/>
  <c r="I1861" i="10" s="1"/>
  <c r="G1975" i="10"/>
  <c r="H1975" i="10" s="1" a="1"/>
  <c r="H1975" i="10" s="1"/>
  <c r="I1975" i="10" s="1"/>
  <c r="G250" i="10"/>
  <c r="G1842" i="10"/>
  <c r="H1842" i="10" s="1" a="1"/>
  <c r="H1842" i="10" s="1"/>
  <c r="I1842" i="10" s="1"/>
  <c r="G1863" i="10"/>
  <c r="H1863" i="10" s="1" a="1"/>
  <c r="H1863" i="10" s="1"/>
  <c r="I1863" i="10" s="1"/>
  <c r="G1883" i="10"/>
  <c r="H1883" i="10" s="1" a="1"/>
  <c r="H1883" i="10" s="1"/>
  <c r="I1883" i="10" s="1"/>
  <c r="G1904" i="10"/>
  <c r="H1904" i="10" s="1" a="1"/>
  <c r="H1904" i="10" s="1"/>
  <c r="I1904" i="10" s="1"/>
  <c r="G1932" i="10"/>
  <c r="H1932" i="10" s="1" a="1"/>
  <c r="H1932" i="10" s="1"/>
  <c r="I1932" i="10" s="1"/>
  <c r="G1959" i="10"/>
  <c r="H1959" i="10" s="1" a="1"/>
  <c r="H1959" i="10" s="1"/>
  <c r="I1959" i="10" s="1"/>
  <c r="G1986" i="10"/>
  <c r="H1986" i="10" s="1" a="1"/>
  <c r="H1986" i="10" s="1"/>
  <c r="I1986" i="10" s="1"/>
  <c r="G519" i="10"/>
  <c r="G615" i="10"/>
  <c r="G708" i="10"/>
  <c r="G767" i="10"/>
  <c r="H767" i="10" s="1" a="1"/>
  <c r="H767" i="10" s="1"/>
  <c r="I767" i="10" s="1"/>
  <c r="G895" i="10"/>
  <c r="H895" i="10" s="1" a="1"/>
  <c r="H895" i="10" s="1"/>
  <c r="I895" i="10" s="1"/>
  <c r="G962" i="10"/>
  <c r="H962" i="10" s="1" a="1"/>
  <c r="H962" i="10" s="1"/>
  <c r="I962" i="10" s="1"/>
  <c r="G1059" i="10"/>
  <c r="H1059" i="10" s="1" a="1"/>
  <c r="H1059" i="10" s="1"/>
  <c r="I1059" i="10" s="1"/>
  <c r="G1154" i="10"/>
  <c r="H1154" i="10" s="1" a="1"/>
  <c r="H1154" i="10" s="1"/>
  <c r="I1154" i="10" s="1"/>
  <c r="G1243" i="10"/>
  <c r="H1243" i="10" s="1" a="1"/>
  <c r="H1243" i="10" s="1"/>
  <c r="I1243" i="10" s="1"/>
  <c r="G1353" i="10"/>
  <c r="H1353" i="10" s="1" a="1"/>
  <c r="H1353" i="10" s="1"/>
  <c r="I1353" i="10" s="1"/>
  <c r="G1465" i="10"/>
  <c r="H1465" i="10" s="1" a="1"/>
  <c r="H1465" i="10" s="1"/>
  <c r="I1465" i="10" s="1"/>
  <c r="G1529" i="10"/>
  <c r="H1529" i="10" s="1" a="1"/>
  <c r="H1529" i="10" s="1"/>
  <c r="I1529" i="10" s="1"/>
  <c r="G1647" i="10"/>
  <c r="H1647" i="10" s="1" a="1"/>
  <c r="H1647" i="10" s="1"/>
  <c r="I1647" i="10" s="1"/>
  <c r="G1738" i="10"/>
  <c r="H1738" i="10" s="1" a="1"/>
  <c r="H1738" i="10" s="1"/>
  <c r="I1738" i="10" s="1"/>
  <c r="G1800" i="10"/>
  <c r="H1800" i="10" s="1" a="1"/>
  <c r="H1800" i="10" s="1"/>
  <c r="I1800" i="10" s="1"/>
  <c r="G1897" i="10"/>
  <c r="H1897" i="10" s="1" a="1"/>
  <c r="H1897" i="10" s="1"/>
  <c r="I1897" i="10" s="1"/>
  <c r="G1980" i="10"/>
  <c r="H1980" i="10" s="1" a="1"/>
  <c r="H1980" i="10" s="1"/>
  <c r="I1980" i="10" s="1"/>
  <c r="G256" i="10"/>
  <c r="G286" i="10"/>
  <c r="G510" i="10"/>
  <c r="G528" i="10"/>
  <c r="G545" i="10"/>
  <c r="G562" i="10"/>
  <c r="G577" i="10"/>
  <c r="G612" i="10"/>
  <c r="G632" i="10"/>
  <c r="G653" i="10"/>
  <c r="G675" i="10"/>
  <c r="G705" i="10"/>
  <c r="G731" i="10"/>
  <c r="G748" i="10"/>
  <c r="G775" i="10"/>
  <c r="H775" i="10" s="1" a="1"/>
  <c r="H775" i="10" s="1"/>
  <c r="I775" i="10" s="1"/>
  <c r="G790" i="10"/>
  <c r="H790" i="10" s="1" a="1"/>
  <c r="H790" i="10" s="1"/>
  <c r="I790" i="10" s="1"/>
  <c r="G808" i="10"/>
  <c r="H808" i="10" s="1" a="1"/>
  <c r="H808" i="10" s="1"/>
  <c r="I808" i="10" s="1"/>
  <c r="G834" i="10"/>
  <c r="H834" i="10" s="1" a="1"/>
  <c r="H834" i="10" s="1"/>
  <c r="I834" i="10" s="1"/>
  <c r="G850" i="10"/>
  <c r="H850" i="10" s="1" a="1"/>
  <c r="H850" i="10" s="1"/>
  <c r="I850" i="10" s="1"/>
  <c r="G867" i="10"/>
  <c r="H867" i="10" s="1" a="1"/>
  <c r="H867" i="10" s="1"/>
  <c r="I867" i="10" s="1"/>
  <c r="G898" i="10"/>
  <c r="H898" i="10" s="1" a="1"/>
  <c r="H898" i="10" s="1"/>
  <c r="I898" i="10" s="1"/>
  <c r="G914" i="10"/>
  <c r="H914" i="10" s="1" a="1"/>
  <c r="H914" i="10" s="1"/>
  <c r="I914" i="10" s="1"/>
  <c r="G936" i="10"/>
  <c r="H936" i="10" s="1" a="1"/>
  <c r="H936" i="10" s="1"/>
  <c r="I936" i="10" s="1"/>
  <c r="G954" i="10"/>
  <c r="H954" i="10" s="1" a="1"/>
  <c r="H954" i="10" s="1"/>
  <c r="I954" i="10" s="1"/>
  <c r="G975" i="10"/>
  <c r="H975" i="10" s="1" a="1"/>
  <c r="H975" i="10" s="1"/>
  <c r="I975" i="10" s="1"/>
  <c r="G997" i="10"/>
  <c r="H997" i="10" s="1" a="1"/>
  <c r="H997" i="10" s="1"/>
  <c r="I997" i="10" s="1"/>
  <c r="G1013" i="10"/>
  <c r="H1013" i="10" s="1" a="1"/>
  <c r="H1013" i="10" s="1"/>
  <c r="I1013" i="10" s="1"/>
  <c r="G1035" i="10"/>
  <c r="H1035" i="10" s="1" a="1"/>
  <c r="H1035" i="10" s="1"/>
  <c r="I1035" i="10" s="1"/>
  <c r="G1056" i="10"/>
  <c r="H1056" i="10" s="1" a="1"/>
  <c r="H1056" i="10" s="1"/>
  <c r="I1056" i="10" s="1"/>
  <c r="G1078" i="10"/>
  <c r="H1078" i="10" s="1" a="1"/>
  <c r="H1078" i="10" s="1"/>
  <c r="I1078" i="10" s="1"/>
  <c r="G1098" i="10"/>
  <c r="H1098" i="10" s="1" a="1"/>
  <c r="H1098" i="10" s="1"/>
  <c r="I1098" i="10" s="1"/>
  <c r="G1122" i="10"/>
  <c r="H1122" i="10" s="1" a="1"/>
  <c r="H1122" i="10" s="1"/>
  <c r="I1122" i="10" s="1"/>
  <c r="G1142" i="10"/>
  <c r="H1142" i="10" s="1" a="1"/>
  <c r="H1142" i="10" s="1"/>
  <c r="I1142" i="10" s="1"/>
  <c r="G1166" i="10"/>
  <c r="H1166" i="10" s="1" a="1"/>
  <c r="H1166" i="10" s="1"/>
  <c r="I1166" i="10" s="1"/>
  <c r="G1191" i="10"/>
  <c r="H1191" i="10" s="1" a="1"/>
  <c r="H1191" i="10" s="1"/>
  <c r="I1191" i="10" s="1"/>
  <c r="G1216" i="10"/>
  <c r="H1216" i="10" s="1" a="1"/>
  <c r="H1216" i="10" s="1"/>
  <c r="I1216" i="10" s="1"/>
  <c r="G1240" i="10"/>
  <c r="H1240" i="10" s="1" a="1"/>
  <c r="H1240" i="10" s="1"/>
  <c r="I1240" i="10" s="1"/>
  <c r="G1262" i="10"/>
  <c r="H1262" i="10" s="1" a="1"/>
  <c r="H1262" i="10" s="1"/>
  <c r="I1262" i="10" s="1"/>
  <c r="G1288" i="10"/>
  <c r="H1288" i="10" s="1" a="1"/>
  <c r="H1288" i="10" s="1"/>
  <c r="I1288" i="10" s="1"/>
  <c r="G1311" i="10"/>
  <c r="H1311" i="10" s="1" a="1"/>
  <c r="H1311" i="10" s="1"/>
  <c r="I1311" i="10" s="1"/>
  <c r="G1326" i="10"/>
  <c r="H1326" i="10" s="1" a="1"/>
  <c r="H1326" i="10" s="1"/>
  <c r="I1326" i="10" s="1"/>
  <c r="G1351" i="10"/>
  <c r="H1351" i="10" s="1" a="1"/>
  <c r="H1351" i="10" s="1"/>
  <c r="I1351" i="10" s="1"/>
  <c r="G1366" i="10"/>
  <c r="H1366" i="10" s="1" a="1"/>
  <c r="H1366" i="10" s="1"/>
  <c r="I1366" i="10" s="1"/>
  <c r="G1414" i="10"/>
  <c r="H1414" i="10" s="1" a="1"/>
  <c r="H1414" i="10" s="1"/>
  <c r="I1414" i="10" s="1"/>
  <c r="G1433" i="10"/>
  <c r="H1433" i="10" s="1" a="1"/>
  <c r="H1433" i="10" s="1"/>
  <c r="I1433" i="10" s="1"/>
  <c r="G1458" i="10"/>
  <c r="H1458" i="10" s="1" a="1"/>
  <c r="H1458" i="10" s="1"/>
  <c r="I1458" i="10" s="1"/>
  <c r="G1478" i="10"/>
  <c r="H1478" i="10" s="1" a="1"/>
  <c r="H1478" i="10" s="1"/>
  <c r="I1478" i="10" s="1"/>
  <c r="G1497" i="10"/>
  <c r="H1497" i="10" s="1" a="1"/>
  <c r="H1497" i="10" s="1"/>
  <c r="I1497" i="10" s="1"/>
  <c r="G1512" i="10"/>
  <c r="H1512" i="10" s="1" a="1"/>
  <c r="H1512" i="10" s="1"/>
  <c r="I1512" i="10" s="1"/>
  <c r="G1532" i="10"/>
  <c r="H1532" i="10" s="1" a="1"/>
  <c r="H1532" i="10" s="1"/>
  <c r="I1532" i="10" s="1"/>
  <c r="G1551" i="10"/>
  <c r="H1551" i="10" s="1" a="1"/>
  <c r="H1551" i="10" s="1"/>
  <c r="I1551" i="10" s="1"/>
  <c r="G1566" i="10"/>
  <c r="H1566" i="10" s="1" a="1"/>
  <c r="H1566" i="10" s="1"/>
  <c r="I1566" i="10" s="1"/>
  <c r="G1586" i="10"/>
  <c r="H1586" i="10" s="1" a="1"/>
  <c r="H1586" i="10" s="1"/>
  <c r="I1586" i="10" s="1"/>
  <c r="G1605" i="10"/>
  <c r="H1605" i="10" s="1" a="1"/>
  <c r="H1605" i="10" s="1"/>
  <c r="I1605" i="10" s="1"/>
  <c r="G1620" i="10"/>
  <c r="H1620" i="10" s="1" a="1"/>
  <c r="H1620" i="10" s="1"/>
  <c r="I1620" i="10" s="1"/>
  <c r="G1640" i="10"/>
  <c r="H1640" i="10" s="1" a="1"/>
  <c r="H1640" i="10" s="1"/>
  <c r="I1640" i="10" s="1"/>
  <c r="G1659" i="10"/>
  <c r="H1659" i="10" s="1" a="1"/>
  <c r="H1659" i="10" s="1"/>
  <c r="I1659" i="10" s="1"/>
  <c r="G1674" i="10"/>
  <c r="H1674" i="10" s="1" a="1"/>
  <c r="H1674" i="10" s="1"/>
  <c r="I1674" i="10" s="1"/>
  <c r="G1694" i="10"/>
  <c r="H1694" i="10" s="1" a="1"/>
  <c r="H1694" i="10" s="1"/>
  <c r="I1694" i="10" s="1"/>
  <c r="G1708" i="10"/>
  <c r="H1708" i="10" s="1" a="1"/>
  <c r="H1708" i="10" s="1"/>
  <c r="I1708" i="10" s="1"/>
  <c r="G1731" i="10"/>
  <c r="H1731" i="10" s="1" a="1"/>
  <c r="H1731" i="10" s="1"/>
  <c r="I1731" i="10" s="1"/>
  <c r="G1746" i="10"/>
  <c r="H1746" i="10" s="1" a="1"/>
  <c r="H1746" i="10" s="1"/>
  <c r="I1746" i="10" s="1"/>
  <c r="G1766" i="10"/>
  <c r="H1766" i="10" s="1" a="1"/>
  <c r="H1766" i="10" s="1"/>
  <c r="I1766" i="10" s="1"/>
  <c r="G1782" i="10"/>
  <c r="H1782" i="10" s="1" a="1"/>
  <c r="H1782" i="10" s="1"/>
  <c r="I1782" i="10" s="1"/>
  <c r="G1802" i="10"/>
  <c r="H1802" i="10" s="1" a="1"/>
  <c r="H1802" i="10" s="1"/>
  <c r="I1802" i="10" s="1"/>
  <c r="G1818" i="10"/>
  <c r="H1818" i="10" s="1" a="1"/>
  <c r="H1818" i="10" s="1"/>
  <c r="I1818" i="10" s="1"/>
  <c r="G1838" i="10"/>
  <c r="H1838" i="10" s="1" a="1"/>
  <c r="H1838" i="10" s="1"/>
  <c r="I1838" i="10" s="1"/>
  <c r="G1854" i="10"/>
  <c r="H1854" i="10" s="1" a="1"/>
  <c r="H1854" i="10" s="1"/>
  <c r="I1854" i="10" s="1"/>
  <c r="G1874" i="10"/>
  <c r="H1874" i="10" s="1" a="1"/>
  <c r="H1874" i="10" s="1"/>
  <c r="I1874" i="10" s="1"/>
  <c r="G1890" i="10"/>
  <c r="H1890" i="10" s="1" a="1"/>
  <c r="H1890" i="10" s="1"/>
  <c r="I1890" i="10" s="1"/>
  <c r="G1910" i="10"/>
  <c r="H1910" i="10" s="1" a="1"/>
  <c r="H1910" i="10" s="1"/>
  <c r="I1910" i="10" s="1"/>
  <c r="G1937" i="10"/>
  <c r="H1937" i="10" s="1" a="1"/>
  <c r="H1937" i="10" s="1"/>
  <c r="I1937" i="10" s="1"/>
  <c r="G1964" i="10"/>
  <c r="H1964" i="10" s="1" a="1"/>
  <c r="H1964" i="10" s="1"/>
  <c r="I1964" i="10" s="1"/>
  <c r="G1991" i="10"/>
  <c r="H1991" i="10" s="1" a="1"/>
  <c r="H1991" i="10" s="1"/>
  <c r="I1991" i="10" s="1"/>
  <c r="G531" i="10"/>
  <c r="G594" i="10"/>
  <c r="G635" i="10"/>
  <c r="G723" i="10"/>
  <c r="G793" i="10"/>
  <c r="H793" i="10" s="1" a="1"/>
  <c r="H793" i="10" s="1"/>
  <c r="I793" i="10" s="1"/>
  <c r="G884" i="10"/>
  <c r="H884" i="10" s="1" a="1"/>
  <c r="H884" i="10" s="1"/>
  <c r="I884" i="10" s="1"/>
  <c r="G951" i="10"/>
  <c r="H951" i="10" s="1" a="1"/>
  <c r="H951" i="10" s="1"/>
  <c r="I951" i="10" s="1"/>
  <c r="G1021" i="10"/>
  <c r="H1021" i="10" s="1" a="1"/>
  <c r="H1021" i="10" s="1"/>
  <c r="I1021" i="10" s="1"/>
  <c r="G1120" i="10"/>
  <c r="H1120" i="10" s="1" a="1"/>
  <c r="H1120" i="10" s="1"/>
  <c r="I1120" i="10" s="1"/>
  <c r="G1208" i="10"/>
  <c r="H1208" i="10" s="1" a="1"/>
  <c r="H1208" i="10" s="1"/>
  <c r="I1208" i="10" s="1"/>
  <c r="G1265" i="10"/>
  <c r="H1265" i="10" s="1" a="1"/>
  <c r="H1265" i="10" s="1"/>
  <c r="I1265" i="10" s="1"/>
  <c r="G1323" i="10"/>
  <c r="H1323" i="10" s="1" a="1"/>
  <c r="H1323" i="10" s="1"/>
  <c r="I1323" i="10" s="1"/>
  <c r="G1422" i="10"/>
  <c r="H1422" i="10" s="1" a="1"/>
  <c r="H1422" i="10" s="1"/>
  <c r="I1422" i="10" s="1"/>
  <c r="G1436" i="10"/>
  <c r="H1436" i="10" s="1" a="1"/>
  <c r="H1436" i="10" s="1"/>
  <c r="I1436" i="10" s="1"/>
  <c r="G1519" i="10"/>
  <c r="H1519" i="10" s="1" a="1"/>
  <c r="H1519" i="10" s="1"/>
  <c r="I1519" i="10" s="1"/>
  <c r="G1583" i="10"/>
  <c r="H1583" i="10" s="1" a="1"/>
  <c r="H1583" i="10" s="1"/>
  <c r="I1583" i="10" s="1"/>
  <c r="G1701" i="10"/>
  <c r="H1701" i="10" s="1" a="1"/>
  <c r="H1701" i="10" s="1"/>
  <c r="I1701" i="10" s="1"/>
  <c r="G1764" i="10"/>
  <c r="H1764" i="10" s="1" a="1"/>
  <c r="H1764" i="10" s="1"/>
  <c r="I1764" i="10" s="1"/>
  <c r="G1851" i="10"/>
  <c r="H1851" i="10" s="1" a="1"/>
  <c r="H1851" i="10" s="1"/>
  <c r="I1851" i="10" s="1"/>
  <c r="G1948" i="10"/>
  <c r="H1948" i="10" s="1" a="1"/>
  <c r="H1948" i="10" s="1"/>
  <c r="I1948" i="10" s="1"/>
  <c r="G1998" i="10"/>
  <c r="H1998" i="10" s="1" a="1"/>
  <c r="H1998" i="10" s="1"/>
  <c r="I1998" i="10" s="1"/>
  <c r="G262" i="10"/>
  <c r="G313" i="10"/>
  <c r="G494" i="10"/>
  <c r="G511" i="10"/>
  <c r="G540" i="10"/>
  <c r="G557" i="10"/>
  <c r="G573" i="10"/>
  <c r="G598" i="10"/>
  <c r="G618" i="10"/>
  <c r="G639" i="10"/>
  <c r="G666" i="10"/>
  <c r="G688" i="10"/>
  <c r="G711" i="10"/>
  <c r="G732" i="10"/>
  <c r="G749" i="10"/>
  <c r="G765" i="10"/>
  <c r="H765" i="10" s="1" a="1"/>
  <c r="H765" i="10" s="1"/>
  <c r="I765" i="10" s="1"/>
  <c r="G786" i="10"/>
  <c r="H786" i="10" s="1" a="1"/>
  <c r="H786" i="10" s="1"/>
  <c r="I786" i="10" s="1"/>
  <c r="G803" i="10"/>
  <c r="H803" i="10" s="1" a="1"/>
  <c r="H803" i="10" s="1"/>
  <c r="I803" i="10" s="1"/>
  <c r="G819" i="10"/>
  <c r="H819" i="10" s="1" a="1"/>
  <c r="H819" i="10" s="1"/>
  <c r="I819" i="10" s="1"/>
  <c r="G840" i="10"/>
  <c r="H840" i="10" s="1" a="1"/>
  <c r="H840" i="10" s="1"/>
  <c r="I840" i="10" s="1"/>
  <c r="G857" i="10"/>
  <c r="H857" i="10" s="1" a="1"/>
  <c r="H857" i="10" s="1"/>
  <c r="I857" i="10" s="1"/>
  <c r="G873" i="10"/>
  <c r="H873" i="10" s="1" a="1"/>
  <c r="H873" i="10" s="1"/>
  <c r="I873" i="10" s="1"/>
  <c r="G887" i="10"/>
  <c r="H887" i="10" s="1" a="1"/>
  <c r="H887" i="10" s="1"/>
  <c r="I887" i="10" s="1"/>
  <c r="G904" i="10"/>
  <c r="H904" i="10" s="1" a="1"/>
  <c r="H904" i="10" s="1"/>
  <c r="I904" i="10" s="1"/>
  <c r="G920" i="10"/>
  <c r="H920" i="10" s="1" a="1"/>
  <c r="H920" i="10" s="1"/>
  <c r="I920" i="10" s="1"/>
  <c r="G937" i="10"/>
  <c r="H937" i="10" s="1" a="1"/>
  <c r="H937" i="10" s="1"/>
  <c r="I937" i="10" s="1"/>
  <c r="G955" i="10"/>
  <c r="H955" i="10" s="1" a="1"/>
  <c r="H955" i="10" s="1"/>
  <c r="I955" i="10" s="1"/>
  <c r="G971" i="10"/>
  <c r="H971" i="10" s="1" a="1"/>
  <c r="H971" i="10" s="1"/>
  <c r="I971" i="10" s="1"/>
  <c r="G987" i="10"/>
  <c r="H987" i="10" s="1" a="1"/>
  <c r="H987" i="10" s="1"/>
  <c r="I987" i="10" s="1"/>
  <c r="G1003" i="10"/>
  <c r="H1003" i="10" s="1" a="1"/>
  <c r="H1003" i="10" s="1"/>
  <c r="I1003" i="10" s="1"/>
  <c r="G1019" i="10"/>
  <c r="H1019" i="10" s="1" a="1"/>
  <c r="H1019" i="10" s="1"/>
  <c r="I1019" i="10" s="1"/>
  <c r="G1036" i="10"/>
  <c r="H1036" i="10" s="1" a="1"/>
  <c r="H1036" i="10" s="1"/>
  <c r="I1036" i="10" s="1"/>
  <c r="G1057" i="10"/>
  <c r="H1057" i="10" s="1" a="1"/>
  <c r="H1057" i="10" s="1"/>
  <c r="I1057" i="10" s="1"/>
  <c r="G1079" i="10"/>
  <c r="H1079" i="10" s="1" a="1"/>
  <c r="H1079" i="10" s="1"/>
  <c r="I1079" i="10" s="1"/>
  <c r="G1093" i="10"/>
  <c r="H1093" i="10" s="1" a="1"/>
  <c r="H1093" i="10" s="1"/>
  <c r="I1093" i="10" s="1"/>
  <c r="G1123" i="10"/>
  <c r="H1123" i="10" s="1" a="1"/>
  <c r="H1123" i="10" s="1"/>
  <c r="I1123" i="10" s="1"/>
  <c r="G1143" i="10"/>
  <c r="H1143" i="10" s="1" a="1"/>
  <c r="H1143" i="10" s="1"/>
  <c r="I1143" i="10" s="1"/>
  <c r="G1167" i="10"/>
  <c r="H1167" i="10" s="1" a="1"/>
  <c r="H1167" i="10" s="1"/>
  <c r="I1167" i="10" s="1"/>
  <c r="G1192" i="10"/>
  <c r="H1192" i="10" s="1" a="1"/>
  <c r="H1192" i="10" s="1"/>
  <c r="I1192" i="10" s="1"/>
  <c r="G1207" i="10"/>
  <c r="H1207" i="10" s="1" a="1"/>
  <c r="H1207" i="10" s="1"/>
  <c r="I1207" i="10" s="1"/>
  <c r="G1241" i="10"/>
  <c r="H1241" i="10" s="1" a="1"/>
  <c r="H1241" i="10" s="1"/>
  <c r="I1241" i="10" s="1"/>
  <c r="G1258" i="10"/>
  <c r="H1258" i="10" s="1" a="1"/>
  <c r="H1258" i="10" s="1"/>
  <c r="I1258" i="10" s="1"/>
  <c r="G1273" i="10"/>
  <c r="H1273" i="10" s="1" a="1"/>
  <c r="H1273" i="10" s="1"/>
  <c r="I1273" i="10" s="1"/>
  <c r="G1298" i="10"/>
  <c r="H1298" i="10" s="1" a="1"/>
  <c r="H1298" i="10" s="1"/>
  <c r="I1298" i="10" s="1"/>
  <c r="G1316" i="10"/>
  <c r="H1316" i="10" s="1" a="1"/>
  <c r="H1316" i="10" s="1"/>
  <c r="I1316" i="10" s="1"/>
  <c r="G1341" i="10"/>
  <c r="H1341" i="10" s="1" a="1"/>
  <c r="H1341" i="10" s="1"/>
  <c r="I1341" i="10" s="1"/>
  <c r="G1357" i="10"/>
  <c r="H1357" i="10" s="1" a="1"/>
  <c r="H1357" i="10" s="1"/>
  <c r="I1357" i="10" s="1"/>
  <c r="G1381" i="10"/>
  <c r="H1381" i="10" s="1" a="1"/>
  <c r="H1381" i="10" s="1"/>
  <c r="I1381" i="10" s="1"/>
  <c r="G1406" i="10"/>
  <c r="H1406" i="10" s="1" a="1"/>
  <c r="H1406" i="10" s="1"/>
  <c r="I1406" i="10" s="1"/>
  <c r="G1421" i="10"/>
  <c r="H1421" i="10" s="1" a="1"/>
  <c r="H1421" i="10" s="1"/>
  <c r="I1421" i="10" s="1"/>
  <c r="G1444" i="10"/>
  <c r="H1444" i="10" s="1" a="1"/>
  <c r="H1444" i="10" s="1"/>
  <c r="I1444" i="10" s="1"/>
  <c r="G1483" i="10"/>
  <c r="H1483" i="10" s="1" a="1"/>
  <c r="H1483" i="10" s="1"/>
  <c r="I1483" i="10" s="1"/>
  <c r="G1508" i="10"/>
  <c r="H1508" i="10" s="1" a="1"/>
  <c r="H1508" i="10" s="1"/>
  <c r="I1508" i="10" s="1"/>
  <c r="G1523" i="10"/>
  <c r="H1523" i="10" s="1" a="1"/>
  <c r="H1523" i="10" s="1"/>
  <c r="I1523" i="10" s="1"/>
  <c r="G1557" i="10"/>
  <c r="H1557" i="10" s="1" a="1"/>
  <c r="H1557" i="10" s="1"/>
  <c r="I1557" i="10" s="1"/>
  <c r="G1571" i="10"/>
  <c r="H1571" i="10" s="1" a="1"/>
  <c r="H1571" i="10" s="1"/>
  <c r="I1571" i="10" s="1"/>
  <c r="G1601" i="10"/>
  <c r="H1601" i="10" s="1" a="1"/>
  <c r="H1601" i="10" s="1"/>
  <c r="I1601" i="10" s="1"/>
  <c r="G1621" i="10"/>
  <c r="H1621" i="10" s="1" a="1"/>
  <c r="H1621" i="10" s="1"/>
  <c r="I1621" i="10" s="1"/>
  <c r="G1645" i="10"/>
  <c r="H1645" i="10" s="1" a="1"/>
  <c r="H1645" i="10" s="1"/>
  <c r="I1645" i="10" s="1"/>
  <c r="G1670" i="10"/>
  <c r="H1670" i="10" s="1" a="1"/>
  <c r="H1670" i="10" s="1"/>
  <c r="I1670" i="10" s="1"/>
  <c r="G1685" i="10"/>
  <c r="H1685" i="10" s="1" a="1"/>
  <c r="H1685" i="10" s="1"/>
  <c r="I1685" i="10" s="1"/>
  <c r="G1718" i="10"/>
  <c r="H1718" i="10" s="1" a="1"/>
  <c r="H1718" i="10" s="1"/>
  <c r="I1718" i="10" s="1"/>
  <c r="G1741" i="10"/>
  <c r="H1741" i="10" s="1" a="1"/>
  <c r="H1741" i="10" s="1"/>
  <c r="I1741" i="10" s="1"/>
  <c r="G1767" i="10"/>
  <c r="H1767" i="10" s="1" a="1"/>
  <c r="H1767" i="10" s="1"/>
  <c r="I1767" i="10" s="1"/>
  <c r="G1787" i="10"/>
  <c r="H1787" i="10" s="1" a="1"/>
  <c r="H1787" i="10" s="1"/>
  <c r="I1787" i="10" s="1"/>
  <c r="G1808" i="10"/>
  <c r="H1808" i="10" s="1" a="1"/>
  <c r="H1808" i="10" s="1"/>
  <c r="I1808" i="10" s="1"/>
  <c r="G1834" i="10"/>
  <c r="H1834" i="10" s="1" a="1"/>
  <c r="H1834" i="10" s="1"/>
  <c r="I1834" i="10" s="1"/>
  <c r="G1849" i="10"/>
  <c r="H1849" i="10" s="1" a="1"/>
  <c r="H1849" i="10" s="1"/>
  <c r="I1849" i="10" s="1"/>
  <c r="G1875" i="10"/>
  <c r="H1875" i="10" s="1" a="1"/>
  <c r="H1875" i="10" s="1"/>
  <c r="I1875" i="10" s="1"/>
  <c r="G1895" i="10"/>
  <c r="H1895" i="10" s="1" a="1"/>
  <c r="H1895" i="10" s="1"/>
  <c r="I1895" i="10" s="1"/>
  <c r="G1920" i="10"/>
  <c r="H1920" i="10" s="1" a="1"/>
  <c r="H1920" i="10" s="1"/>
  <c r="I1920" i="10" s="1"/>
  <c r="G1947" i="10"/>
  <c r="H1947" i="10" s="1" a="1"/>
  <c r="H1947" i="10" s="1"/>
  <c r="I1947" i="10" s="1"/>
  <c r="G1974" i="10"/>
  <c r="H1974" i="10" s="1" a="1"/>
  <c r="H1974" i="10" s="1"/>
  <c r="I1974" i="10" s="1"/>
  <c r="G1988" i="10"/>
  <c r="H1988" i="10" s="1" a="1"/>
  <c r="H1988" i="10" s="1"/>
  <c r="I1988" i="10" s="1"/>
  <c r="G513" i="10"/>
  <c r="G590" i="10"/>
  <c r="G728" i="10"/>
  <c r="G805" i="10"/>
  <c r="H805" i="10" s="1" a="1"/>
  <c r="H805" i="10" s="1"/>
  <c r="I805" i="10" s="1"/>
  <c r="G847" i="10"/>
  <c r="H847" i="10" s="1" a="1"/>
  <c r="H847" i="10" s="1"/>
  <c r="I847" i="10" s="1"/>
  <c r="G939" i="10"/>
  <c r="H939" i="10" s="1" a="1"/>
  <c r="H939" i="10" s="1"/>
  <c r="I939" i="10" s="1"/>
  <c r="G1037" i="10"/>
  <c r="H1037" i="10" s="1" a="1"/>
  <c r="H1037" i="10" s="1"/>
  <c r="I1037" i="10" s="1"/>
  <c r="G1135" i="10"/>
  <c r="H1135" i="10" s="1" a="1"/>
  <c r="H1135" i="10" s="1"/>
  <c r="I1135" i="10" s="1"/>
  <c r="G1228" i="10"/>
  <c r="H1228" i="10" s="1" a="1"/>
  <c r="H1228" i="10" s="1"/>
  <c r="I1228" i="10" s="1"/>
  <c r="G1300" i="10"/>
  <c r="H1300" i="10" s="1" a="1"/>
  <c r="H1300" i="10" s="1"/>
  <c r="I1300" i="10" s="1"/>
  <c r="G1397" i="10"/>
  <c r="H1397" i="10" s="1" a="1"/>
  <c r="H1397" i="10" s="1"/>
  <c r="I1397" i="10" s="1"/>
  <c r="G1499" i="10"/>
  <c r="H1499" i="10" s="1" a="1"/>
  <c r="H1499" i="10" s="1"/>
  <c r="I1499" i="10" s="1"/>
  <c r="G1617" i="10"/>
  <c r="H1617" i="10" s="1" a="1"/>
  <c r="H1617" i="10" s="1"/>
  <c r="I1617" i="10" s="1"/>
  <c r="G1748" i="10"/>
  <c r="H1748" i="10" s="1" a="1"/>
  <c r="H1748" i="10" s="1"/>
  <c r="I1748" i="10" s="1"/>
  <c r="G1836" i="10"/>
  <c r="H1836" i="10" s="1" a="1"/>
  <c r="H1836" i="10" s="1"/>
  <c r="I1836" i="10" s="1"/>
  <c r="G1921" i="10"/>
  <c r="H1921" i="10" s="1" a="1"/>
  <c r="H1921" i="10" s="1"/>
  <c r="I1921" i="10" s="1"/>
  <c r="G1966" i="10"/>
  <c r="H1966" i="10" s="1" a="1"/>
  <c r="H1966" i="10" s="1"/>
  <c r="I1966" i="10" s="1"/>
  <c r="G268" i="10"/>
  <c r="G491" i="10"/>
  <c r="G508" i="10"/>
  <c r="G526" i="10"/>
  <c r="G549" i="10"/>
  <c r="G571" i="10"/>
  <c r="G591" i="10"/>
  <c r="G616" i="10"/>
  <c r="G630" i="10"/>
  <c r="G651" i="10"/>
  <c r="G664" i="10"/>
  <c r="G691" i="10"/>
  <c r="G714" i="10"/>
  <c r="G729" i="10"/>
  <c r="G746" i="10"/>
  <c r="G768" i="10"/>
  <c r="H768" i="10" s="1" a="1"/>
  <c r="H768" i="10" s="1"/>
  <c r="I768" i="10" s="1"/>
  <c r="G783" i="10"/>
  <c r="H783" i="10" s="1" a="1"/>
  <c r="H783" i="10" s="1"/>
  <c r="I783" i="10" s="1"/>
  <c r="G800" i="10"/>
  <c r="H800" i="10" s="1" a="1"/>
  <c r="H800" i="10" s="1"/>
  <c r="I800" i="10" s="1"/>
  <c r="G822" i="10"/>
  <c r="H822" i="10" s="1" a="1"/>
  <c r="H822" i="10" s="1"/>
  <c r="I822" i="10" s="1"/>
  <c r="G837" i="10"/>
  <c r="H837" i="10" s="1" a="1"/>
  <c r="H837" i="10" s="1"/>
  <c r="I837" i="10" s="1"/>
  <c r="G854" i="10"/>
  <c r="H854" i="10" s="1" a="1"/>
  <c r="H854" i="10" s="1"/>
  <c r="I854" i="10" s="1"/>
  <c r="G880" i="10"/>
  <c r="H880" i="10" s="1" a="1"/>
  <c r="H880" i="10" s="1"/>
  <c r="I880" i="10" s="1"/>
  <c r="G896" i="10"/>
  <c r="H896" i="10" s="1" a="1"/>
  <c r="H896" i="10" s="1"/>
  <c r="I896" i="10" s="1"/>
  <c r="G918" i="10"/>
  <c r="H918" i="10" s="1" a="1"/>
  <c r="H918" i="10" s="1"/>
  <c r="I918" i="10" s="1"/>
  <c r="G940" i="10"/>
  <c r="H940" i="10" s="1" a="1"/>
  <c r="H940" i="10" s="1"/>
  <c r="I940" i="10" s="1"/>
  <c r="G957" i="10"/>
  <c r="H957" i="10" s="1" a="1"/>
  <c r="H957" i="10" s="1"/>
  <c r="I957" i="10" s="1"/>
  <c r="G979" i="10"/>
  <c r="H979" i="10" s="1" a="1"/>
  <c r="H979" i="10" s="1"/>
  <c r="I979" i="10" s="1"/>
  <c r="G995" i="10"/>
  <c r="H995" i="10" s="1" a="1"/>
  <c r="H995" i="10" s="1"/>
  <c r="I995" i="10" s="1"/>
  <c r="G1017" i="10"/>
  <c r="H1017" i="10" s="1" a="1"/>
  <c r="H1017" i="10" s="1"/>
  <c r="I1017" i="10" s="1"/>
  <c r="G1038" i="10"/>
  <c r="H1038" i="10" s="1" a="1"/>
  <c r="H1038" i="10" s="1"/>
  <c r="I1038" i="10" s="1"/>
  <c r="G1060" i="10"/>
  <c r="H1060" i="10" s="1" a="1"/>
  <c r="H1060" i="10" s="1"/>
  <c r="I1060" i="10" s="1"/>
  <c r="G1076" i="10"/>
  <c r="H1076" i="10" s="1" a="1"/>
  <c r="H1076" i="10" s="1"/>
  <c r="I1076" i="10" s="1"/>
  <c r="G1101" i="10"/>
  <c r="H1101" i="10" s="1" a="1"/>
  <c r="H1101" i="10" s="1"/>
  <c r="I1101" i="10" s="1"/>
  <c r="G1126" i="10"/>
  <c r="H1126" i="10" s="1" a="1"/>
  <c r="H1126" i="10" s="1"/>
  <c r="I1126" i="10" s="1"/>
  <c r="G1150" i="10"/>
  <c r="H1150" i="10" s="1" a="1"/>
  <c r="H1150" i="10" s="1"/>
  <c r="I1150" i="10" s="1"/>
  <c r="G1170" i="10"/>
  <c r="H1170" i="10" s="1" a="1"/>
  <c r="H1170" i="10" s="1"/>
  <c r="I1170" i="10" s="1"/>
  <c r="G1194" i="10"/>
  <c r="H1194" i="10" s="1" a="1"/>
  <c r="H1194" i="10" s="1"/>
  <c r="I1194" i="10" s="1"/>
  <c r="G1214" i="10"/>
  <c r="H1214" i="10" s="1" a="1"/>
  <c r="H1214" i="10" s="1"/>
  <c r="I1214" i="10" s="1"/>
  <c r="G1238" i="10"/>
  <c r="H1238" i="10" s="1" a="1"/>
  <c r="H1238" i="10" s="1"/>
  <c r="I1238" i="10" s="1"/>
  <c r="G1255" i="10"/>
  <c r="H1255" i="10" s="1" a="1"/>
  <c r="H1255" i="10" s="1"/>
  <c r="I1255" i="10" s="1"/>
  <c r="G1280" i="10"/>
  <c r="H1280" i="10" s="1" a="1"/>
  <c r="H1280" i="10" s="1"/>
  <c r="I1280" i="10" s="1"/>
  <c r="G1318" i="10"/>
  <c r="H1318" i="10" s="1" a="1"/>
  <c r="H1318" i="10" s="1"/>
  <c r="I1318" i="10" s="1"/>
  <c r="G1344" i="10"/>
  <c r="H1344" i="10" s="1" a="1"/>
  <c r="H1344" i="10" s="1"/>
  <c r="I1344" i="10" s="1"/>
  <c r="G1369" i="10"/>
  <c r="H1369" i="10" s="1" a="1"/>
  <c r="H1369" i="10" s="1"/>
  <c r="I1369" i="10" s="1"/>
  <c r="G1384" i="10"/>
  <c r="H1384" i="10" s="1" a="1"/>
  <c r="H1384" i="10" s="1"/>
  <c r="I1384" i="10" s="1"/>
  <c r="G1408" i="10"/>
  <c r="H1408" i="10" s="1" a="1"/>
  <c r="H1408" i="10" s="1"/>
  <c r="I1408" i="10" s="1"/>
  <c r="G1427" i="10"/>
  <c r="H1427" i="10" s="1" a="1"/>
  <c r="H1427" i="10" s="1"/>
  <c r="I1427" i="10" s="1"/>
  <c r="G1461" i="10"/>
  <c r="H1461" i="10" s="1" a="1"/>
  <c r="H1461" i="10" s="1"/>
  <c r="I1461" i="10" s="1"/>
  <c r="G1476" i="10"/>
  <c r="H1476" i="10" s="1" a="1"/>
  <c r="H1476" i="10" s="1"/>
  <c r="I1476" i="10" s="1"/>
  <c r="G1500" i="10"/>
  <c r="H1500" i="10" s="1" a="1"/>
  <c r="H1500" i="10" s="1"/>
  <c r="I1500" i="10" s="1"/>
  <c r="G1525" i="10"/>
  <c r="H1525" i="10" s="1" a="1"/>
  <c r="H1525" i="10" s="1"/>
  <c r="I1525" i="10" s="1"/>
  <c r="G1550" i="10"/>
  <c r="H1550" i="10" s="1" a="1"/>
  <c r="H1550" i="10" s="1"/>
  <c r="I1550" i="10" s="1"/>
  <c r="G1574" i="10"/>
  <c r="H1574" i="10" s="1" a="1"/>
  <c r="H1574" i="10" s="1"/>
  <c r="I1574" i="10" s="1"/>
  <c r="G1594" i="10"/>
  <c r="H1594" i="10" s="1" a="1"/>
  <c r="H1594" i="10" s="1"/>
  <c r="I1594" i="10" s="1"/>
  <c r="G1618" i="10"/>
  <c r="H1618" i="10" s="1" a="1"/>
  <c r="H1618" i="10" s="1"/>
  <c r="I1618" i="10" s="1"/>
  <c r="G1638" i="10"/>
  <c r="H1638" i="10" s="1" a="1"/>
  <c r="H1638" i="10" s="1"/>
  <c r="I1638" i="10" s="1"/>
  <c r="G1662" i="10"/>
  <c r="H1662" i="10" s="1" a="1"/>
  <c r="H1662" i="10" s="1"/>
  <c r="I1662" i="10" s="1"/>
  <c r="G1715" i="10"/>
  <c r="H1715" i="10" s="1" a="1"/>
  <c r="H1715" i="10" s="1"/>
  <c r="I1715" i="10" s="1"/>
  <c r="G1734" i="10"/>
  <c r="H1734" i="10" s="1" a="1"/>
  <c r="H1734" i="10" s="1"/>
  <c r="I1734" i="10" s="1"/>
  <c r="G1749" i="10"/>
  <c r="H1749" i="10" s="1" a="1"/>
  <c r="H1749" i="10" s="1"/>
  <c r="I1749" i="10" s="1"/>
  <c r="G1769" i="10"/>
  <c r="H1769" i="10" s="1" a="1"/>
  <c r="H1769" i="10" s="1"/>
  <c r="I1769" i="10" s="1"/>
  <c r="G1790" i="10"/>
  <c r="H1790" i="10" s="1" a="1"/>
  <c r="H1790" i="10" s="1"/>
  <c r="I1790" i="10" s="1"/>
  <c r="G1816" i="10"/>
  <c r="H1816" i="10" s="1" a="1"/>
  <c r="H1816" i="10" s="1"/>
  <c r="I1816" i="10" s="1"/>
  <c r="G1831" i="10"/>
  <c r="H1831" i="10" s="1" a="1"/>
  <c r="H1831" i="10" s="1"/>
  <c r="I1831" i="10" s="1"/>
  <c r="G1857" i="10"/>
  <c r="H1857" i="10" s="1" a="1"/>
  <c r="H1857" i="10" s="1"/>
  <c r="I1857" i="10" s="1"/>
  <c r="G1877" i="10"/>
  <c r="H1877" i="10" s="1" a="1"/>
  <c r="H1877" i="10" s="1"/>
  <c r="I1877" i="10" s="1"/>
  <c r="G1898" i="10"/>
  <c r="H1898" i="10" s="1" a="1"/>
  <c r="H1898" i="10" s="1"/>
  <c r="I1898" i="10" s="1"/>
  <c r="G1922" i="10"/>
  <c r="H1922" i="10" s="1" a="1"/>
  <c r="H1922" i="10" s="1"/>
  <c r="I1922" i="10" s="1"/>
  <c r="G1949" i="10"/>
  <c r="H1949" i="10" s="1" a="1"/>
  <c r="H1949" i="10" s="1"/>
  <c r="I1949" i="10" s="1"/>
  <c r="G1976" i="10"/>
  <c r="H1976" i="10" s="1" a="1"/>
  <c r="H1976" i="10" s="1"/>
  <c r="I1976" i="10" s="1"/>
  <c r="G718" i="10"/>
  <c r="G853" i="10"/>
  <c r="H853" i="10" s="1" a="1"/>
  <c r="H853" i="10" s="1"/>
  <c r="I853" i="10" s="1"/>
  <c r="G945" i="10"/>
  <c r="H945" i="10" s="1" a="1"/>
  <c r="H945" i="10" s="1"/>
  <c r="I945" i="10" s="1"/>
  <c r="G1016" i="10"/>
  <c r="H1016" i="10" s="1" a="1"/>
  <c r="H1016" i="10" s="1"/>
  <c r="I1016" i="10" s="1"/>
  <c r="G1115" i="10"/>
  <c r="H1115" i="10" s="1" a="1"/>
  <c r="H1115" i="10" s="1"/>
  <c r="I1115" i="10" s="1"/>
  <c r="G1203" i="10"/>
  <c r="H1203" i="10" s="1" a="1"/>
  <c r="H1203" i="10" s="1"/>
  <c r="I1203" i="10" s="1"/>
  <c r="G1309" i="10"/>
  <c r="H1309" i="10" s="1" a="1"/>
  <c r="H1309" i="10" s="1"/>
  <c r="I1309" i="10" s="1"/>
  <c r="G1402" i="10"/>
  <c r="H1402" i="10" s="1" a="1"/>
  <c r="H1402" i="10" s="1"/>
  <c r="I1402" i="10" s="1"/>
  <c r="G1539" i="10"/>
  <c r="H1539" i="10" s="1" a="1"/>
  <c r="H1539" i="10" s="1"/>
  <c r="I1539" i="10" s="1"/>
  <c r="G1627" i="10"/>
  <c r="H1627" i="10" s="1" a="1"/>
  <c r="H1627" i="10" s="1"/>
  <c r="I1627" i="10" s="1"/>
  <c r="G1691" i="10"/>
  <c r="H1691" i="10" s="1" a="1"/>
  <c r="H1691" i="10" s="1"/>
  <c r="I1691" i="10" s="1"/>
  <c r="G1784" i="10"/>
  <c r="H1784" i="10" s="1" a="1"/>
  <c r="H1784" i="10" s="1"/>
  <c r="I1784" i="10" s="1"/>
  <c r="G1872" i="10"/>
  <c r="H1872" i="10" s="1" a="1"/>
  <c r="H1872" i="10" s="1"/>
  <c r="I1872" i="10" s="1"/>
  <c r="G1944" i="10"/>
  <c r="H1944" i="10" s="1" a="1"/>
  <c r="H1944" i="10" s="1"/>
  <c r="I1944" i="10" s="1"/>
  <c r="G227" i="10"/>
  <c r="G285" i="10"/>
  <c r="G521" i="10"/>
  <c r="G544" i="10"/>
  <c r="G566" i="10"/>
  <c r="G596" i="10"/>
  <c r="G621" i="10"/>
  <c r="G637" i="10"/>
  <c r="G652" i="10"/>
  <c r="G678" i="10"/>
  <c r="G720" i="10"/>
  <c r="G735" i="10"/>
  <c r="G753" i="10"/>
  <c r="H753" i="10" s="1" a="1"/>
  <c r="H753" i="10" s="1"/>
  <c r="I753" i="10" s="1"/>
  <c r="G779" i="10"/>
  <c r="H779" i="10" s="1" a="1"/>
  <c r="H779" i="10" s="1"/>
  <c r="I779" i="10" s="1"/>
  <c r="G795" i="10"/>
  <c r="H795" i="10" s="1" a="1"/>
  <c r="H795" i="10" s="1"/>
  <c r="I795" i="10" s="1"/>
  <c r="G812" i="10"/>
  <c r="H812" i="10" s="1" a="1"/>
  <c r="H812" i="10" s="1"/>
  <c r="I812" i="10" s="1"/>
  <c r="G838" i="10"/>
  <c r="H838" i="10" s="1" a="1"/>
  <c r="H838" i="10" s="1"/>
  <c r="I838" i="10" s="1"/>
  <c r="G855" i="10"/>
  <c r="H855" i="10" s="1" a="1"/>
  <c r="H855" i="10" s="1"/>
  <c r="I855" i="10" s="1"/>
  <c r="G881" i="10"/>
  <c r="H881" i="10" s="1" a="1"/>
  <c r="H881" i="10" s="1"/>
  <c r="I881" i="10" s="1"/>
  <c r="G897" i="10"/>
  <c r="H897" i="10" s="1" a="1"/>
  <c r="H897" i="10" s="1"/>
  <c r="I897" i="10" s="1"/>
  <c r="G919" i="10"/>
  <c r="H919" i="10" s="1" a="1"/>
  <c r="H919" i="10" s="1"/>
  <c r="I919" i="10" s="1"/>
  <c r="G941" i="10"/>
  <c r="H941" i="10" s="1" a="1"/>
  <c r="H941" i="10" s="1"/>
  <c r="I941" i="10" s="1"/>
  <c r="G958" i="10"/>
  <c r="H958" i="10" s="1" a="1"/>
  <c r="H958" i="10" s="1"/>
  <c r="I958" i="10" s="1"/>
  <c r="G980" i="10"/>
  <c r="H980" i="10" s="1" a="1"/>
  <c r="H980" i="10" s="1"/>
  <c r="I980" i="10" s="1"/>
  <c r="G996" i="10"/>
  <c r="H996" i="10" s="1" a="1"/>
  <c r="H996" i="10" s="1"/>
  <c r="I996" i="10" s="1"/>
  <c r="G1018" i="10"/>
  <c r="H1018" i="10" s="1" a="1"/>
  <c r="H1018" i="10" s="1"/>
  <c r="I1018" i="10" s="1"/>
  <c r="G1039" i="10"/>
  <c r="H1039" i="10" s="1" a="1"/>
  <c r="H1039" i="10" s="1"/>
  <c r="I1039" i="10" s="1"/>
  <c r="G1061" i="10"/>
  <c r="H1061" i="10" s="1" a="1"/>
  <c r="H1061" i="10" s="1"/>
  <c r="I1061" i="10" s="1"/>
  <c r="G1077" i="10"/>
  <c r="H1077" i="10" s="1" a="1"/>
  <c r="H1077" i="10" s="1"/>
  <c r="I1077" i="10" s="1"/>
  <c r="G1102" i="10"/>
  <c r="H1102" i="10" s="1" a="1"/>
  <c r="H1102" i="10" s="1"/>
  <c r="I1102" i="10" s="1"/>
  <c r="G1117" i="10"/>
  <c r="H1117" i="10" s="1" a="1"/>
  <c r="H1117" i="10" s="1"/>
  <c r="I1117" i="10" s="1"/>
  <c r="G1151" i="10"/>
  <c r="H1151" i="10" s="1" a="1"/>
  <c r="H1151" i="10" s="1"/>
  <c r="I1151" i="10" s="1"/>
  <c r="G1165" i="10"/>
  <c r="H1165" i="10" s="1" a="1"/>
  <c r="H1165" i="10" s="1"/>
  <c r="I1165" i="10" s="1"/>
  <c r="G1195" i="10"/>
  <c r="H1195" i="10" s="1" a="1"/>
  <c r="H1195" i="10" s="1"/>
  <c r="I1195" i="10" s="1"/>
  <c r="G1215" i="10"/>
  <c r="H1215" i="10" s="1" a="1"/>
  <c r="H1215" i="10" s="1"/>
  <c r="I1215" i="10" s="1"/>
  <c r="G1239" i="10"/>
  <c r="H1239" i="10" s="1" a="1"/>
  <c r="H1239" i="10" s="1"/>
  <c r="I1239" i="10" s="1"/>
  <c r="G1261" i="10"/>
  <c r="H1261" i="10" s="1" a="1"/>
  <c r="H1261" i="10" s="1"/>
  <c r="I1261" i="10" s="1"/>
  <c r="G1287" i="10"/>
  <c r="H1287" i="10" s="1" a="1"/>
  <c r="H1287" i="10" s="1"/>
  <c r="I1287" i="10" s="1"/>
  <c r="G1319" i="10"/>
  <c r="H1319" i="10" s="1" a="1"/>
  <c r="H1319" i="10" s="1"/>
  <c r="I1319" i="10" s="1"/>
  <c r="G1345" i="10"/>
  <c r="H1345" i="10" s="1" a="1"/>
  <c r="H1345" i="10" s="1"/>
  <c r="I1345" i="10" s="1"/>
  <c r="G1370" i="10"/>
  <c r="H1370" i="10" s="1" a="1"/>
  <c r="H1370" i="10" s="1"/>
  <c r="I1370" i="10" s="1"/>
  <c r="G1385" i="10"/>
  <c r="H1385" i="10" s="1" a="1"/>
  <c r="H1385" i="10" s="1"/>
  <c r="I1385" i="10" s="1"/>
  <c r="G1409" i="10"/>
  <c r="H1409" i="10" s="1" a="1"/>
  <c r="H1409" i="10" s="1"/>
  <c r="I1409" i="10" s="1"/>
  <c r="G1428" i="10"/>
  <c r="H1428" i="10" s="1" a="1"/>
  <c r="H1428" i="10" s="1"/>
  <c r="I1428" i="10" s="1"/>
  <c r="G1457" i="10"/>
  <c r="H1457" i="10" s="1" a="1"/>
  <c r="H1457" i="10" s="1"/>
  <c r="I1457" i="10" s="1"/>
  <c r="G1472" i="10"/>
  <c r="H1472" i="10" s="1" a="1"/>
  <c r="H1472" i="10" s="1"/>
  <c r="I1472" i="10" s="1"/>
  <c r="G1487" i="10"/>
  <c r="H1487" i="10" s="1" a="1"/>
  <c r="H1487" i="10" s="1"/>
  <c r="I1487" i="10" s="1"/>
  <c r="G1521" i="10"/>
  <c r="H1521" i="10" s="1" a="1"/>
  <c r="H1521" i="10" s="1"/>
  <c r="I1521" i="10" s="1"/>
  <c r="G1535" i="10"/>
  <c r="H1535" i="10" s="1" a="1"/>
  <c r="H1535" i="10" s="1"/>
  <c r="I1535" i="10" s="1"/>
  <c r="G1585" i="10"/>
  <c r="H1585" i="10" s="1" a="1"/>
  <c r="H1585" i="10" s="1"/>
  <c r="I1585" i="10" s="1"/>
  <c r="G1609" i="10"/>
  <c r="H1609" i="10" s="1" a="1"/>
  <c r="H1609" i="10" s="1"/>
  <c r="I1609" i="10" s="1"/>
  <c r="G1634" i="10"/>
  <c r="H1634" i="10" s="1" a="1"/>
  <c r="H1634" i="10" s="1"/>
  <c r="I1634" i="10" s="1"/>
  <c r="G1649" i="10"/>
  <c r="H1649" i="10" s="1" a="1"/>
  <c r="H1649" i="10" s="1"/>
  <c r="I1649" i="10" s="1"/>
  <c r="G1683" i="10"/>
  <c r="H1683" i="10" s="1" a="1"/>
  <c r="H1683" i="10" s="1"/>
  <c r="I1683" i="10" s="1"/>
  <c r="G1697" i="10"/>
  <c r="H1697" i="10" s="1" a="1"/>
  <c r="H1697" i="10" s="1"/>
  <c r="I1697" i="10" s="1"/>
  <c r="G1716" i="10"/>
  <c r="H1716" i="10" s="1" a="1"/>
  <c r="H1716" i="10" s="1"/>
  <c r="I1716" i="10" s="1"/>
  <c r="G1735" i="10"/>
  <c r="H1735" i="10" s="1" a="1"/>
  <c r="H1735" i="10" s="1"/>
  <c r="I1735" i="10" s="1"/>
  <c r="G1760" i="10"/>
  <c r="H1760" i="10" s="1" a="1"/>
  <c r="H1760" i="10" s="1"/>
  <c r="I1760" i="10" s="1"/>
  <c r="G1781" i="10"/>
  <c r="H1781" i="10" s="1" a="1"/>
  <c r="H1781" i="10" s="1"/>
  <c r="I1781" i="10" s="1"/>
  <c r="G1806" i="10"/>
  <c r="H1806" i="10" s="1" a="1"/>
  <c r="H1806" i="10" s="1"/>
  <c r="I1806" i="10" s="1"/>
  <c r="G1827" i="10"/>
  <c r="H1827" i="10" s="1" a="1"/>
  <c r="H1827" i="10" s="1"/>
  <c r="I1827" i="10" s="1"/>
  <c r="G1847" i="10"/>
  <c r="H1847" i="10" s="1" a="1"/>
  <c r="H1847" i="10" s="1"/>
  <c r="I1847" i="10" s="1"/>
  <c r="G1868" i="10"/>
  <c r="H1868" i="10" s="1" a="1"/>
  <c r="H1868" i="10" s="1"/>
  <c r="I1868" i="10" s="1"/>
  <c r="G1889" i="10"/>
  <c r="H1889" i="10" s="1" a="1"/>
  <c r="H1889" i="10" s="1"/>
  <c r="I1889" i="10" s="1"/>
  <c r="G1914" i="10"/>
  <c r="H1914" i="10" s="1" a="1"/>
  <c r="H1914" i="10" s="1"/>
  <c r="I1914" i="10" s="1"/>
  <c r="G1941" i="10"/>
  <c r="H1941" i="10" s="1" a="1"/>
  <c r="H1941" i="10" s="1"/>
  <c r="I1941" i="10" s="1"/>
  <c r="G1968" i="10"/>
  <c r="H1968" i="10" s="1" a="1"/>
  <c r="H1968" i="10" s="1"/>
  <c r="I1968" i="10" s="1"/>
  <c r="G1995" i="10"/>
  <c r="H1995" i="10" s="1" a="1"/>
  <c r="H1995" i="10" s="1"/>
  <c r="I1995" i="10" s="1"/>
  <c r="G537" i="10"/>
  <c r="G681" i="10"/>
  <c r="G733" i="10"/>
  <c r="G799" i="10"/>
  <c r="H799" i="10" s="1" a="1"/>
  <c r="H799" i="10" s="1"/>
  <c r="I799" i="10" s="1"/>
  <c r="G927" i="10"/>
  <c r="H927" i="10" s="1" a="1"/>
  <c r="H927" i="10" s="1"/>
  <c r="I927" i="10" s="1"/>
  <c r="G994" i="10"/>
  <c r="H994" i="10" s="1" a="1"/>
  <c r="H994" i="10" s="1"/>
  <c r="I994" i="10" s="1"/>
  <c r="G1095" i="10"/>
  <c r="H1095" i="10" s="1" a="1"/>
  <c r="H1095" i="10" s="1"/>
  <c r="I1095" i="10" s="1"/>
  <c r="G1159" i="10"/>
  <c r="H1159" i="10" s="1" a="1"/>
  <c r="H1159" i="10" s="1"/>
  <c r="I1159" i="10" s="1"/>
  <c r="G1295" i="10"/>
  <c r="H1295" i="10" s="1" a="1"/>
  <c r="H1295" i="10" s="1"/>
  <c r="I1295" i="10" s="1"/>
  <c r="G1392" i="10"/>
  <c r="H1392" i="10" s="1" a="1"/>
  <c r="H1392" i="10" s="1"/>
  <c r="I1392" i="10" s="1"/>
  <c r="G1495" i="10"/>
  <c r="H1495" i="10" s="1" a="1"/>
  <c r="H1495" i="10" s="1"/>
  <c r="I1495" i="10" s="1"/>
  <c r="G1553" i="10"/>
  <c r="H1553" i="10" s="1" a="1"/>
  <c r="H1553" i="10" s="1"/>
  <c r="I1553" i="10" s="1"/>
  <c r="G1671" i="10"/>
  <c r="H1671" i="10" s="1" a="1"/>
  <c r="H1671" i="10" s="1"/>
  <c r="I1671" i="10" s="1"/>
  <c r="G1743" i="10"/>
  <c r="H1743" i="10" s="1" a="1"/>
  <c r="H1743" i="10" s="1"/>
  <c r="I1743" i="10" s="1"/>
  <c r="G1830" i="10"/>
  <c r="H1830" i="10" s="1" a="1"/>
  <c r="H1830" i="10" s="1"/>
  <c r="I1830" i="10" s="1"/>
  <c r="G1926" i="10"/>
  <c r="H1926" i="10" s="1" a="1"/>
  <c r="H1926" i="10" s="1"/>
  <c r="I1926" i="10" s="1"/>
  <c r="G202" i="10"/>
  <c r="G261" i="10"/>
  <c r="G318" i="10"/>
  <c r="G468" i="10"/>
  <c r="G490" i="10"/>
  <c r="G512" i="10"/>
  <c r="G343" i="10"/>
  <c r="G366" i="10"/>
  <c r="G383" i="10"/>
  <c r="G406" i="10"/>
  <c r="G423" i="10"/>
  <c r="G440" i="10"/>
  <c r="G462" i="10"/>
  <c r="G507" i="10"/>
  <c r="G1789" i="10"/>
  <c r="H1789" i="10" s="1" a="1"/>
  <c r="H1789" i="10" s="1"/>
  <c r="I1789" i="10" s="1"/>
  <c r="G1887" i="10"/>
  <c r="H1887" i="10" s="1" a="1"/>
  <c r="H1887" i="10" s="1"/>
  <c r="I1887" i="10" s="1"/>
  <c r="G1957" i="10"/>
  <c r="H1957" i="10" s="1" a="1"/>
  <c r="H1957" i="10" s="1"/>
  <c r="I1957" i="10" s="1"/>
  <c r="G583" i="10"/>
  <c r="G676" i="10"/>
  <c r="G722" i="10"/>
  <c r="G1082" i="10"/>
  <c r="H1082" i="10" s="1" a="1"/>
  <c r="H1082" i="10" s="1"/>
  <c r="I1082" i="10" s="1"/>
  <c r="G1199" i="10"/>
  <c r="H1199" i="10" s="1" a="1"/>
  <c r="H1199" i="10" s="1"/>
  <c r="I1199" i="10" s="1"/>
  <c r="G1335" i="10"/>
  <c r="H1335" i="10" s="1" a="1"/>
  <c r="H1335" i="10" s="1"/>
  <c r="I1335" i="10" s="1"/>
  <c r="G1801" i="10"/>
  <c r="H1801" i="10" s="1" a="1"/>
  <c r="H1801" i="10" s="1"/>
  <c r="I1801" i="10" s="1"/>
  <c r="G1900" i="10"/>
  <c r="H1900" i="10" s="1" a="1"/>
  <c r="H1900" i="10" s="1"/>
  <c r="I1900" i="10" s="1"/>
  <c r="G1987" i="10"/>
  <c r="H1987" i="10" s="1" a="1"/>
  <c r="H1987" i="10" s="1"/>
  <c r="I1987" i="10" s="1"/>
  <c r="G683" i="10"/>
  <c r="G769" i="10"/>
  <c r="H769" i="10" s="1" a="1"/>
  <c r="H769" i="10" s="1"/>
  <c r="I769" i="10" s="1"/>
  <c r="G1172" i="10"/>
  <c r="H1172" i="10" s="1" a="1"/>
  <c r="H1172" i="10" s="1"/>
  <c r="I1172" i="10" s="1"/>
  <c r="G1251" i="10"/>
  <c r="H1251" i="10" s="1" a="1"/>
  <c r="H1251" i="10" s="1"/>
  <c r="I1251" i="10" s="1"/>
  <c r="G1359" i="10"/>
  <c r="H1359" i="10" s="1" a="1"/>
  <c r="H1359" i="10" s="1"/>
  <c r="I1359" i="10" s="1"/>
  <c r="G1452" i="10"/>
  <c r="H1452" i="10" s="1" a="1"/>
  <c r="H1452" i="10" s="1"/>
  <c r="I1452" i="10" s="1"/>
  <c r="G1527" i="10"/>
  <c r="H1527" i="10" s="1" a="1"/>
  <c r="H1527" i="10" s="1"/>
  <c r="I1527" i="10" s="1"/>
  <c r="G1614" i="10"/>
  <c r="H1614" i="10" s="1" a="1"/>
  <c r="H1614" i="10" s="1"/>
  <c r="I1614" i="10" s="1"/>
  <c r="G1689" i="10"/>
  <c r="H1689" i="10" s="1" a="1"/>
  <c r="H1689" i="10" s="1"/>
  <c r="I1689" i="10" s="1"/>
  <c r="G1774" i="10"/>
  <c r="H1774" i="10" s="1" a="1"/>
  <c r="H1774" i="10" s="1"/>
  <c r="I1774" i="10" s="1"/>
  <c r="G1945" i="10"/>
  <c r="H1945" i="10" s="1" a="1"/>
  <c r="H1945" i="10" s="1"/>
  <c r="I1945" i="10" s="1"/>
  <c r="G1103" i="10"/>
  <c r="H1103" i="10" s="1" a="1"/>
  <c r="H1103" i="10" s="1"/>
  <c r="I1103" i="10" s="1"/>
  <c r="G695" i="10"/>
  <c r="G776" i="10"/>
  <c r="H776" i="10" s="1" a="1"/>
  <c r="H776" i="10" s="1"/>
  <c r="I776" i="10" s="1"/>
  <c r="G1145" i="10"/>
  <c r="H1145" i="10" s="1" a="1"/>
  <c r="H1145" i="10" s="1"/>
  <c r="I1145" i="10" s="1"/>
  <c r="G1235" i="10"/>
  <c r="H1235" i="10" s="1" a="1"/>
  <c r="H1235" i="10" s="1"/>
  <c r="I1235" i="10" s="1"/>
  <c r="G1393" i="10"/>
  <c r="H1393" i="10" s="1" a="1"/>
  <c r="H1393" i="10" s="1"/>
  <c r="I1393" i="10" s="1"/>
  <c r="G1491" i="10"/>
  <c r="H1491" i="10" s="1" a="1"/>
  <c r="H1491" i="10" s="1"/>
  <c r="I1491" i="10" s="1"/>
  <c r="G1653" i="10"/>
  <c r="H1653" i="10" s="1" a="1"/>
  <c r="H1653" i="10" s="1"/>
  <c r="I1653" i="10" s="1"/>
  <c r="G1978" i="10"/>
  <c r="H1978" i="10" s="1" a="1"/>
  <c r="H1978" i="10" s="1"/>
  <c r="I1978" i="10" s="1"/>
  <c r="G1650" i="10"/>
  <c r="H1650" i="10" s="1" a="1"/>
  <c r="H1650" i="10" s="1"/>
  <c r="I1650" i="10" s="1"/>
  <c r="G662" i="10"/>
  <c r="G823" i="10"/>
  <c r="H823" i="10" s="1" a="1"/>
  <c r="H823" i="10" s="1"/>
  <c r="I823" i="10" s="1"/>
  <c r="G1118" i="10"/>
  <c r="H1118" i="10" s="1" a="1"/>
  <c r="H1118" i="10" s="1"/>
  <c r="I1118" i="10" s="1"/>
  <c r="G1218" i="10"/>
  <c r="H1218" i="10" s="1" a="1"/>
  <c r="H1218" i="10" s="1"/>
  <c r="I1218" i="10" s="1"/>
  <c r="G1310" i="10"/>
  <c r="H1310" i="10" s="1" a="1"/>
  <c r="H1310" i="10" s="1"/>
  <c r="I1310" i="10" s="1"/>
  <c r="G1371" i="10"/>
  <c r="H1371" i="10" s="1" a="1"/>
  <c r="H1371" i="10" s="1"/>
  <c r="I1371" i="10" s="1"/>
  <c r="G1588" i="10"/>
  <c r="H1588" i="10" s="1" a="1"/>
  <c r="H1588" i="10" s="1"/>
  <c r="I1588" i="10" s="1"/>
  <c r="G1702" i="10"/>
  <c r="H1702" i="10" s="1" a="1"/>
  <c r="H1702" i="10" s="1"/>
  <c r="I1702" i="10" s="1"/>
  <c r="G1792" i="10"/>
  <c r="H1792" i="10" s="1" a="1"/>
  <c r="H1792" i="10" s="1"/>
  <c r="I1792" i="10" s="1"/>
  <c r="G1909" i="10"/>
  <c r="H1909" i="10" s="1" a="1"/>
  <c r="H1909" i="10" s="1"/>
  <c r="I1909" i="10" s="1"/>
  <c r="G1990" i="10"/>
  <c r="H1990" i="10" s="1" a="1"/>
  <c r="H1990" i="10" s="1"/>
  <c r="I1990" i="10" s="1"/>
  <c r="G649" i="10"/>
  <c r="G876" i="10"/>
  <c r="H876" i="10" s="1" a="1"/>
  <c r="H876" i="10" s="1"/>
  <c r="I876" i="10" s="1"/>
  <c r="G1175" i="10"/>
  <c r="H1175" i="10" s="1" a="1"/>
  <c r="H1175" i="10" s="1"/>
  <c r="I1175" i="10" s="1"/>
  <c r="G1272" i="10"/>
  <c r="H1272" i="10" s="1" a="1"/>
  <c r="H1272" i="10" s="1"/>
  <c r="I1272" i="10" s="1"/>
  <c r="G1437" i="10"/>
  <c r="H1437" i="10" s="1" a="1"/>
  <c r="H1437" i="10" s="1"/>
  <c r="I1437" i="10" s="1"/>
  <c r="G1915" i="10"/>
  <c r="H1915" i="10" s="1" a="1"/>
  <c r="H1915" i="10" s="1"/>
  <c r="I1915" i="10" s="1"/>
  <c r="G593" i="10"/>
  <c r="G1001" i="10"/>
  <c r="H1001" i="10" s="1" a="1"/>
  <c r="H1001" i="10" s="1"/>
  <c r="I1001" i="10" s="1"/>
  <c r="G1432" i="10"/>
  <c r="H1432" i="10" s="1" a="1"/>
  <c r="H1432" i="10" s="1"/>
  <c r="I1432" i="10" s="1"/>
  <c r="G1720" i="10"/>
  <c r="H1720" i="10" s="1" a="1"/>
  <c r="H1720" i="10" s="1"/>
  <c r="I1720" i="10" s="1"/>
  <c r="G668" i="10"/>
  <c r="G1305" i="10"/>
  <c r="H1305" i="10" s="1" a="1"/>
  <c r="H1305" i="10" s="1"/>
  <c r="I1305" i="10" s="1"/>
  <c r="G1164" i="10"/>
  <c r="H1164" i="10" s="1" a="1"/>
  <c r="H1164" i="10" s="1"/>
  <c r="I1164" i="10" s="1"/>
  <c r="G1488" i="10"/>
  <c r="H1488" i="10" s="1" a="1"/>
  <c r="H1488" i="10" s="1"/>
  <c r="I1488" i="10" s="1"/>
  <c r="G1569" i="10"/>
  <c r="H1569" i="10" s="1" a="1"/>
  <c r="H1569" i="10" s="1"/>
  <c r="I1569" i="10" s="1"/>
  <c r="G516" i="10"/>
  <c r="G534" i="10"/>
  <c r="G551" i="10"/>
  <c r="G567" i="10"/>
  <c r="G582" i="10"/>
  <c r="G597" i="10"/>
  <c r="G617" i="10"/>
  <c r="G638" i="10"/>
  <c r="G661" i="10"/>
  <c r="G687" i="10"/>
  <c r="G721" i="10"/>
  <c r="G736" i="10"/>
  <c r="G754" i="10"/>
  <c r="H754" i="10" s="1" a="1"/>
  <c r="H754" i="10" s="1"/>
  <c r="I754" i="10" s="1"/>
  <c r="G780" i="10"/>
  <c r="H780" i="10" s="1" a="1"/>
  <c r="H780" i="10" s="1"/>
  <c r="I780" i="10" s="1"/>
  <c r="G796" i="10"/>
  <c r="H796" i="10" s="1" a="1"/>
  <c r="H796" i="10" s="1"/>
  <c r="I796" i="10" s="1"/>
  <c r="G813" i="10"/>
  <c r="H813" i="10" s="1" a="1"/>
  <c r="H813" i="10" s="1"/>
  <c r="I813" i="10" s="1"/>
  <c r="G856" i="10"/>
  <c r="H856" i="10" s="1" a="1"/>
  <c r="H856" i="10" s="1"/>
  <c r="I856" i="10" s="1"/>
  <c r="G882" i="10"/>
  <c r="H882" i="10" s="1" a="1"/>
  <c r="H882" i="10" s="1"/>
  <c r="I882" i="10" s="1"/>
  <c r="G903" i="10"/>
  <c r="H903" i="10" s="1" a="1"/>
  <c r="H903" i="10" s="1"/>
  <c r="I903" i="10" s="1"/>
  <c r="G924" i="10"/>
  <c r="H924" i="10" s="1" a="1"/>
  <c r="H924" i="10" s="1"/>
  <c r="I924" i="10" s="1"/>
  <c r="G942" i="10"/>
  <c r="H942" i="10" s="1" a="1"/>
  <c r="H942" i="10" s="1"/>
  <c r="I942" i="10" s="1"/>
  <c r="G959" i="10"/>
  <c r="H959" i="10" s="1" a="1"/>
  <c r="H959" i="10" s="1"/>
  <c r="I959" i="10" s="1"/>
  <c r="G981" i="10"/>
  <c r="H981" i="10" s="1" a="1"/>
  <c r="H981" i="10" s="1"/>
  <c r="I981" i="10" s="1"/>
  <c r="G1002" i="10"/>
  <c r="H1002" i="10" s="1" a="1"/>
  <c r="H1002" i="10" s="1"/>
  <c r="I1002" i="10" s="1"/>
  <c r="G1024" i="10"/>
  <c r="H1024" i="10" s="1" a="1"/>
  <c r="H1024" i="10" s="1"/>
  <c r="I1024" i="10" s="1"/>
  <c r="G1040" i="10"/>
  <c r="H1040" i="10" s="1" a="1"/>
  <c r="H1040" i="10" s="1"/>
  <c r="I1040" i="10" s="1"/>
  <c r="G1083" i="10"/>
  <c r="H1083" i="10" s="1" a="1"/>
  <c r="H1083" i="10" s="1"/>
  <c r="I1083" i="10" s="1"/>
  <c r="G1108" i="10"/>
  <c r="H1108" i="10" s="1" a="1"/>
  <c r="H1108" i="10" s="1"/>
  <c r="I1108" i="10" s="1"/>
  <c r="G1132" i="10"/>
  <c r="H1132" i="10" s="1" a="1"/>
  <c r="H1132" i="10" s="1"/>
  <c r="I1132" i="10" s="1"/>
  <c r="G1152" i="10"/>
  <c r="H1152" i="10" s="1" a="1"/>
  <c r="H1152" i="10" s="1"/>
  <c r="I1152" i="10" s="1"/>
  <c r="G1176" i="10"/>
  <c r="H1176" i="10" s="1" a="1"/>
  <c r="H1176" i="10" s="1"/>
  <c r="I1176" i="10" s="1"/>
  <c r="G1196" i="10"/>
  <c r="H1196" i="10" s="1" a="1"/>
  <c r="H1196" i="10" s="1"/>
  <c r="I1196" i="10" s="1"/>
  <c r="G1220" i="10"/>
  <c r="H1220" i="10" s="1" a="1"/>
  <c r="H1220" i="10" s="1"/>
  <c r="I1220" i="10" s="1"/>
  <c r="G1246" i="10"/>
  <c r="H1246" i="10" s="1" a="1"/>
  <c r="H1246" i="10" s="1"/>
  <c r="I1246" i="10" s="1"/>
  <c r="G1268" i="10"/>
  <c r="H1268" i="10" s="1" a="1"/>
  <c r="H1268" i="10" s="1"/>
  <c r="I1268" i="10" s="1"/>
  <c r="G1292" i="10"/>
  <c r="H1292" i="10" s="1" a="1"/>
  <c r="H1292" i="10" s="1"/>
  <c r="I1292" i="10" s="1"/>
  <c r="G1315" i="10"/>
  <c r="H1315" i="10" s="1" a="1"/>
  <c r="H1315" i="10" s="1"/>
  <c r="I1315" i="10" s="1"/>
  <c r="G1356" i="10"/>
  <c r="H1356" i="10" s="1" a="1"/>
  <c r="H1356" i="10" s="1"/>
  <c r="I1356" i="10" s="1"/>
  <c r="G1380" i="10"/>
  <c r="H1380" i="10" s="1" a="1"/>
  <c r="H1380" i="10" s="1"/>
  <c r="I1380" i="10" s="1"/>
  <c r="G1405" i="10"/>
  <c r="H1405" i="10" s="1" a="1"/>
  <c r="H1405" i="10" s="1"/>
  <c r="I1405" i="10" s="1"/>
  <c r="G1420" i="10"/>
  <c r="H1420" i="10" s="1" a="1"/>
  <c r="H1420" i="10" s="1"/>
  <c r="I1420" i="10" s="1"/>
  <c r="G1443" i="10"/>
  <c r="H1443" i="10" s="1" a="1"/>
  <c r="H1443" i="10" s="1"/>
  <c r="I1443" i="10" s="1"/>
  <c r="G1463" i="10"/>
  <c r="H1463" i="10" s="1" a="1"/>
  <c r="H1463" i="10" s="1"/>
  <c r="I1463" i="10" s="1"/>
  <c r="G1482" i="10"/>
  <c r="H1482" i="10" s="1" a="1"/>
  <c r="H1482" i="10" s="1"/>
  <c r="I1482" i="10" s="1"/>
  <c r="G1502" i="10"/>
  <c r="H1502" i="10" s="1" a="1"/>
  <c r="H1502" i="10" s="1"/>
  <c r="I1502" i="10" s="1"/>
  <c r="G1516" i="10"/>
  <c r="H1516" i="10" s="1" a="1"/>
  <c r="H1516" i="10" s="1"/>
  <c r="I1516" i="10" s="1"/>
  <c r="G1536" i="10"/>
  <c r="H1536" i="10" s="1" a="1"/>
  <c r="H1536" i="10" s="1"/>
  <c r="I1536" i="10" s="1"/>
  <c r="G1556" i="10"/>
  <c r="H1556" i="10" s="1" a="1"/>
  <c r="H1556" i="10" s="1"/>
  <c r="I1556" i="10" s="1"/>
  <c r="G1570" i="10"/>
  <c r="H1570" i="10" s="1" a="1"/>
  <c r="H1570" i="10" s="1"/>
  <c r="I1570" i="10" s="1"/>
  <c r="G1590" i="10"/>
  <c r="H1590" i="10" s="1" a="1"/>
  <c r="H1590" i="10" s="1"/>
  <c r="I1590" i="10" s="1"/>
  <c r="G1610" i="10"/>
  <c r="H1610" i="10" s="1" a="1"/>
  <c r="H1610" i="10" s="1"/>
  <c r="I1610" i="10" s="1"/>
  <c r="G1624" i="10"/>
  <c r="H1624" i="10" s="1" a="1"/>
  <c r="H1624" i="10" s="1"/>
  <c r="I1624" i="10" s="1"/>
  <c r="G1644" i="10"/>
  <c r="H1644" i="10" s="1" a="1"/>
  <c r="H1644" i="10" s="1"/>
  <c r="I1644" i="10" s="1"/>
  <c r="G1664" i="10"/>
  <c r="H1664" i="10" s="1" a="1"/>
  <c r="H1664" i="10" s="1"/>
  <c r="I1664" i="10" s="1"/>
  <c r="G1678" i="10"/>
  <c r="H1678" i="10" s="1" a="1"/>
  <c r="H1678" i="10" s="1"/>
  <c r="I1678" i="10" s="1"/>
  <c r="G1698" i="10"/>
  <c r="H1698" i="10" s="1" a="1"/>
  <c r="H1698" i="10" s="1"/>
  <c r="I1698" i="10" s="1"/>
  <c r="G1717" i="10"/>
  <c r="H1717" i="10" s="1" a="1"/>
  <c r="H1717" i="10" s="1"/>
  <c r="I1717" i="10" s="1"/>
  <c r="G1736" i="10"/>
  <c r="H1736" i="10" s="1" a="1"/>
  <c r="H1736" i="10" s="1"/>
  <c r="I1736" i="10" s="1"/>
  <c r="G1750" i="10"/>
  <c r="H1750" i="10" s="1" a="1"/>
  <c r="H1750" i="10" s="1"/>
  <c r="I1750" i="10" s="1"/>
  <c r="G1771" i="10"/>
  <c r="H1771" i="10" s="1" a="1"/>
  <c r="H1771" i="10" s="1"/>
  <c r="I1771" i="10" s="1"/>
  <c r="G1786" i="10"/>
  <c r="H1786" i="10" s="1" a="1"/>
  <c r="H1786" i="10" s="1"/>
  <c r="I1786" i="10" s="1"/>
  <c r="G1807" i="10"/>
  <c r="H1807" i="10" s="1" a="1"/>
  <c r="H1807" i="10" s="1"/>
  <c r="I1807" i="10" s="1"/>
  <c r="G1822" i="10"/>
  <c r="H1822" i="10" s="1" a="1"/>
  <c r="H1822" i="10" s="1"/>
  <c r="I1822" i="10" s="1"/>
  <c r="G1843" i="10"/>
  <c r="H1843" i="10" s="1" a="1"/>
  <c r="H1843" i="10" s="1"/>
  <c r="I1843" i="10" s="1"/>
  <c r="G1858" i="10"/>
  <c r="H1858" i="10" s="1" a="1"/>
  <c r="H1858" i="10" s="1"/>
  <c r="I1858" i="10" s="1"/>
  <c r="G1879" i="10"/>
  <c r="H1879" i="10" s="1" a="1"/>
  <c r="H1879" i="10" s="1"/>
  <c r="I1879" i="10" s="1"/>
  <c r="G1894" i="10"/>
  <c r="H1894" i="10" s="1" a="1"/>
  <c r="H1894" i="10" s="1"/>
  <c r="I1894" i="10" s="1"/>
  <c r="G1919" i="10"/>
  <c r="H1919" i="10" s="1" a="1"/>
  <c r="H1919" i="10" s="1"/>
  <c r="I1919" i="10" s="1"/>
  <c r="G1946" i="10"/>
  <c r="H1946" i="10" s="1" a="1"/>
  <c r="H1946" i="10" s="1"/>
  <c r="I1946" i="10" s="1"/>
  <c r="G1973" i="10"/>
  <c r="H1973" i="10" s="1" a="1"/>
  <c r="H1973" i="10" s="1"/>
  <c r="I1973" i="10" s="1"/>
  <c r="G2000" i="10"/>
  <c r="H2000" i="10" s="1" a="1"/>
  <c r="H2000" i="10" s="1"/>
  <c r="I2000" i="10" s="1"/>
  <c r="G548" i="10"/>
  <c r="G605" i="10"/>
  <c r="G667" i="10"/>
  <c r="G782" i="10"/>
  <c r="H782" i="10" s="1" a="1"/>
  <c r="H782" i="10" s="1"/>
  <c r="I782" i="10" s="1"/>
  <c r="G821" i="10"/>
  <c r="H821" i="10" s="1" a="1"/>
  <c r="H821" i="10" s="1"/>
  <c r="I821" i="10" s="1"/>
  <c r="G889" i="10"/>
  <c r="H889" i="10" s="1" a="1"/>
  <c r="H889" i="10" s="1"/>
  <c r="I889" i="10" s="1"/>
  <c r="G983" i="10"/>
  <c r="H983" i="10" s="1" a="1"/>
  <c r="H983" i="10" s="1"/>
  <c r="I983" i="10" s="1"/>
  <c r="G1054" i="10"/>
  <c r="H1054" i="10" s="1" a="1"/>
  <c r="H1054" i="10" s="1"/>
  <c r="I1054" i="10" s="1"/>
  <c r="G1149" i="10"/>
  <c r="H1149" i="10" s="1" a="1"/>
  <c r="H1149" i="10" s="1"/>
  <c r="I1149" i="10" s="1"/>
  <c r="G1213" i="10"/>
  <c r="H1213" i="10" s="1" a="1"/>
  <c r="H1213" i="10" s="1"/>
  <c r="I1213" i="10" s="1"/>
  <c r="G1313" i="10"/>
  <c r="H1313" i="10" s="1" a="1"/>
  <c r="H1313" i="10" s="1"/>
  <c r="I1313" i="10" s="1"/>
  <c r="G1349" i="10"/>
  <c r="H1349" i="10" s="1" a="1"/>
  <c r="H1349" i="10" s="1"/>
  <c r="I1349" i="10" s="1"/>
  <c r="G1426" i="10"/>
  <c r="H1426" i="10" s="1" a="1"/>
  <c r="H1426" i="10" s="1"/>
  <c r="I1426" i="10" s="1"/>
  <c r="G1549" i="10"/>
  <c r="H1549" i="10" s="1" a="1"/>
  <c r="H1549" i="10" s="1"/>
  <c r="I1549" i="10" s="1"/>
  <c r="G1607" i="10"/>
  <c r="H1607" i="10" s="1" a="1"/>
  <c r="H1607" i="10" s="1"/>
  <c r="I1607" i="10" s="1"/>
  <c r="G1729" i="10"/>
  <c r="H1729" i="10" s="1" a="1"/>
  <c r="H1729" i="10" s="1"/>
  <c r="I1729" i="10" s="1"/>
  <c r="G1794" i="10"/>
  <c r="H1794" i="10" s="1" a="1"/>
  <c r="H1794" i="10" s="1"/>
  <c r="I1794" i="10" s="1"/>
  <c r="G1876" i="10"/>
  <c r="H1876" i="10" s="1" a="1"/>
  <c r="H1876" i="10" s="1"/>
  <c r="I1876" i="10" s="1"/>
  <c r="G1953" i="10"/>
  <c r="H1953" i="10" s="1" a="1"/>
  <c r="H1953" i="10" s="1"/>
  <c r="I1953" i="10" s="1"/>
  <c r="G245" i="10"/>
  <c r="G451" i="10"/>
  <c r="G474" i="10"/>
  <c r="G496" i="10"/>
  <c r="G518" i="10"/>
  <c r="G337" i="10"/>
  <c r="G524" i="10"/>
  <c r="G541" i="10"/>
  <c r="G558" i="10"/>
  <c r="G579" i="10"/>
  <c r="G604" i="10"/>
  <c r="G624" i="10"/>
  <c r="G646" i="10"/>
  <c r="G689" i="10"/>
  <c r="G712" i="10"/>
  <c r="G744" i="10"/>
  <c r="G761" i="10"/>
  <c r="H761" i="10" s="1" a="1"/>
  <c r="H761" i="10" s="1"/>
  <c r="I761" i="10" s="1"/>
  <c r="G792" i="10"/>
  <c r="H792" i="10" s="1" a="1"/>
  <c r="H792" i="10" s="1"/>
  <c r="I792" i="10" s="1"/>
  <c r="G810" i="10"/>
  <c r="H810" i="10" s="1" a="1"/>
  <c r="H810" i="10" s="1"/>
  <c r="I810" i="10" s="1"/>
  <c r="G825" i="10"/>
  <c r="H825" i="10" s="1" a="1"/>
  <c r="H825" i="10" s="1"/>
  <c r="I825" i="10" s="1"/>
  <c r="G858" i="10"/>
  <c r="H858" i="10" s="1" a="1"/>
  <c r="H858" i="10" s="1"/>
  <c r="I858" i="10" s="1"/>
  <c r="G874" i="10"/>
  <c r="H874" i="10" s="1" a="1"/>
  <c r="H874" i="10" s="1"/>
  <c r="I874" i="10" s="1"/>
  <c r="G894" i="10"/>
  <c r="H894" i="10" s="1" a="1"/>
  <c r="H894" i="10" s="1"/>
  <c r="I894" i="10" s="1"/>
  <c r="G916" i="10"/>
  <c r="H916" i="10" s="1" a="1"/>
  <c r="H916" i="10" s="1"/>
  <c r="I916" i="10" s="1"/>
  <c r="G932" i="10"/>
  <c r="H932" i="10" s="1" a="1"/>
  <c r="H932" i="10" s="1"/>
  <c r="I932" i="10" s="1"/>
  <c r="G950" i="10"/>
  <c r="H950" i="10" s="1" a="1"/>
  <c r="H950" i="10" s="1"/>
  <c r="I950" i="10" s="1"/>
  <c r="G972" i="10"/>
  <c r="H972" i="10" s="1" a="1"/>
  <c r="H972" i="10" s="1"/>
  <c r="I972" i="10" s="1"/>
  <c r="G993" i="10"/>
  <c r="H993" i="10" s="1" a="1"/>
  <c r="H993" i="10" s="1"/>
  <c r="I993" i="10" s="1"/>
  <c r="G1015" i="10"/>
  <c r="H1015" i="10" s="1" a="1"/>
  <c r="H1015" i="10" s="1"/>
  <c r="I1015" i="10" s="1"/>
  <c r="G1031" i="10"/>
  <c r="H1031" i="10" s="1" a="1"/>
  <c r="H1031" i="10" s="1"/>
  <c r="I1031" i="10" s="1"/>
  <c r="G1053" i="10"/>
  <c r="H1053" i="10" s="1" a="1"/>
  <c r="H1053" i="10" s="1"/>
  <c r="I1053" i="10" s="1"/>
  <c r="G1074" i="10"/>
  <c r="H1074" i="10" s="1" a="1"/>
  <c r="H1074" i="10" s="1"/>
  <c r="I1074" i="10" s="1"/>
  <c r="G1094" i="10"/>
  <c r="H1094" i="10" s="1" a="1"/>
  <c r="H1094" i="10" s="1"/>
  <c r="I1094" i="10" s="1"/>
  <c r="G1114" i="10"/>
  <c r="H1114" i="10" s="1" a="1"/>
  <c r="H1114" i="10" s="1"/>
  <c r="I1114" i="10" s="1"/>
  <c r="G1128" i="10"/>
  <c r="H1128" i="10" s="1" a="1"/>
  <c r="H1128" i="10" s="1"/>
  <c r="I1128" i="10" s="1"/>
  <c r="G1148" i="10"/>
  <c r="H1148" i="10" s="1" a="1"/>
  <c r="H1148" i="10" s="1"/>
  <c r="I1148" i="10" s="1"/>
  <c r="G1168" i="10"/>
  <c r="H1168" i="10" s="1" a="1"/>
  <c r="H1168" i="10" s="1"/>
  <c r="I1168" i="10" s="1"/>
  <c r="G1182" i="10"/>
  <c r="H1182" i="10" s="1" a="1"/>
  <c r="H1182" i="10" s="1"/>
  <c r="I1182" i="10" s="1"/>
  <c r="G1202" i="10"/>
  <c r="H1202" i="10" s="1" a="1"/>
  <c r="H1202" i="10" s="1"/>
  <c r="I1202" i="10" s="1"/>
  <c r="G1222" i="10"/>
  <c r="H1222" i="10" s="1" a="1"/>
  <c r="H1222" i="10" s="1"/>
  <c r="I1222" i="10" s="1"/>
  <c r="G1236" i="10"/>
  <c r="H1236" i="10" s="1" a="1"/>
  <c r="H1236" i="10" s="1"/>
  <c r="I1236" i="10" s="1"/>
  <c r="G1253" i="10"/>
  <c r="H1253" i="10" s="1" a="1"/>
  <c r="H1253" i="10" s="1"/>
  <c r="I1253" i="10" s="1"/>
  <c r="G1270" i="10"/>
  <c r="H1270" i="10" s="1" a="1"/>
  <c r="H1270" i="10" s="1"/>
  <c r="I1270" i="10" s="1"/>
  <c r="G1284" i="10"/>
  <c r="H1284" i="10" s="1" a="1"/>
  <c r="H1284" i="10" s="1"/>
  <c r="I1284" i="10" s="1"/>
  <c r="G1299" i="10"/>
  <c r="H1299" i="10" s="1" a="1"/>
  <c r="H1299" i="10" s="1"/>
  <c r="I1299" i="10" s="1"/>
  <c r="G1322" i="10"/>
  <c r="H1322" i="10" s="1" a="1"/>
  <c r="H1322" i="10" s="1"/>
  <c r="I1322" i="10" s="1"/>
  <c r="G1337" i="10"/>
  <c r="H1337" i="10" s="1" a="1"/>
  <c r="H1337" i="10" s="1"/>
  <c r="I1337" i="10" s="1"/>
  <c r="G1358" i="10"/>
  <c r="H1358" i="10" s="1" a="1"/>
  <c r="H1358" i="10" s="1"/>
  <c r="I1358" i="10" s="1"/>
  <c r="G1382" i="10"/>
  <c r="H1382" i="10" s="1" a="1"/>
  <c r="H1382" i="10" s="1"/>
  <c r="I1382" i="10" s="1"/>
  <c r="G1396" i="10"/>
  <c r="H1396" i="10" s="1" a="1"/>
  <c r="H1396" i="10" s="1"/>
  <c r="I1396" i="10" s="1"/>
  <c r="G1435" i="10"/>
  <c r="H1435" i="10" s="1" a="1"/>
  <c r="H1435" i="10" s="1"/>
  <c r="I1435" i="10" s="1"/>
  <c r="G1450" i="10"/>
  <c r="H1450" i="10" s="1" a="1"/>
  <c r="H1450" i="10" s="1"/>
  <c r="I1450" i="10" s="1"/>
  <c r="G1464" i="10"/>
  <c r="H1464" i="10" s="1" a="1"/>
  <c r="H1464" i="10" s="1"/>
  <c r="I1464" i="10" s="1"/>
  <c r="G1484" i="10"/>
  <c r="H1484" i="10" s="1" a="1"/>
  <c r="H1484" i="10" s="1"/>
  <c r="I1484" i="10" s="1"/>
  <c r="G1498" i="10"/>
  <c r="H1498" i="10" s="1" a="1"/>
  <c r="H1498" i="10" s="1"/>
  <c r="I1498" i="10" s="1"/>
  <c r="G1518" i="10"/>
  <c r="H1518" i="10" s="1" a="1"/>
  <c r="H1518" i="10" s="1"/>
  <c r="I1518" i="10" s="1"/>
  <c r="G1538" i="10"/>
  <c r="H1538" i="10" s="1" a="1"/>
  <c r="H1538" i="10" s="1"/>
  <c r="I1538" i="10" s="1"/>
  <c r="G1552" i="10"/>
  <c r="H1552" i="10" s="1" a="1"/>
  <c r="H1552" i="10" s="1"/>
  <c r="I1552" i="10" s="1"/>
  <c r="G1572" i="10"/>
  <c r="H1572" i="10" s="1" a="1"/>
  <c r="H1572" i="10" s="1"/>
  <c r="I1572" i="10" s="1"/>
  <c r="G1592" i="10"/>
  <c r="H1592" i="10" s="1" a="1"/>
  <c r="H1592" i="10" s="1"/>
  <c r="I1592" i="10" s="1"/>
  <c r="G1606" i="10"/>
  <c r="H1606" i="10" s="1" a="1"/>
  <c r="H1606" i="10" s="1"/>
  <c r="I1606" i="10" s="1"/>
  <c r="G1626" i="10"/>
  <c r="H1626" i="10" s="1" a="1"/>
  <c r="H1626" i="10" s="1"/>
  <c r="I1626" i="10" s="1"/>
  <c r="G1646" i="10"/>
  <c r="H1646" i="10" s="1" a="1"/>
  <c r="H1646" i="10" s="1"/>
  <c r="I1646" i="10" s="1"/>
  <c r="G1660" i="10"/>
  <c r="H1660" i="10" s="1" a="1"/>
  <c r="H1660" i="10" s="1"/>
  <c r="I1660" i="10" s="1"/>
  <c r="G1680" i="10"/>
  <c r="H1680" i="10" s="1" a="1"/>
  <c r="H1680" i="10" s="1"/>
  <c r="I1680" i="10" s="1"/>
  <c r="G1700" i="10"/>
  <c r="H1700" i="10" s="1" a="1"/>
  <c r="H1700" i="10" s="1"/>
  <c r="I1700" i="10" s="1"/>
  <c r="G1719" i="10"/>
  <c r="H1719" i="10" s="1" a="1"/>
  <c r="H1719" i="10" s="1"/>
  <c r="I1719" i="10" s="1"/>
  <c r="G1742" i="10"/>
  <c r="H1742" i="10" s="1" a="1"/>
  <c r="H1742" i="10" s="1"/>
  <c r="I1742" i="10" s="1"/>
  <c r="G1757" i="10"/>
  <c r="H1757" i="10" s="1" a="1"/>
  <c r="H1757" i="10" s="1"/>
  <c r="I1757" i="10" s="1"/>
  <c r="G1778" i="10"/>
  <c r="H1778" i="10" s="1" a="1"/>
  <c r="H1778" i="10" s="1"/>
  <c r="I1778" i="10" s="1"/>
  <c r="G1793" i="10"/>
  <c r="H1793" i="10" s="1" a="1"/>
  <c r="H1793" i="10" s="1"/>
  <c r="I1793" i="10" s="1"/>
  <c r="G1814" i="10"/>
  <c r="H1814" i="10" s="1" a="1"/>
  <c r="H1814" i="10" s="1"/>
  <c r="I1814" i="10" s="1"/>
  <c r="G1829" i="10"/>
  <c r="H1829" i="10" s="1" a="1"/>
  <c r="H1829" i="10" s="1"/>
  <c r="I1829" i="10" s="1"/>
  <c r="G1850" i="10"/>
  <c r="H1850" i="10" s="1" a="1"/>
  <c r="H1850" i="10" s="1"/>
  <c r="I1850" i="10" s="1"/>
  <c r="G1865" i="10"/>
  <c r="H1865" i="10" s="1" a="1"/>
  <c r="H1865" i="10" s="1"/>
  <c r="I1865" i="10" s="1"/>
  <c r="G1886" i="10"/>
  <c r="H1886" i="10" s="1" a="1"/>
  <c r="H1886" i="10" s="1"/>
  <c r="I1886" i="10" s="1"/>
  <c r="G1901" i="10"/>
  <c r="H1901" i="10" s="1" a="1"/>
  <c r="H1901" i="10" s="1"/>
  <c r="I1901" i="10" s="1"/>
  <c r="G1925" i="10"/>
  <c r="H1925" i="10" s="1" a="1"/>
  <c r="H1925" i="10" s="1"/>
  <c r="I1925" i="10" s="1"/>
  <c r="G1952" i="10"/>
  <c r="H1952" i="10" s="1" a="1"/>
  <c r="H1952" i="10" s="1"/>
  <c r="I1952" i="10" s="1"/>
  <c r="G1979" i="10"/>
  <c r="H1979" i="10" s="1" a="1"/>
  <c r="H1979" i="10" s="1"/>
  <c r="I1979" i="10" s="1"/>
  <c r="G574" i="10"/>
  <c r="G619" i="10"/>
  <c r="G655" i="10"/>
  <c r="G685" i="10"/>
  <c r="G739" i="10"/>
  <c r="G870" i="10"/>
  <c r="H870" i="10" s="1" a="1"/>
  <c r="H870" i="10" s="1"/>
  <c r="I870" i="10" s="1"/>
  <c r="G967" i="10"/>
  <c r="H967" i="10" s="1" a="1"/>
  <c r="H967" i="10" s="1"/>
  <c r="I967" i="10" s="1"/>
  <c r="G1064" i="10"/>
  <c r="H1064" i="10" s="1" a="1"/>
  <c r="H1064" i="10" s="1"/>
  <c r="I1064" i="10" s="1"/>
  <c r="G1105" i="10"/>
  <c r="H1105" i="10" s="1" a="1"/>
  <c r="H1105" i="10" s="1"/>
  <c r="I1105" i="10" s="1"/>
  <c r="G1223" i="10"/>
  <c r="H1223" i="10" s="1" a="1"/>
  <c r="H1223" i="10" s="1"/>
  <c r="I1223" i="10" s="1"/>
  <c r="G1304" i="10"/>
  <c r="H1304" i="10" s="1" a="1"/>
  <c r="H1304" i="10" s="1"/>
  <c r="I1304" i="10" s="1"/>
  <c r="G1372" i="10"/>
  <c r="H1372" i="10" s="1" a="1"/>
  <c r="H1372" i="10" s="1"/>
  <c r="I1372" i="10" s="1"/>
  <c r="G1417" i="10"/>
  <c r="H1417" i="10" s="1" a="1"/>
  <c r="H1417" i="10" s="1"/>
  <c r="I1417" i="10" s="1"/>
  <c r="G1509" i="10"/>
  <c r="H1509" i="10" s="1" a="1"/>
  <c r="H1509" i="10" s="1"/>
  <c r="I1509" i="10" s="1"/>
  <c r="G1603" i="10"/>
  <c r="H1603" i="10" s="1" a="1"/>
  <c r="H1603" i="10" s="1"/>
  <c r="I1603" i="10" s="1"/>
  <c r="G1661" i="10"/>
  <c r="H1661" i="10" s="1" a="1"/>
  <c r="H1661" i="10" s="1"/>
  <c r="I1661" i="10" s="1"/>
  <c r="G276" i="10"/>
  <c r="G475" i="10"/>
  <c r="G522" i="10"/>
  <c r="G539" i="10"/>
  <c r="G556" i="10"/>
  <c r="G572" i="10"/>
  <c r="G587" i="10"/>
  <c r="G602" i="10"/>
  <c r="G622" i="10"/>
  <c r="G644" i="10"/>
  <c r="G669" i="10"/>
  <c r="G693" i="10"/>
  <c r="G726" i="10"/>
  <c r="G742" i="10"/>
  <c r="G759" i="10"/>
  <c r="H759" i="10" s="1" a="1"/>
  <c r="H759" i="10" s="1"/>
  <c r="I759" i="10" s="1"/>
  <c r="G785" i="10"/>
  <c r="H785" i="10" s="1" a="1"/>
  <c r="H785" i="10" s="1"/>
  <c r="I785" i="10" s="1"/>
  <c r="G802" i="10"/>
  <c r="H802" i="10" s="1" a="1"/>
  <c r="H802" i="10" s="1"/>
  <c r="I802" i="10" s="1"/>
  <c r="G829" i="10"/>
  <c r="H829" i="10" s="1" a="1"/>
  <c r="H829" i="10" s="1"/>
  <c r="I829" i="10" s="1"/>
  <c r="G844" i="10"/>
  <c r="H844" i="10" s="1" a="1"/>
  <c r="H844" i="10" s="1"/>
  <c r="I844" i="10" s="1"/>
  <c r="G862" i="10"/>
  <c r="H862" i="10" s="1" a="1"/>
  <c r="H862" i="10" s="1"/>
  <c r="I862" i="10" s="1"/>
  <c r="G892" i="10"/>
  <c r="H892" i="10" s="1" a="1"/>
  <c r="H892" i="10" s="1"/>
  <c r="I892" i="10" s="1"/>
  <c r="G908" i="10"/>
  <c r="H908" i="10" s="1" a="1"/>
  <c r="H908" i="10" s="1"/>
  <c r="I908" i="10" s="1"/>
  <c r="G930" i="10"/>
  <c r="H930" i="10" s="1" a="1"/>
  <c r="H930" i="10" s="1"/>
  <c r="I930" i="10" s="1"/>
  <c r="G948" i="10"/>
  <c r="H948" i="10" s="1" a="1"/>
  <c r="H948" i="10" s="1"/>
  <c r="I948" i="10" s="1"/>
  <c r="G970" i="10"/>
  <c r="H970" i="10" s="1" a="1"/>
  <c r="H970" i="10" s="1"/>
  <c r="I970" i="10" s="1"/>
  <c r="G986" i="10"/>
  <c r="H986" i="10" s="1" a="1"/>
  <c r="H986" i="10" s="1"/>
  <c r="I986" i="10" s="1"/>
  <c r="G1008" i="10"/>
  <c r="H1008" i="10" s="1" a="1"/>
  <c r="H1008" i="10" s="1"/>
  <c r="I1008" i="10" s="1"/>
  <c r="G1029" i="10"/>
  <c r="H1029" i="10" s="1" a="1"/>
  <c r="H1029" i="10" s="1"/>
  <c r="I1029" i="10" s="1"/>
  <c r="G1051" i="10"/>
  <c r="H1051" i="10" s="1" a="1"/>
  <c r="H1051" i="10" s="1"/>
  <c r="I1051" i="10" s="1"/>
  <c r="G1067" i="10"/>
  <c r="H1067" i="10" s="1" a="1"/>
  <c r="H1067" i="10" s="1"/>
  <c r="I1067" i="10" s="1"/>
  <c r="G1088" i="10"/>
  <c r="H1088" i="10" s="1" a="1"/>
  <c r="H1088" i="10" s="1"/>
  <c r="I1088" i="10" s="1"/>
  <c r="G1112" i="10"/>
  <c r="H1112" i="10" s="1" a="1"/>
  <c r="H1112" i="10" s="1"/>
  <c r="I1112" i="10" s="1"/>
  <c r="G1137" i="10"/>
  <c r="H1137" i="10" s="1" a="1"/>
  <c r="H1137" i="10" s="1"/>
  <c r="I1137" i="10" s="1"/>
  <c r="G1162" i="10"/>
  <c r="H1162" i="10" s="1" a="1"/>
  <c r="H1162" i="10" s="1"/>
  <c r="I1162" i="10" s="1"/>
  <c r="G1186" i="10"/>
  <c r="H1186" i="10" s="1" a="1"/>
  <c r="H1186" i="10" s="1"/>
  <c r="I1186" i="10" s="1"/>
  <c r="G1206" i="10"/>
  <c r="H1206" i="10" s="1" a="1"/>
  <c r="H1206" i="10" s="1"/>
  <c r="I1206" i="10" s="1"/>
  <c r="G1257" i="10"/>
  <c r="H1257" i="10" s="1" a="1"/>
  <c r="H1257" i="10" s="1"/>
  <c r="I1257" i="10" s="1"/>
  <c r="G1282" i="10"/>
  <c r="H1282" i="10" s="1" a="1"/>
  <c r="H1282" i="10" s="1"/>
  <c r="I1282" i="10" s="1"/>
  <c r="G1306" i="10"/>
  <c r="H1306" i="10" s="1" a="1"/>
  <c r="H1306" i="10" s="1"/>
  <c r="I1306" i="10" s="1"/>
  <c r="G1320" i="10"/>
  <c r="H1320" i="10" s="1" a="1"/>
  <c r="H1320" i="10" s="1"/>
  <c r="I1320" i="10" s="1"/>
  <c r="G1346" i="10"/>
  <c r="H1346" i="10" s="1" a="1"/>
  <c r="H1346" i="10" s="1"/>
  <c r="I1346" i="10" s="1"/>
  <c r="G1360" i="10"/>
  <c r="H1360" i="10" s="1" a="1"/>
  <c r="H1360" i="10" s="1"/>
  <c r="I1360" i="10" s="1"/>
  <c r="G1394" i="10"/>
  <c r="H1394" i="10" s="1" a="1"/>
  <c r="H1394" i="10" s="1"/>
  <c r="I1394" i="10" s="1"/>
  <c r="G1410" i="10"/>
  <c r="H1410" i="10" s="1" a="1"/>
  <c r="H1410" i="10" s="1"/>
  <c r="I1410" i="10" s="1"/>
  <c r="G1429" i="10"/>
  <c r="H1429" i="10" s="1" a="1"/>
  <c r="H1429" i="10" s="1"/>
  <c r="I1429" i="10" s="1"/>
  <c r="G1448" i="10"/>
  <c r="H1448" i="10" s="1" a="1"/>
  <c r="H1448" i="10" s="1"/>
  <c r="I1448" i="10" s="1"/>
  <c r="G1468" i="10"/>
  <c r="H1468" i="10" s="1" a="1"/>
  <c r="H1468" i="10" s="1"/>
  <c r="I1468" i="10" s="1"/>
  <c r="G1492" i="10"/>
  <c r="H1492" i="10" s="1" a="1"/>
  <c r="H1492" i="10" s="1"/>
  <c r="I1492" i="10" s="1"/>
  <c r="G1507" i="10"/>
  <c r="H1507" i="10" s="1" a="1"/>
  <c r="H1507" i="10" s="1"/>
  <c r="I1507" i="10" s="1"/>
  <c r="G1522" i="10"/>
  <c r="H1522" i="10" s="1" a="1"/>
  <c r="H1522" i="10" s="1"/>
  <c r="I1522" i="10" s="1"/>
  <c r="G1546" i="10"/>
  <c r="H1546" i="10" s="1" a="1"/>
  <c r="H1546" i="10" s="1"/>
  <c r="I1546" i="10" s="1"/>
  <c r="G1561" i="10"/>
  <c r="H1561" i="10" s="1" a="1"/>
  <c r="H1561" i="10" s="1"/>
  <c r="I1561" i="10" s="1"/>
  <c r="G1576" i="10"/>
  <c r="H1576" i="10" s="1" a="1"/>
  <c r="H1576" i="10" s="1"/>
  <c r="I1576" i="10" s="1"/>
  <c r="G1600" i="10"/>
  <c r="H1600" i="10" s="1" a="1"/>
  <c r="H1600" i="10" s="1"/>
  <c r="I1600" i="10" s="1"/>
  <c r="G1615" i="10"/>
  <c r="H1615" i="10" s="1" a="1"/>
  <c r="H1615" i="10" s="1"/>
  <c r="I1615" i="10" s="1"/>
  <c r="G1630" i="10"/>
  <c r="H1630" i="10" s="1" a="1"/>
  <c r="H1630" i="10" s="1"/>
  <c r="I1630" i="10" s="1"/>
  <c r="G1654" i="10"/>
  <c r="H1654" i="10" s="1" a="1"/>
  <c r="H1654" i="10" s="1"/>
  <c r="I1654" i="10" s="1"/>
  <c r="G1669" i="10"/>
  <c r="H1669" i="10" s="1" a="1"/>
  <c r="H1669" i="10" s="1"/>
  <c r="I1669" i="10" s="1"/>
  <c r="G1684" i="10"/>
  <c r="H1684" i="10" s="1" a="1"/>
  <c r="H1684" i="10" s="1"/>
  <c r="I1684" i="10" s="1"/>
  <c r="G1703" i="10"/>
  <c r="H1703" i="10" s="1" a="1"/>
  <c r="H1703" i="10" s="1"/>
  <c r="I1703" i="10" s="1"/>
  <c r="G1727" i="10"/>
  <c r="H1727" i="10" s="1" a="1"/>
  <c r="H1727" i="10" s="1"/>
  <c r="I1727" i="10" s="1"/>
  <c r="G1740" i="10"/>
  <c r="H1740" i="10" s="1" a="1"/>
  <c r="H1740" i="10" s="1"/>
  <c r="I1740" i="10" s="1"/>
  <c r="G1761" i="10"/>
  <c r="H1761" i="10" s="1" a="1"/>
  <c r="H1761" i="10" s="1"/>
  <c r="I1761" i="10" s="1"/>
  <c r="G1776" i="10"/>
  <c r="H1776" i="10" s="1" a="1"/>
  <c r="H1776" i="10" s="1"/>
  <c r="I1776" i="10" s="1"/>
  <c r="G1797" i="10"/>
  <c r="H1797" i="10" s="1" a="1"/>
  <c r="H1797" i="10" s="1"/>
  <c r="I1797" i="10" s="1"/>
  <c r="G1812" i="10"/>
  <c r="H1812" i="10" s="1" a="1"/>
  <c r="H1812" i="10" s="1"/>
  <c r="I1812" i="10" s="1"/>
  <c r="G1833" i="10"/>
  <c r="H1833" i="10" s="1" a="1"/>
  <c r="H1833" i="10" s="1"/>
  <c r="I1833" i="10" s="1"/>
  <c r="G1848" i="10"/>
  <c r="H1848" i="10" s="1" a="1"/>
  <c r="H1848" i="10" s="1"/>
  <c r="I1848" i="10" s="1"/>
  <c r="G1869" i="10"/>
  <c r="H1869" i="10" s="1" a="1"/>
  <c r="H1869" i="10" s="1"/>
  <c r="I1869" i="10" s="1"/>
  <c r="G1884" i="10"/>
  <c r="H1884" i="10" s="1" a="1"/>
  <c r="H1884" i="10" s="1"/>
  <c r="I1884" i="10" s="1"/>
  <c r="G1905" i="10"/>
  <c r="H1905" i="10" s="1" a="1"/>
  <c r="H1905" i="10" s="1"/>
  <c r="I1905" i="10" s="1"/>
  <c r="G1928" i="10"/>
  <c r="H1928" i="10" s="1" a="1"/>
  <c r="H1928" i="10" s="1"/>
  <c r="I1928" i="10" s="1"/>
  <c r="G1955" i="10"/>
  <c r="H1955" i="10" s="1" a="1"/>
  <c r="H1955" i="10" s="1"/>
  <c r="I1955" i="10" s="1"/>
  <c r="G1982" i="10"/>
  <c r="H1982" i="10" s="1" a="1"/>
  <c r="H1982" i="10" s="1"/>
  <c r="I1982" i="10" s="1"/>
  <c r="G1997" i="10"/>
  <c r="H1997" i="10" s="1" a="1"/>
  <c r="H1997" i="10" s="1"/>
  <c r="I1997" i="10" s="1"/>
  <c r="G570" i="10"/>
  <c r="G629" i="10"/>
  <c r="G672" i="10"/>
  <c r="G787" i="10"/>
  <c r="H787" i="10" s="1" a="1"/>
  <c r="H787" i="10" s="1"/>
  <c r="I787" i="10" s="1"/>
  <c r="G859" i="10"/>
  <c r="H859" i="10" s="1" a="1"/>
  <c r="H859" i="10" s="1"/>
  <c r="I859" i="10" s="1"/>
  <c r="G922" i="10"/>
  <c r="H922" i="10" s="1" a="1"/>
  <c r="H922" i="10" s="1"/>
  <c r="I922" i="10" s="1"/>
  <c r="G989" i="10"/>
  <c r="H989" i="10" s="1" a="1"/>
  <c r="H989" i="10" s="1"/>
  <c r="I989" i="10" s="1"/>
  <c r="G1085" i="10"/>
  <c r="H1085" i="10" s="1" a="1"/>
  <c r="H1085" i="10" s="1"/>
  <c r="I1085" i="10" s="1"/>
  <c r="G1179" i="10"/>
  <c r="H1179" i="10" s="1" a="1"/>
  <c r="H1179" i="10" s="1"/>
  <c r="I1179" i="10" s="1"/>
  <c r="G1237" i="10"/>
  <c r="H1237" i="10" s="1" a="1"/>
  <c r="H1237" i="10" s="1"/>
  <c r="I1237" i="10" s="1"/>
  <c r="G1317" i="10"/>
  <c r="H1317" i="10" s="1" a="1"/>
  <c r="H1317" i="10" s="1"/>
  <c r="I1317" i="10" s="1"/>
  <c r="G1388" i="10"/>
  <c r="H1388" i="10" s="1" a="1"/>
  <c r="H1388" i="10" s="1"/>
  <c r="I1388" i="10" s="1"/>
  <c r="G1431" i="10"/>
  <c r="H1431" i="10" s="1" a="1"/>
  <c r="H1431" i="10" s="1"/>
  <c r="I1431" i="10" s="1"/>
  <c r="G1490" i="10"/>
  <c r="H1490" i="10" s="1" a="1"/>
  <c r="H1490" i="10" s="1"/>
  <c r="I1490" i="10" s="1"/>
  <c r="G1578" i="10"/>
  <c r="H1578" i="10" s="1" a="1"/>
  <c r="H1578" i="10" s="1"/>
  <c r="I1578" i="10" s="1"/>
  <c r="G1667" i="10"/>
  <c r="H1667" i="10" s="1" a="1"/>
  <c r="H1667" i="10" s="1"/>
  <c r="I1667" i="10" s="1"/>
  <c r="G1733" i="10"/>
  <c r="H1733" i="10" s="1" a="1"/>
  <c r="H1733" i="10" s="1"/>
  <c r="I1733" i="10" s="1"/>
  <c r="G1820" i="10"/>
  <c r="H1820" i="10" s="1" a="1"/>
  <c r="H1820" i="10" s="1"/>
  <c r="I1820" i="10" s="1"/>
  <c r="G1908" i="10"/>
  <c r="H1908" i="10" s="1" a="1"/>
  <c r="H1908" i="10" s="1"/>
  <c r="I1908" i="10" s="1"/>
  <c r="G1993" i="10"/>
  <c r="H1993" i="10" s="1" a="1"/>
  <c r="H1993" i="10" s="1"/>
  <c r="I1993" i="10" s="1"/>
  <c r="G251" i="10"/>
  <c r="G291" i="10"/>
  <c r="G488" i="10"/>
  <c r="G505" i="10"/>
  <c r="G535" i="10"/>
  <c r="G552" i="10"/>
  <c r="G568" i="10"/>
  <c r="G588" i="10"/>
  <c r="G613" i="10"/>
  <c r="G633" i="10"/>
  <c r="G654" i="10"/>
  <c r="G684" i="10"/>
  <c r="G706" i="10"/>
  <c r="G727" i="10"/>
  <c r="G743" i="10"/>
  <c r="G760" i="10"/>
  <c r="G781" i="10"/>
  <c r="G797" i="10"/>
  <c r="G814" i="10"/>
  <c r="G835" i="10"/>
  <c r="G851" i="10"/>
  <c r="G868" i="10"/>
  <c r="G883" i="10"/>
  <c r="G899" i="10"/>
  <c r="G915" i="10"/>
  <c r="G931" i="10"/>
  <c r="G949" i="10"/>
  <c r="G965" i="10"/>
  <c r="G982" i="10"/>
  <c r="G998" i="10"/>
  <c r="G1014" i="10"/>
  <c r="G1030" i="10"/>
  <c r="G1052" i="10"/>
  <c r="G1068" i="10"/>
  <c r="G1089" i="10"/>
  <c r="G1113" i="10"/>
  <c r="G1138" i="10"/>
  <c r="G1153" i="10"/>
  <c r="G1187" i="10"/>
  <c r="G1201" i="10"/>
  <c r="G1231" i="10"/>
  <c r="G1252" i="10"/>
  <c r="G1269" i="10"/>
  <c r="G1293" i="10"/>
  <c r="G1312" i="10"/>
  <c r="G1327" i="10"/>
  <c r="G1352" i="10"/>
  <c r="G1367" i="10"/>
  <c r="G1401" i="10"/>
  <c r="G1415" i="10"/>
  <c r="G1434" i="10"/>
  <c r="G1469" i="10"/>
  <c r="G1503" i="10"/>
  <c r="G1517" i="10"/>
  <c r="G1547" i="10"/>
  <c r="G1567" i="10"/>
  <c r="G1591" i="10"/>
  <c r="G1616" i="10"/>
  <c r="G1631" i="10"/>
  <c r="G1679" i="10"/>
  <c r="G1709" i="10"/>
  <c r="G1737" i="10"/>
  <c r="G1762" i="10"/>
  <c r="G1777" i="10"/>
  <c r="G1803" i="10"/>
  <c r="G1823" i="10"/>
  <c r="G1844" i="10"/>
  <c r="G1870" i="10"/>
  <c r="G1885" i="10"/>
  <c r="G1911" i="10"/>
  <c r="G1938" i="10"/>
  <c r="G1965" i="10"/>
  <c r="G1992" i="10"/>
  <c r="G283" i="10"/>
  <c r="G559" i="10"/>
  <c r="G699" i="10"/>
  <c r="G762" i="10"/>
  <c r="G841" i="10"/>
  <c r="G911" i="10"/>
  <c r="G1005" i="10"/>
  <c r="G1075" i="10"/>
  <c r="G1193" i="10"/>
  <c r="G1275" i="10"/>
  <c r="G1363" i="10"/>
  <c r="G1475" i="10"/>
  <c r="G1593" i="10"/>
  <c r="G1681" i="10"/>
  <c r="G1804" i="10"/>
  <c r="G1892" i="10"/>
  <c r="G1935" i="10"/>
  <c r="G258" i="10"/>
  <c r="G301" i="10"/>
  <c r="G448" i="10"/>
  <c r="G267" i="10"/>
  <c r="G394" i="10"/>
  <c r="G500" i="10"/>
  <c r="G529" i="10"/>
  <c r="G546" i="10"/>
  <c r="G563" i="10"/>
  <c r="G578" i="10"/>
  <c r="G603" i="10"/>
  <c r="G623" i="10"/>
  <c r="G645" i="10"/>
  <c r="G670" i="10"/>
  <c r="G702" i="10"/>
  <c r="G716" i="10"/>
  <c r="G737" i="10"/>
  <c r="G755" i="10"/>
  <c r="G770" i="10"/>
  <c r="G791" i="10"/>
  <c r="G809" i="10"/>
  <c r="G824" i="10"/>
  <c r="G845" i="10"/>
  <c r="G863" i="10"/>
  <c r="G877" i="10"/>
  <c r="G893" i="10"/>
  <c r="G909" i="10"/>
  <c r="G925" i="10"/>
  <c r="G943" i="10"/>
  <c r="G960" i="10"/>
  <c r="G976" i="10"/>
  <c r="G992" i="10"/>
  <c r="G1009" i="10"/>
  <c r="G1025" i="10"/>
  <c r="G1041" i="10"/>
  <c r="G1063" i="10"/>
  <c r="G1084" i="10"/>
  <c r="G1099" i="10"/>
  <c r="G1133" i="10"/>
  <c r="G1147" i="10"/>
  <c r="G1177" i="10"/>
  <c r="G1197" i="10"/>
  <c r="G1221" i="10"/>
  <c r="G1247" i="10"/>
  <c r="G1263" i="10"/>
  <c r="G1283" i="10"/>
  <c r="G1307" i="10"/>
  <c r="G1321" i="10"/>
  <c r="G1347" i="10"/>
  <c r="G1361" i="10"/>
  <c r="G1395" i="10"/>
  <c r="G1411" i="10"/>
  <c r="G1430" i="10"/>
  <c r="G1449" i="10"/>
  <c r="G1493" i="10"/>
  <c r="G1513" i="10"/>
  <c r="G1537" i="10"/>
  <c r="G1562" i="10"/>
  <c r="G1577" i="10"/>
  <c r="G1611" i="10"/>
  <c r="G1625" i="10"/>
  <c r="G1655" i="10"/>
  <c r="G1675" i="10"/>
  <c r="G1699" i="10"/>
  <c r="G1728" i="10"/>
  <c r="G1751" i="10"/>
  <c r="G1772" i="10"/>
  <c r="G1798" i="10"/>
  <c r="G1813" i="10"/>
  <c r="G1839" i="10"/>
  <c r="G1859" i="10"/>
  <c r="G1880" i="10"/>
  <c r="G1906" i="10"/>
  <c r="G1929" i="10"/>
  <c r="G1956" i="10"/>
  <c r="G1983" i="10"/>
  <c r="G273" i="10"/>
  <c r="G542" i="10"/>
  <c r="G641" i="10"/>
  <c r="G745" i="10"/>
  <c r="G836" i="10"/>
  <c r="G905" i="10"/>
  <c r="G973" i="10"/>
  <c r="G1043" i="10"/>
  <c r="G1169" i="10"/>
  <c r="G1249" i="10"/>
  <c r="G1334" i="10"/>
  <c r="G1470" i="10"/>
  <c r="G1559" i="10"/>
  <c r="G1652" i="10"/>
  <c r="G1779" i="10"/>
  <c r="G1866" i="10"/>
  <c r="G1930" i="10"/>
  <c r="G1971" i="10"/>
  <c r="G292" i="10"/>
  <c r="G430" i="10"/>
  <c r="G530" i="10"/>
  <c r="G547" i="10"/>
  <c r="G564" i="10"/>
  <c r="G589" i="10"/>
  <c r="G609" i="10"/>
  <c r="G634" i="10"/>
  <c r="G671" i="10"/>
  <c r="G698" i="10"/>
  <c r="G717" i="10"/>
  <c r="G750" i="10"/>
  <c r="G766" i="10"/>
  <c r="G798" i="10"/>
  <c r="G815" i="10"/>
  <c r="G846" i="10"/>
  <c r="G864" i="10"/>
  <c r="G878" i="10"/>
  <c r="G900" i="10"/>
  <c r="G921" i="10"/>
  <c r="G938" i="10"/>
  <c r="G961" i="10"/>
  <c r="G977" i="10"/>
  <c r="G999" i="10"/>
  <c r="G1020" i="10"/>
  <c r="G1042" i="10"/>
  <c r="G1058" i="10"/>
  <c r="G1080" i="10"/>
  <c r="G1104" i="10"/>
  <c r="G1119" i="10"/>
  <c r="G1134" i="10"/>
  <c r="G1173" i="10"/>
  <c r="G1188" i="10"/>
  <c r="G1212" i="10"/>
  <c r="G1227" i="10"/>
  <c r="G1242" i="10"/>
  <c r="G1259" i="10"/>
  <c r="G1274" i="10"/>
  <c r="G1289" i="10"/>
  <c r="G1303" i="10"/>
  <c r="G1328" i="10"/>
  <c r="G1342" i="10"/>
  <c r="G1362" i="10"/>
  <c r="G1387" i="10"/>
  <c r="G1412" i="10"/>
  <c r="G1439" i="10"/>
  <c r="G1454" i="10"/>
  <c r="G1474" i="10"/>
  <c r="G1489" i="10"/>
  <c r="G1504" i="10"/>
  <c r="G1528" i="10"/>
  <c r="G1543" i="10"/>
  <c r="G1558" i="10"/>
  <c r="G1582" i="10"/>
  <c r="G1597" i="10"/>
  <c r="G1612" i="10"/>
  <c r="G1636" i="10"/>
  <c r="G1666" i="10"/>
  <c r="G1690" i="10"/>
  <c r="G1704" i="10"/>
  <c r="G1723" i="10"/>
  <c r="G1747" i="10"/>
  <c r="G1763" i="10"/>
  <c r="G1783" i="10"/>
  <c r="G1799" i="10"/>
  <c r="G1819" i="10"/>
  <c r="G1835" i="10"/>
  <c r="G1855" i="10"/>
  <c r="G1871" i="10"/>
  <c r="G1891" i="10"/>
  <c r="G1907" i="10"/>
  <c r="G1934" i="10"/>
  <c r="G1961" i="10"/>
  <c r="G525" i="10"/>
  <c r="G580" i="10"/>
  <c r="G625" i="10"/>
  <c r="G659" i="10"/>
  <c r="G690" i="10"/>
  <c r="G772" i="10"/>
  <c r="G901" i="10"/>
  <c r="G1000" i="10"/>
  <c r="G1070" i="10"/>
  <c r="G1129" i="10"/>
  <c r="G1254" i="10"/>
  <c r="G1338" i="10"/>
  <c r="G1383" i="10"/>
  <c r="G1455" i="10"/>
  <c r="G1544" i="10"/>
  <c r="G1632" i="10"/>
  <c r="G1724" i="10"/>
  <c r="G1825" i="10"/>
  <c r="G1912" i="10"/>
  <c r="G1962" i="10"/>
  <c r="G628" i="10"/>
  <c r="G704" i="10"/>
  <c r="G872" i="10"/>
  <c r="G1121" i="10"/>
  <c r="G1290" i="10"/>
  <c r="G1413" i="10"/>
  <c r="G1828" i="10"/>
  <c r="G1933" i="10"/>
  <c r="G601" i="10"/>
  <c r="G694" i="10"/>
  <c r="G923" i="10"/>
  <c r="G1200" i="10"/>
  <c r="G1302" i="10"/>
  <c r="G1386" i="10"/>
  <c r="G1473" i="10"/>
  <c r="G1560" i="10"/>
  <c r="G1635" i="10"/>
  <c r="G1711" i="10"/>
  <c r="G1846" i="10"/>
  <c r="G1972" i="10"/>
  <c r="G608" i="10"/>
  <c r="G701" i="10"/>
  <c r="G902" i="10"/>
  <c r="G1190" i="10"/>
  <c r="G1314" i="10"/>
  <c r="G1425" i="10"/>
  <c r="G1545" i="10"/>
  <c r="G1924" i="10"/>
  <c r="G1942" i="10"/>
  <c r="G1927" i="10"/>
  <c r="G679" i="10"/>
  <c r="G875" i="10"/>
  <c r="G1146" i="10"/>
  <c r="G1271" i="10"/>
  <c r="G1332" i="10"/>
  <c r="G1480" i="10"/>
  <c r="G1642" i="10"/>
  <c r="G1713" i="10"/>
  <c r="G1837" i="10"/>
  <c r="G1936" i="10"/>
  <c r="G565" i="10"/>
  <c r="G697" i="10"/>
  <c r="G1028" i="10"/>
  <c r="G1181" i="10"/>
  <c r="G1339" i="10"/>
  <c r="G1810" i="10"/>
  <c r="G1969" i="10"/>
  <c r="G686" i="10"/>
  <c r="G1046" i="10"/>
  <c r="G1623" i="10"/>
  <c r="G1981" i="10"/>
  <c r="G818" i="10"/>
  <c r="G865" i="10"/>
  <c r="G1390" i="10"/>
  <c r="G1515" i="10"/>
  <c r="G1954" i="10"/>
  <c r="G536" i="10"/>
  <c r="G553" i="10"/>
  <c r="G569" i="10"/>
  <c r="G599" i="10"/>
  <c r="G614" i="10"/>
  <c r="G640" i="10"/>
  <c r="G680" i="10"/>
  <c r="G707" i="10"/>
  <c r="G738" i="10"/>
  <c r="G756" i="10"/>
  <c r="G771" i="10"/>
  <c r="G804" i="10"/>
  <c r="G820" i="10"/>
  <c r="G852" i="10"/>
  <c r="G869" i="10"/>
  <c r="G888" i="10"/>
  <c r="G910" i="10"/>
  <c r="G926" i="10"/>
  <c r="G944" i="10"/>
  <c r="G966" i="10"/>
  <c r="G988" i="10"/>
  <c r="G1004" i="10"/>
  <c r="G1026" i="10"/>
  <c r="G1047" i="10"/>
  <c r="G1069" i="10"/>
  <c r="G1090" i="10"/>
  <c r="G1109" i="10"/>
  <c r="G1124" i="10"/>
  <c r="G1144" i="10"/>
  <c r="G1163" i="10"/>
  <c r="G1178" i="10"/>
  <c r="G1198" i="10"/>
  <c r="G1217" i="10"/>
  <c r="G1232" i="10"/>
  <c r="G1248" i="10"/>
  <c r="G1264" i="10"/>
  <c r="G1278" i="10"/>
  <c r="G1294" i="10"/>
  <c r="G1308" i="10"/>
  <c r="G1333" i="10"/>
  <c r="G1348" i="10"/>
  <c r="G1376" i="10"/>
  <c r="G1391" i="10"/>
  <c r="G1416" i="10"/>
  <c r="G1445" i="10"/>
  <c r="G1459" i="10"/>
  <c r="G1479" i="10"/>
  <c r="G1494" i="10"/>
  <c r="G1514" i="10"/>
  <c r="G1533" i="10"/>
  <c r="G1548" i="10"/>
  <c r="G1568" i="10"/>
  <c r="G1587" i="10"/>
  <c r="G1602" i="10"/>
  <c r="G1622" i="10"/>
  <c r="G1641" i="10"/>
  <c r="G1656" i="10"/>
  <c r="G1676" i="10"/>
  <c r="G1695" i="10"/>
  <c r="G1710" i="10"/>
  <c r="G1732" i="10"/>
  <c r="G1752" i="10"/>
  <c r="G1773" i="10"/>
  <c r="G1788" i="10"/>
  <c r="G1809" i="10"/>
  <c r="G1845" i="10"/>
  <c r="G1860" i="10"/>
  <c r="G1881" i="10"/>
  <c r="G1896" i="10"/>
  <c r="G1916" i="10"/>
  <c r="G1943" i="10"/>
  <c r="G1970" i="10"/>
  <c r="G554" i="10"/>
  <c r="G600" i="10"/>
  <c r="G650" i="10"/>
  <c r="G663" i="10"/>
  <c r="G713" i="10"/>
  <c r="G831" i="10"/>
  <c r="G933" i="10"/>
  <c r="G1032" i="10"/>
  <c r="G1100" i="10"/>
  <c r="G1189" i="10"/>
  <c r="G1279" i="10"/>
  <c r="G1368" i="10"/>
  <c r="G1407" i="10"/>
  <c r="G1485" i="10"/>
  <c r="G1573" i="10"/>
  <c r="G1637" i="10"/>
  <c r="G1758" i="10"/>
  <c r="G1856" i="10"/>
  <c r="G1917" i="10"/>
  <c r="G538" i="10"/>
  <c r="G665" i="10"/>
  <c r="G710" i="10"/>
  <c r="G974" i="10"/>
  <c r="G1127" i="10"/>
  <c r="G1301" i="10"/>
  <c r="G1756" i="10"/>
  <c r="G1873" i="10"/>
  <c r="G1960" i="10"/>
  <c r="G677" i="10"/>
  <c r="G757" i="10"/>
  <c r="G1110" i="10"/>
  <c r="G1211" i="10"/>
  <c r="G1336" i="10"/>
  <c r="G1446" i="10"/>
  <c r="G1506" i="10"/>
  <c r="G1581" i="10"/>
  <c r="G1668" i="10"/>
  <c r="G1722" i="10"/>
  <c r="G1918" i="10"/>
  <c r="G1999" i="10"/>
  <c r="G647" i="10"/>
  <c r="G764" i="10"/>
  <c r="G1055" i="10"/>
  <c r="G1229" i="10"/>
  <c r="G1375" i="10"/>
  <c r="G1453" i="10"/>
  <c r="G1599" i="10"/>
  <c r="G1951" i="10"/>
  <c r="G1596" i="10"/>
  <c r="G658" i="10"/>
  <c r="G811" i="10"/>
  <c r="G1073" i="10"/>
  <c r="G1157" i="10"/>
  <c r="G1277" i="10"/>
  <c r="G1350" i="10"/>
  <c r="G1534" i="10"/>
  <c r="G1696" i="10"/>
  <c r="G1765" i="10"/>
  <c r="G1864" i="10"/>
  <c r="G1963" i="10"/>
  <c r="G581" i="10"/>
  <c r="G830" i="10"/>
  <c r="G1091" i="10"/>
  <c r="G1260" i="10"/>
  <c r="G1389" i="10"/>
  <c r="G1882" i="10"/>
  <c r="G1996" i="10"/>
  <c r="G715" i="10"/>
  <c r="G1226" i="10"/>
  <c r="G1677" i="10"/>
  <c r="G610" i="10"/>
  <c r="G1136" i="10"/>
  <c r="G1092" i="10"/>
  <c r="G1438" i="10"/>
  <c r="G1542" i="10"/>
  <c r="G3" i="10"/>
  <c r="G19" i="10"/>
  <c r="G37" i="10"/>
  <c r="G55" i="10"/>
  <c r="G73" i="10"/>
  <c r="G91" i="10"/>
  <c r="G109" i="10"/>
  <c r="G127" i="10"/>
  <c r="G145" i="10"/>
  <c r="G163" i="10"/>
  <c r="G181" i="10"/>
  <c r="G199" i="10"/>
  <c r="G214" i="10"/>
  <c r="G229" i="10"/>
  <c r="G244" i="10"/>
  <c r="G272" i="10"/>
  <c r="G304" i="10"/>
  <c r="G317" i="10"/>
  <c r="G332" i="10"/>
  <c r="G353" i="10"/>
  <c r="G375" i="10"/>
  <c r="G393" i="10"/>
  <c r="G410" i="10"/>
  <c r="G427" i="10"/>
  <c r="G444" i="10"/>
  <c r="G460" i="10"/>
  <c r="G477" i="10"/>
  <c r="G10" i="10"/>
  <c r="G28" i="10"/>
  <c r="G52" i="10"/>
  <c r="G70" i="10"/>
  <c r="G88" i="10"/>
  <c r="G106" i="10"/>
  <c r="G124" i="10"/>
  <c r="G142" i="10"/>
  <c r="G160" i="10"/>
  <c r="G178" i="10"/>
  <c r="G196" i="10"/>
  <c r="G216" i="10"/>
  <c r="G241" i="10"/>
  <c r="G263" i="10"/>
  <c r="G281" i="10"/>
  <c r="G299" i="10"/>
  <c r="G314" i="10"/>
  <c r="G329" i="10"/>
  <c r="G344" i="10"/>
  <c r="G361" i="10"/>
  <c r="G384" i="10"/>
  <c r="G401" i="10"/>
  <c r="G419" i="10"/>
  <c r="G441" i="10"/>
  <c r="G457" i="10"/>
  <c r="G480" i="10"/>
  <c r="G1687" i="10"/>
  <c r="G1565" i="10"/>
  <c r="G839" i="10"/>
  <c r="G1062" i="10"/>
  <c r="G1340" i="10"/>
  <c r="G1460" i="10"/>
  <c r="G1158" i="10"/>
  <c r="G1651" i="10"/>
  <c r="G46" i="10"/>
  <c r="G17" i="10"/>
  <c r="G8" i="10"/>
  <c r="G25" i="10"/>
  <c r="G43" i="10"/>
  <c r="G61" i="10"/>
  <c r="G79" i="10"/>
  <c r="G97" i="10"/>
  <c r="G115" i="10"/>
  <c r="G133" i="10"/>
  <c r="G151" i="10"/>
  <c r="G169" i="10"/>
  <c r="G187" i="10"/>
  <c r="G204" i="10"/>
  <c r="G219" i="10"/>
  <c r="G233" i="10"/>
  <c r="G249" i="10"/>
  <c r="G290" i="10"/>
  <c r="G308" i="10"/>
  <c r="G321" i="10"/>
  <c r="G341" i="10"/>
  <c r="G364" i="10"/>
  <c r="G381" i="10"/>
  <c r="G398" i="10"/>
  <c r="G416" i="10"/>
  <c r="G432" i="10"/>
  <c r="G449" i="10"/>
  <c r="G466" i="10"/>
  <c r="G483" i="10"/>
  <c r="G16" i="10"/>
  <c r="G34" i="10"/>
  <c r="G58" i="10"/>
  <c r="G76" i="10"/>
  <c r="G94" i="10"/>
  <c r="G112" i="10"/>
  <c r="G130" i="10"/>
  <c r="G148" i="10"/>
  <c r="G166" i="10"/>
  <c r="G184" i="10"/>
  <c r="G207" i="10"/>
  <c r="G221" i="10"/>
  <c r="G246" i="10"/>
  <c r="G270" i="10"/>
  <c r="G288" i="10"/>
  <c r="G306" i="10"/>
  <c r="G319" i="10"/>
  <c r="G334" i="10"/>
  <c r="G350" i="10"/>
  <c r="G372" i="10"/>
  <c r="G390" i="10"/>
  <c r="G407" i="10"/>
  <c r="G424" i="10"/>
  <c r="G447" i="10"/>
  <c r="G463" i="10"/>
  <c r="G1086" i="10"/>
  <c r="G1579" i="10"/>
  <c r="G1230" i="10"/>
  <c r="G1665" i="10"/>
  <c r="G1824" i="10"/>
  <c r="G59" i="10"/>
  <c r="G431" i="10"/>
  <c r="G13" i="10"/>
  <c r="G31" i="10"/>
  <c r="G49" i="10"/>
  <c r="G67" i="10"/>
  <c r="G85" i="10"/>
  <c r="G103" i="10"/>
  <c r="G121" i="10"/>
  <c r="G139" i="10"/>
  <c r="G157" i="10"/>
  <c r="G175" i="10"/>
  <c r="G193" i="10"/>
  <c r="G209" i="10"/>
  <c r="G224" i="10"/>
  <c r="G238" i="10"/>
  <c r="G253" i="10"/>
  <c r="G297" i="10"/>
  <c r="G312" i="10"/>
  <c r="G326" i="10"/>
  <c r="G347" i="10"/>
  <c r="G369" i="10"/>
  <c r="G387" i="10"/>
  <c r="G404" i="10"/>
  <c r="G421" i="10"/>
  <c r="G438" i="10"/>
  <c r="G455" i="10"/>
  <c r="G472" i="10"/>
  <c r="G287" i="10"/>
  <c r="G479" i="10"/>
  <c r="G5" i="10"/>
  <c r="G22" i="10"/>
  <c r="G40" i="10"/>
  <c r="G64" i="10"/>
  <c r="G82" i="10"/>
  <c r="G100" i="10"/>
  <c r="G118" i="10"/>
  <c r="G136" i="10"/>
  <c r="G154" i="10"/>
  <c r="G172" i="10"/>
  <c r="G190" i="10"/>
  <c r="G212" i="10"/>
  <c r="G236" i="10"/>
  <c r="G259" i="10"/>
  <c r="G277" i="10"/>
  <c r="G295" i="10"/>
  <c r="G310" i="10"/>
  <c r="G323" i="10"/>
  <c r="G339" i="10"/>
  <c r="G355" i="10"/>
  <c r="G378" i="10"/>
  <c r="G395" i="10"/>
  <c r="G413" i="10"/>
  <c r="G435" i="10"/>
  <c r="G452" i="10"/>
  <c r="G469" i="10"/>
  <c r="G935" i="10"/>
  <c r="G592" i="10"/>
  <c r="G1400" i="10"/>
  <c r="G2" i="10"/>
  <c r="H732" i="10" l="1" a="1"/>
  <c r="H732" i="10" s="1"/>
  <c r="I732" i="10" s="1"/>
  <c r="H744" i="10" a="1"/>
  <c r="H744" i="10" s="1"/>
  <c r="I744" i="10" s="1"/>
  <c r="H733" i="10" a="1"/>
  <c r="H733" i="10" s="1"/>
  <c r="I733" i="10" s="1"/>
  <c r="H751" i="10" a="1"/>
  <c r="H751" i="10" s="1"/>
  <c r="I751" i="10" s="1"/>
  <c r="H741" i="10" a="1"/>
  <c r="H741" i="10" s="1"/>
  <c r="I741" i="10" s="1"/>
  <c r="H742" i="10" a="1"/>
  <c r="H742" i="10" s="1"/>
  <c r="I742" i="10" s="1"/>
  <c r="H746" i="10" a="1"/>
  <c r="H746" i="10" s="1"/>
  <c r="I746" i="10" s="1"/>
  <c r="H703" i="10" a="1"/>
  <c r="H703" i="10" s="1"/>
  <c r="I703" i="10" s="1"/>
  <c r="H740" i="10" a="1"/>
  <c r="H740" i="10" s="1"/>
  <c r="I740" i="10" s="1"/>
  <c r="H739" i="10" a="1"/>
  <c r="H739" i="10" s="1"/>
  <c r="I739" i="10" s="1"/>
  <c r="H749" i="10" a="1"/>
  <c r="H749" i="10" s="1"/>
  <c r="I749" i="10" s="1"/>
  <c r="H748" i="10" a="1"/>
  <c r="H748" i="10" s="1"/>
  <c r="I748" i="10" s="1"/>
  <c r="H747" i="10" a="1"/>
  <c r="H747" i="10" s="1"/>
  <c r="I747" i="10" s="1"/>
  <c r="H736" i="10" a="1"/>
  <c r="H736" i="10" s="1"/>
  <c r="I736" i="10" s="1"/>
  <c r="H731" i="10" a="1"/>
  <c r="H731" i="10" s="1"/>
  <c r="I731" i="10" s="1"/>
  <c r="H730" i="10" a="1"/>
  <c r="H730" i="10" s="1"/>
  <c r="I730" i="10" s="1"/>
  <c r="H735" i="10" a="1"/>
  <c r="H735" i="10" s="1"/>
  <c r="I735" i="10" s="1"/>
  <c r="H705" i="10" a="1"/>
  <c r="H705" i="10" s="1"/>
  <c r="I705" i="10" s="1"/>
  <c r="H734" i="10" a="1"/>
  <c r="H734" i="10" s="1"/>
  <c r="I734" i="10" s="1"/>
  <c r="H570" i="10" a="1"/>
  <c r="H570" i="10" s="1"/>
  <c r="I570" i="10" s="1"/>
  <c r="H687" i="10" a="1"/>
  <c r="H687" i="10" s="1"/>
  <c r="I687" i="10" s="1"/>
  <c r="H720" i="10" a="1"/>
  <c r="H720" i="10" s="1"/>
  <c r="I720" i="10" s="1"/>
  <c r="H718" i="10" a="1"/>
  <c r="H718" i="10" s="1"/>
  <c r="I718" i="10" s="1"/>
  <c r="H719" i="10" a="1"/>
  <c r="H719" i="10" s="1"/>
  <c r="I719" i="10" s="1"/>
  <c r="H712" i="10" a="1"/>
  <c r="H712" i="10" s="1"/>
  <c r="I712" i="10" s="1"/>
  <c r="H681" i="10" a="1"/>
  <c r="H681" i="10" s="1"/>
  <c r="I681" i="10" s="1"/>
  <c r="H728" i="10" a="1"/>
  <c r="H728" i="10" s="1"/>
  <c r="I728" i="10" s="1"/>
  <c r="H594" i="10" a="1"/>
  <c r="H594" i="10" s="1"/>
  <c r="I594" i="10" s="1"/>
  <c r="H708" i="10" a="1"/>
  <c r="H708" i="10" s="1"/>
  <c r="I708" i="10" s="1"/>
  <c r="H725" i="10" a="1"/>
  <c r="H725" i="10" s="1"/>
  <c r="I725" i="10" s="1"/>
  <c r="H726" i="10" a="1"/>
  <c r="H726" i="10" s="1"/>
  <c r="I726" i="10" s="1"/>
  <c r="H722" i="10" a="1"/>
  <c r="H722" i="10" s="1"/>
  <c r="I722" i="10" s="1"/>
  <c r="H729" i="10" a="1"/>
  <c r="H729" i="10" s="1"/>
  <c r="I729" i="10" s="1"/>
  <c r="H724" i="10" a="1"/>
  <c r="H724" i="10" s="1"/>
  <c r="I724" i="10" s="1"/>
  <c r="H714" i="10" a="1"/>
  <c r="H714" i="10" s="1"/>
  <c r="I714" i="10" s="1"/>
  <c r="H709" i="10" a="1"/>
  <c r="H709" i="10" s="1"/>
  <c r="I709" i="10" s="1"/>
  <c r="H721" i="10" a="1"/>
  <c r="H721" i="10" s="1"/>
  <c r="I721" i="10" s="1"/>
  <c r="H596" i="10" a="1"/>
  <c r="H596" i="10" s="1"/>
  <c r="I596" i="10" s="1"/>
  <c r="H571" i="10" a="1"/>
  <c r="H571" i="10" s="1"/>
  <c r="I571" i="10" s="1"/>
  <c r="H711" i="10" a="1"/>
  <c r="H711" i="10" s="1"/>
  <c r="I711" i="10" s="1"/>
  <c r="H723" i="10" a="1"/>
  <c r="H723" i="10" s="1"/>
  <c r="I723" i="10" s="1"/>
  <c r="H682" i="10" a="1"/>
  <c r="H682" i="10" s="1"/>
  <c r="I682" i="10" s="1"/>
  <c r="H688" i="10" a="1"/>
  <c r="H688" i="10" s="1"/>
  <c r="I688" i="10" s="1"/>
  <c r="H674" i="10" a="1"/>
  <c r="H674" i="10" s="1"/>
  <c r="I674" i="10" s="1"/>
  <c r="H700" i="10" a="1"/>
  <c r="H700" i="10" s="1"/>
  <c r="I700" i="10" s="1"/>
  <c r="H689" i="10" a="1"/>
  <c r="H689" i="10" s="1"/>
  <c r="I689" i="10" s="1"/>
  <c r="H695" i="10" a="1"/>
  <c r="H695" i="10" s="1"/>
  <c r="I695" i="10" s="1"/>
  <c r="H683" i="10" a="1"/>
  <c r="H683" i="10" s="1"/>
  <c r="I683" i="10" s="1"/>
  <c r="H692" i="10" a="1"/>
  <c r="H692" i="10" s="1"/>
  <c r="I692" i="10" s="1"/>
  <c r="H693" i="10" a="1"/>
  <c r="H693" i="10" s="1"/>
  <c r="I693" i="10" s="1"/>
  <c r="H685" i="10" a="1"/>
  <c r="H685" i="10" s="1"/>
  <c r="I685" i="10" s="1"/>
  <c r="H691" i="10" a="1"/>
  <c r="H691" i="10" s="1"/>
  <c r="I691" i="10" s="1"/>
  <c r="H696" i="10" a="1"/>
  <c r="H696" i="10" s="1"/>
  <c r="I696" i="10" s="1"/>
  <c r="H595" i="10" a="1"/>
  <c r="H595" i="10" s="1"/>
  <c r="I595" i="10" s="1"/>
  <c r="H602" i="10" a="1"/>
  <c r="H602" i="10" s="1"/>
  <c r="I602" i="10" s="1"/>
  <c r="H667" i="10" a="1"/>
  <c r="H667" i="10" s="1"/>
  <c r="I667" i="10" s="1"/>
  <c r="H587" i="10" a="1"/>
  <c r="H587" i="10" s="1"/>
  <c r="I587" i="10" s="1"/>
  <c r="H584" i="10" a="1"/>
  <c r="H584" i="10" s="1"/>
  <c r="I584" i="10" s="1"/>
  <c r="H656" i="10" a="1"/>
  <c r="H656" i="10" s="1"/>
  <c r="I656" i="10" s="1"/>
  <c r="H598" i="10" a="1"/>
  <c r="H598" i="10" s="1"/>
  <c r="I598" i="10" s="1"/>
  <c r="H657" i="10" a="1"/>
  <c r="H657" i="10" s="1"/>
  <c r="I657" i="10" s="1"/>
  <c r="H586" i="10" a="1"/>
  <c r="H586" i="10" s="1"/>
  <c r="I586" i="10" s="1"/>
  <c r="H585" i="10" a="1"/>
  <c r="H585" i="10" s="1"/>
  <c r="I585" i="10" s="1"/>
  <c r="H583" i="10" a="1"/>
  <c r="H583" i="10" s="1"/>
  <c r="I583" i="10" s="1"/>
  <c r="H620" i="10" a="1"/>
  <c r="H620" i="10" s="1"/>
  <c r="I620" i="10" s="1"/>
  <c r="H574" i="10" a="1"/>
  <c r="H574" i="10" s="1"/>
  <c r="I574" i="10" s="1"/>
  <c r="H651" i="10" a="1"/>
  <c r="H651" i="10" s="1"/>
  <c r="I651" i="10" s="1"/>
  <c r="H622" i="10" a="1"/>
  <c r="H622" i="10" s="1"/>
  <c r="I622" i="10" s="1"/>
  <c r="H672" i="10" a="1"/>
  <c r="H672" i="10" s="1"/>
  <c r="I672" i="10" s="1"/>
  <c r="H644" i="10" a="1"/>
  <c r="H644" i="10" s="1"/>
  <c r="I644" i="10" s="1"/>
  <c r="H567" i="10" a="1"/>
  <c r="H567" i="10" s="1"/>
  <c r="I567" i="10" s="1"/>
  <c r="H649" i="10" a="1"/>
  <c r="H649" i="10" s="1"/>
  <c r="I649" i="10" s="1"/>
  <c r="H635" i="10" a="1"/>
  <c r="H635" i="10" s="1"/>
  <c r="I635" i="10" s="1"/>
  <c r="H675" i="10" a="1"/>
  <c r="H675" i="10" s="1"/>
  <c r="I675" i="10" s="1"/>
  <c r="H627" i="10" a="1"/>
  <c r="H627" i="10" s="1"/>
  <c r="I627" i="10" s="1"/>
  <c r="H660" i="10" a="1"/>
  <c r="H660" i="10" s="1"/>
  <c r="I660" i="10" s="1"/>
  <c r="H666" i="10" a="1"/>
  <c r="H666" i="10" s="1"/>
  <c r="I666" i="10" s="1"/>
  <c r="H653" i="10" a="1"/>
  <c r="H653" i="10" s="1"/>
  <c r="I653" i="10" s="1"/>
  <c r="H607" i="10" a="1"/>
  <c r="H607" i="10" s="1"/>
  <c r="I607" i="10" s="1"/>
  <c r="H575" i="10" a="1"/>
  <c r="H575" i="10" s="1"/>
  <c r="I575" i="10" s="1"/>
  <c r="H648" i="10" a="1"/>
  <c r="H648" i="10" s="1"/>
  <c r="I648" i="10" s="1"/>
  <c r="H642" i="10" a="1"/>
  <c r="H642" i="10" s="1"/>
  <c r="I642" i="10" s="1"/>
  <c r="H638" i="10" a="1"/>
  <c r="H638" i="10" s="1"/>
  <c r="I638" i="10" s="1"/>
  <c r="H652" i="10" a="1"/>
  <c r="H652" i="10" s="1"/>
  <c r="I652" i="10" s="1"/>
  <c r="H630" i="10" a="1"/>
  <c r="H630" i="10" s="1"/>
  <c r="I630" i="10" s="1"/>
  <c r="H632" i="10" a="1"/>
  <c r="H632" i="10" s="1"/>
  <c r="I632" i="10" s="1"/>
  <c r="H673" i="10" a="1"/>
  <c r="H673" i="10" s="1"/>
  <c r="I673" i="10" s="1"/>
  <c r="H631" i="10" a="1"/>
  <c r="H631" i="10" s="1"/>
  <c r="I631" i="10" s="1"/>
  <c r="H626" i="10" a="1"/>
  <c r="H626" i="10" s="1"/>
  <c r="I626" i="10" s="1"/>
  <c r="H668" i="10" a="1"/>
  <c r="H668" i="10" s="1"/>
  <c r="I668" i="10" s="1"/>
  <c r="H590" i="10" a="1"/>
  <c r="H590" i="10" s="1"/>
  <c r="I590" i="10" s="1"/>
  <c r="H639" i="10" a="1"/>
  <c r="H639" i="10" s="1"/>
  <c r="I639" i="10" s="1"/>
  <c r="H646" i="10" a="1"/>
  <c r="H646" i="10" s="1"/>
  <c r="I646" i="10" s="1"/>
  <c r="H605" i="10" a="1"/>
  <c r="H605" i="10" s="1"/>
  <c r="I605" i="10" s="1"/>
  <c r="H637" i="10" a="1"/>
  <c r="H637" i="10" s="1"/>
  <c r="I637" i="10" s="1"/>
  <c r="H572" i="10" a="1"/>
  <c r="H572" i="10" s="1"/>
  <c r="I572" i="10" s="1"/>
  <c r="H624" i="10" a="1"/>
  <c r="H624" i="10" s="1"/>
  <c r="I624" i="10" s="1"/>
  <c r="H636" i="10" a="1"/>
  <c r="H636" i="10" s="1"/>
  <c r="I636" i="10" s="1"/>
  <c r="H629" i="10" a="1"/>
  <c r="H629" i="10" s="1"/>
  <c r="I629" i="10" s="1"/>
  <c r="H669" i="10" a="1"/>
  <c r="H669" i="10" s="1"/>
  <c r="I669" i="10" s="1"/>
  <c r="H582" i="10" a="1"/>
  <c r="H582" i="10" s="1"/>
  <c r="I582" i="10" s="1"/>
  <c r="H662" i="10" a="1"/>
  <c r="H662" i="10" s="1"/>
  <c r="I662" i="10" s="1"/>
  <c r="H573" i="10" a="1"/>
  <c r="H573" i="10" s="1"/>
  <c r="I573" i="10" s="1"/>
  <c r="H643" i="10" a="1"/>
  <c r="H643" i="10" s="1"/>
  <c r="I643" i="10" s="1"/>
  <c r="H664" i="10" a="1"/>
  <c r="H664" i="10" s="1"/>
  <c r="I664" i="10" s="1"/>
  <c r="H661" i="10" a="1"/>
  <c r="H661" i="10" s="1"/>
  <c r="I661" i="10" s="1"/>
  <c r="H678" i="10" a="1"/>
  <c r="H678" i="10" s="1"/>
  <c r="I678" i="10" s="1"/>
  <c r="H615" i="10" a="1"/>
  <c r="H615" i="10" s="1"/>
  <c r="I615" i="10" s="1"/>
  <c r="H576" i="10" a="1"/>
  <c r="H576" i="10" s="1"/>
  <c r="I576" i="10" s="1"/>
  <c r="H612" i="10" a="1"/>
  <c r="H612" i="10" s="1"/>
  <c r="I612" i="10" s="1"/>
  <c r="H611" i="10" a="1"/>
  <c r="H611" i="10" s="1"/>
  <c r="I611" i="10" s="1"/>
  <c r="H606" i="10" a="1"/>
  <c r="H606" i="10" s="1"/>
  <c r="I606" i="10" s="1"/>
  <c r="H676" i="10" a="1"/>
  <c r="H676" i="10" s="1"/>
  <c r="I676" i="10" s="1"/>
  <c r="H621" i="10" a="1"/>
  <c r="H621" i="10" s="1"/>
  <c r="I621" i="10" s="1"/>
  <c r="H617" i="10" a="1"/>
  <c r="H617" i="10" s="1"/>
  <c r="I617" i="10" s="1"/>
  <c r="H655" i="10" a="1"/>
  <c r="H655" i="10" s="1"/>
  <c r="I655" i="10" s="1"/>
  <c r="H579" i="10" a="1"/>
  <c r="H579" i="10" s="1"/>
  <c r="I579" i="10" s="1"/>
  <c r="H616" i="10" a="1"/>
  <c r="H616" i="10" s="1"/>
  <c r="I616" i="10" s="1"/>
  <c r="H619" i="10" a="1"/>
  <c r="H619" i="10" s="1"/>
  <c r="I619" i="10" s="1"/>
  <c r="H618" i="10" a="1"/>
  <c r="H618" i="10" s="1"/>
  <c r="I618" i="10" s="1"/>
  <c r="H593" i="10" a="1"/>
  <c r="H593" i="10" s="1"/>
  <c r="I593" i="10" s="1"/>
  <c r="H566" i="10" a="1"/>
  <c r="H566" i="10" s="1"/>
  <c r="I566" i="10" s="1"/>
  <c r="H591" i="10" a="1"/>
  <c r="H591" i="10" s="1"/>
  <c r="I591" i="10" s="1"/>
  <c r="H577" i="10" a="1"/>
  <c r="H577" i="10" s="1"/>
  <c r="I577" i="10" s="1"/>
  <c r="H604" i="10" a="1"/>
  <c r="H604" i="10" s="1"/>
  <c r="I604" i="10" s="1"/>
  <c r="H597" i="10" a="1"/>
  <c r="H597" i="10" s="1"/>
  <c r="I597" i="10" s="1"/>
  <c r="H532" i="10" a="1"/>
  <c r="H532" i="10" s="1"/>
  <c r="I532" i="10" s="1"/>
  <c r="H562" i="10" a="1"/>
  <c r="H562" i="10" s="1"/>
  <c r="I562" i="10" s="1"/>
  <c r="H561" i="10" a="1"/>
  <c r="H561" i="10" s="1"/>
  <c r="I561" i="10" s="1"/>
  <c r="H560" i="10" a="1"/>
  <c r="H560" i="10" s="1"/>
  <c r="I560" i="10" s="1"/>
  <c r="H534" i="10" a="1"/>
  <c r="H534" i="10" s="1"/>
  <c r="I534" i="10" s="1"/>
  <c r="H533" i="10" a="1"/>
  <c r="H533" i="10" s="1"/>
  <c r="I533" i="10" s="1"/>
  <c r="H537" i="10" a="1"/>
  <c r="H537" i="10" s="1"/>
  <c r="I537" i="10" s="1"/>
  <c r="H523" i="10" a="1"/>
  <c r="H523" i="10" s="1"/>
  <c r="I523" i="10" s="1"/>
  <c r="H522" i="10" a="1"/>
  <c r="H522" i="10" s="1"/>
  <c r="I522" i="10" s="1"/>
  <c r="H524" i="10" a="1"/>
  <c r="H524" i="10" s="1"/>
  <c r="I524" i="10" s="1"/>
  <c r="H545" i="10" a="1"/>
  <c r="H545" i="10" s="1"/>
  <c r="I545" i="10" s="1"/>
  <c r="H539" i="10" a="1"/>
  <c r="H539" i="10" s="1"/>
  <c r="I539" i="10" s="1"/>
  <c r="H558" i="10" a="1"/>
  <c r="H558" i="10" s="1"/>
  <c r="I558" i="10" s="1"/>
  <c r="H527" i="10" a="1"/>
  <c r="H527" i="10" s="1"/>
  <c r="I527" i="10" s="1"/>
  <c r="H541" i="10" a="1"/>
  <c r="H541" i="10" s="1"/>
  <c r="I541" i="10" s="1"/>
  <c r="H551" i="10" a="1"/>
  <c r="H551" i="10" s="1"/>
  <c r="I551" i="10" s="1"/>
  <c r="H549" i="10" a="1"/>
  <c r="H549" i="10" s="1"/>
  <c r="I549" i="10" s="1"/>
  <c r="H557" i="10" a="1"/>
  <c r="H557" i="10" s="1"/>
  <c r="I557" i="10" s="1"/>
  <c r="H544" i="10" a="1"/>
  <c r="H544" i="10" s="1"/>
  <c r="I544" i="10" s="1"/>
  <c r="H526" i="10" a="1"/>
  <c r="H526" i="10" s="1"/>
  <c r="I526" i="10" s="1"/>
  <c r="H540" i="10" a="1"/>
  <c r="H540" i="10" s="1"/>
  <c r="I540" i="10" s="1"/>
  <c r="H528" i="10" a="1"/>
  <c r="H528" i="10" s="1"/>
  <c r="I528" i="10" s="1"/>
  <c r="H543" i="10" a="1"/>
  <c r="H543" i="10" s="1"/>
  <c r="I543" i="10" s="1"/>
  <c r="H556" i="10" a="1"/>
  <c r="H556" i="10" s="1"/>
  <c r="I556" i="10" s="1"/>
  <c r="H555" i="10" a="1"/>
  <c r="H555" i="10" s="1"/>
  <c r="I555" i="10" s="1"/>
  <c r="H548" i="10" a="1"/>
  <c r="H548" i="10" s="1"/>
  <c r="I548" i="10" s="1"/>
  <c r="H550" i="10" a="1"/>
  <c r="H550" i="10" s="1"/>
  <c r="I550" i="10" s="1"/>
  <c r="H149" i="10" a="1"/>
  <c r="H149" i="10" s="1"/>
  <c r="I149" i="10" s="1"/>
  <c r="H445" i="10" a="1"/>
  <c r="H445" i="10" s="1"/>
  <c r="I445" i="10" s="1"/>
  <c r="H265" i="10" a="1"/>
  <c r="H265" i="10" s="1"/>
  <c r="I265" i="10" s="1"/>
  <c r="H197" i="10" a="1"/>
  <c r="H197" i="10" s="1"/>
  <c r="I197" i="10" s="1"/>
  <c r="H400" i="10" a="1"/>
  <c r="H400" i="10" s="1"/>
  <c r="I400" i="10" s="1"/>
  <c r="H147" i="10" a="1"/>
  <c r="H147" i="10" s="1"/>
  <c r="I147" i="10" s="1"/>
  <c r="H120" i="10" a="1"/>
  <c r="H120" i="10" s="1"/>
  <c r="I120" i="10" s="1"/>
  <c r="H402" i="10" a="1"/>
  <c r="H402" i="10" s="1"/>
  <c r="I402" i="10" s="1"/>
  <c r="H81" i="10" a="1"/>
  <c r="H81" i="10" s="1"/>
  <c r="I81" i="10" s="1"/>
  <c r="H376" i="10" a="1"/>
  <c r="H376" i="10" s="1"/>
  <c r="I376" i="10" s="1"/>
  <c r="H377" i="10" a="1"/>
  <c r="H377" i="10" s="1"/>
  <c r="I377" i="10" s="1"/>
  <c r="H405" i="10" a="1"/>
  <c r="H405" i="10" s="1"/>
  <c r="I405" i="10" s="1"/>
  <c r="H122" i="10" a="1"/>
  <c r="H122" i="10" s="1"/>
  <c r="I122" i="10" s="1"/>
  <c r="H129" i="10" a="1"/>
  <c r="H129" i="10" s="1"/>
  <c r="I129" i="10" s="1"/>
  <c r="H198" i="10" a="1"/>
  <c r="H198" i="10" s="1"/>
  <c r="I198" i="10" s="1"/>
  <c r="H213" i="10" a="1"/>
  <c r="H213" i="10" s="1"/>
  <c r="I213" i="10" s="1"/>
  <c r="H101" i="10" a="1"/>
  <c r="H101" i="10" s="1"/>
  <c r="I101" i="10" s="1"/>
  <c r="H467" i="10" a="1"/>
  <c r="H467" i="10" s="1"/>
  <c r="I467" i="10" s="1"/>
  <c r="H128" i="10" a="1"/>
  <c r="H128" i="10" s="1"/>
  <c r="I128" i="10" s="1"/>
  <c r="H20" i="10" a="1"/>
  <c r="H20" i="10" s="1"/>
  <c r="I20" i="10" s="1"/>
  <c r="H42" i="10" a="1"/>
  <c r="H42" i="10" s="1"/>
  <c r="I42" i="10" s="1"/>
  <c r="H195" i="10" a="1"/>
  <c r="H195" i="10" s="1"/>
  <c r="I195" i="10" s="1"/>
  <c r="H495" i="10" a="1"/>
  <c r="H495" i="10" s="1"/>
  <c r="I495" i="10" s="1"/>
  <c r="H194" i="10" a="1"/>
  <c r="H194" i="10" s="1"/>
  <c r="I194" i="10" s="1"/>
  <c r="H77" i="10" a="1"/>
  <c r="H77" i="10" s="1"/>
  <c r="I77" i="10" s="1"/>
  <c r="H465" i="10" a="1"/>
  <c r="H465" i="10" s="1"/>
  <c r="I465" i="10" s="1"/>
  <c r="H114" i="10" a="1"/>
  <c r="H114" i="10" s="1"/>
  <c r="I114" i="10" s="1"/>
  <c r="H264" i="10" a="1"/>
  <c r="H264" i="10" s="1"/>
  <c r="I264" i="10" s="1"/>
  <c r="H379" i="10" a="1"/>
  <c r="H379" i="10" s="1"/>
  <c r="I379" i="10" s="1"/>
  <c r="H408" i="10" a="1"/>
  <c r="H408" i="10" s="1"/>
  <c r="I408" i="10" s="1"/>
  <c r="H521" i="10" a="1"/>
  <c r="H521" i="10" s="1"/>
  <c r="I521" i="10" s="1"/>
  <c r="H161" i="10" a="1"/>
  <c r="H161" i="10" s="1"/>
  <c r="I161" i="10" s="1"/>
  <c r="H110" i="10" a="1"/>
  <c r="H110" i="10" s="1"/>
  <c r="I110" i="10" s="1"/>
  <c r="H426" i="10" a="1"/>
  <c r="H426" i="10" s="1"/>
  <c r="I426" i="10" s="1"/>
  <c r="H461" i="10" a="1"/>
  <c r="H461" i="10" s="1"/>
  <c r="I461" i="10" s="1"/>
  <c r="H140" i="10" a="1"/>
  <c r="H140" i="10" s="1"/>
  <c r="I140" i="10" s="1"/>
  <c r="H146" i="10" a="1"/>
  <c r="H146" i="10" s="1"/>
  <c r="I146" i="10" s="1"/>
  <c r="H487" i="10" a="1"/>
  <c r="H487" i="10" s="1"/>
  <c r="I487" i="10" s="1"/>
  <c r="H215" i="10" a="1"/>
  <c r="H215" i="10" s="1"/>
  <c r="I215" i="10" s="1"/>
  <c r="H352" i="10" a="1"/>
  <c r="H352" i="10" s="1"/>
  <c r="I352" i="10" s="1"/>
  <c r="H96" i="10" a="1"/>
  <c r="H96" i="10" s="1"/>
  <c r="I96" i="10" s="1"/>
  <c r="H113" i="10" a="1"/>
  <c r="H113" i="10" s="1"/>
  <c r="I113" i="10" s="1"/>
  <c r="H499" i="10" a="1"/>
  <c r="H499" i="10" s="1"/>
  <c r="I499" i="10" s="1"/>
  <c r="H486" i="10" a="1"/>
  <c r="H486" i="10" s="1"/>
  <c r="I486" i="10" s="1"/>
  <c r="H351" i="10" a="1"/>
  <c r="H351" i="10" s="1"/>
  <c r="I351" i="10" s="1"/>
  <c r="H54" i="10" a="1"/>
  <c r="H54" i="10" s="1"/>
  <c r="I54" i="10" s="1"/>
  <c r="H276" i="10" a="1"/>
  <c r="H276" i="10" s="1"/>
  <c r="I276" i="10" s="1"/>
  <c r="H78" i="10" a="1"/>
  <c r="H78" i="10" s="1"/>
  <c r="I78" i="10" s="1"/>
  <c r="H514" i="10" a="1"/>
  <c r="H514" i="10" s="1"/>
  <c r="I514" i="10" s="1"/>
  <c r="H293" i="10" a="1"/>
  <c r="H293" i="10" s="1"/>
  <c r="I293" i="10" s="1"/>
  <c r="H92" i="10" a="1"/>
  <c r="H92" i="10" s="1"/>
  <c r="I92" i="10" s="1"/>
  <c r="H159" i="10" a="1"/>
  <c r="H159" i="10" s="1"/>
  <c r="I159" i="10" s="1"/>
  <c r="H144" i="10" a="1"/>
  <c r="H144" i="10" s="1"/>
  <c r="I144" i="10" s="1"/>
  <c r="H498" i="10" a="1"/>
  <c r="H498" i="10" s="1"/>
  <c r="I498" i="10" s="1"/>
  <c r="H138" i="10" a="1"/>
  <c r="H138" i="10" s="1"/>
  <c r="I138" i="10" s="1"/>
  <c r="H179" i="10" a="1"/>
  <c r="H179" i="10" s="1"/>
  <c r="I179" i="10" s="1"/>
  <c r="H102" i="10" a="1"/>
  <c r="H102" i="10" s="1"/>
  <c r="I102" i="10" s="1"/>
  <c r="H513" i="10" a="1"/>
  <c r="H513" i="10" s="1"/>
  <c r="I513" i="10" s="1"/>
  <c r="H53" i="10" a="1"/>
  <c r="H53" i="10" s="1"/>
  <c r="I53" i="10" s="1"/>
  <c r="H137" i="10" a="1"/>
  <c r="H137" i="10" s="1"/>
  <c r="I137" i="10" s="1"/>
  <c r="H337" i="10" a="1"/>
  <c r="H337" i="10" s="1"/>
  <c r="I337" i="10" s="1"/>
  <c r="H511" i="10" a="1"/>
  <c r="H511" i="10" s="1"/>
  <c r="I511" i="10" s="1"/>
  <c r="H266" i="10" a="1"/>
  <c r="H266" i="10" s="1"/>
  <c r="I266" i="10" s="1"/>
  <c r="H512" i="10" a="1"/>
  <c r="H512" i="10" s="1"/>
  <c r="I512" i="10" s="1"/>
  <c r="H497" i="10" a="1"/>
  <c r="H497" i="10" s="1"/>
  <c r="I497" i="10" s="1"/>
  <c r="H4" i="10" a="1"/>
  <c r="H4" i="10" s="1"/>
  <c r="I4" i="10" s="1"/>
  <c r="H510" i="10" a="1"/>
  <c r="H510" i="10" s="1"/>
  <c r="I510" i="10" s="1"/>
  <c r="H177" i="10" a="1"/>
  <c r="H177" i="10" s="1"/>
  <c r="I177" i="10" s="1"/>
  <c r="H496" i="10" a="1"/>
  <c r="H496" i="10" s="1"/>
  <c r="I496" i="10" s="1"/>
  <c r="H348" i="10" a="1"/>
  <c r="H348" i="10" s="1"/>
  <c r="I348" i="10" s="1"/>
  <c r="H336" i="10" a="1"/>
  <c r="H336" i="10" s="1"/>
  <c r="I336" i="10" s="1"/>
  <c r="H357" i="10" a="1"/>
  <c r="H357" i="10" s="1"/>
  <c r="I357" i="10" s="1"/>
  <c r="H126" i="10" a="1"/>
  <c r="H126" i="10" s="1"/>
  <c r="I126" i="10" s="1"/>
  <c r="H32" i="10" a="1"/>
  <c r="H32" i="10" s="1"/>
  <c r="I32" i="10" s="1"/>
  <c r="H509" i="10" a="1"/>
  <c r="H509" i="10" s="1"/>
  <c r="I509" i="10" s="1"/>
  <c r="H119" i="10" a="1"/>
  <c r="H119" i="10" s="1"/>
  <c r="I119" i="10" s="1"/>
  <c r="H14" i="10" a="1"/>
  <c r="H14" i="10" s="1"/>
  <c r="I14" i="10" s="1"/>
  <c r="H451" i="10" a="1"/>
  <c r="H451" i="10" s="1"/>
  <c r="I451" i="10" s="1"/>
  <c r="H383" i="10" a="1"/>
  <c r="H383" i="10" s="1"/>
  <c r="I383" i="10" s="1"/>
  <c r="H131" i="10" a="1"/>
  <c r="H131" i="10" s="1"/>
  <c r="I131" i="10" s="1"/>
  <c r="H98" i="10" a="1"/>
  <c r="H98" i="10" s="1"/>
  <c r="I98" i="10" s="1"/>
  <c r="H507" i="10" a="1"/>
  <c r="H507" i="10" s="1"/>
  <c r="I507" i="10" s="1"/>
  <c r="H366" i="10" a="1"/>
  <c r="H366" i="10" s="1"/>
  <c r="I366" i="10" s="1"/>
  <c r="H508" i="10" a="1"/>
  <c r="H508" i="10" s="1"/>
  <c r="I508" i="10" s="1"/>
  <c r="H289" i="10" a="1"/>
  <c r="H289" i="10" s="1"/>
  <c r="I289" i="10" s="1"/>
  <c r="H335" i="10" a="1"/>
  <c r="H335" i="10" s="1"/>
  <c r="I335" i="10" s="1"/>
  <c r="H386" i="10" a="1"/>
  <c r="H386" i="10" s="1"/>
  <c r="I386" i="10" s="1"/>
  <c r="H385" i="10" a="1"/>
  <c r="H385" i="10" s="1"/>
  <c r="I385" i="10" s="1"/>
  <c r="H359" i="10" a="1"/>
  <c r="H359" i="10" s="1"/>
  <c r="I359" i="10" s="1"/>
  <c r="H462" i="10" a="1"/>
  <c r="H462" i="10" s="1"/>
  <c r="I462" i="10" s="1"/>
  <c r="H261" i="10" a="1"/>
  <c r="H261" i="10" s="1"/>
  <c r="I261" i="10" s="1"/>
  <c r="H271" i="10" a="1"/>
  <c r="H271" i="10" s="1"/>
  <c r="I271" i="10" s="1"/>
  <c r="H520" i="10" a="1"/>
  <c r="H520" i="10" s="1"/>
  <c r="I520" i="10" s="1"/>
  <c r="H111" i="10" a="1"/>
  <c r="H111" i="10" s="1"/>
  <c r="I111" i="10" s="1"/>
  <c r="H180" i="10" a="1"/>
  <c r="H180" i="10" s="1"/>
  <c r="I180" i="10" s="1"/>
  <c r="H191" i="10" a="1"/>
  <c r="H191" i="10" s="1"/>
  <c r="I191" i="10" s="1"/>
  <c r="H450" i="10" a="1"/>
  <c r="H450" i="10" s="1"/>
  <c r="I450" i="10" s="1"/>
  <c r="H365" i="10" a="1"/>
  <c r="H365" i="10" s="1"/>
  <c r="I365" i="10" s="1"/>
  <c r="H66" i="10" a="1"/>
  <c r="H66" i="10" s="1"/>
  <c r="I66" i="10" s="1"/>
  <c r="H162" i="10" a="1"/>
  <c r="H162" i="10" s="1"/>
  <c r="I162" i="10" s="1"/>
  <c r="H388" i="10" a="1"/>
  <c r="H388" i="10" s="1"/>
  <c r="I388" i="10" s="1"/>
  <c r="H262" i="10" a="1"/>
  <c r="H262" i="10" s="1"/>
  <c r="I262" i="10" s="1"/>
  <c r="H346" i="10" a="1"/>
  <c r="H346" i="10" s="1"/>
  <c r="I346" i="10" s="1"/>
  <c r="H396" i="10" a="1"/>
  <c r="H396" i="10" s="1"/>
  <c r="I396" i="10" s="1"/>
  <c r="H454" i="10" a="1"/>
  <c r="H454" i="10" s="1"/>
  <c r="I454" i="10" s="1"/>
  <c r="H478" i="10" a="1"/>
  <c r="H478" i="10" s="1"/>
  <c r="I478" i="10" s="1"/>
  <c r="H367" i="10" a="1"/>
  <c r="H367" i="10" s="1"/>
  <c r="I367" i="10" s="1"/>
  <c r="H217" i="10" a="1"/>
  <c r="H217" i="10" s="1"/>
  <c r="I217" i="10" s="1"/>
  <c r="H141" i="10" a="1"/>
  <c r="H141" i="10" s="1"/>
  <c r="I141" i="10" s="1"/>
  <c r="H165" i="10" a="1"/>
  <c r="H165" i="10" s="1"/>
  <c r="I165" i="10" s="1"/>
  <c r="H399" i="10" a="1"/>
  <c r="H399" i="10" s="1"/>
  <c r="I399" i="10" s="1"/>
  <c r="H354" i="10" a="1"/>
  <c r="H354" i="10" s="1"/>
  <c r="I354" i="10" s="1"/>
  <c r="H56" i="10" a="1"/>
  <c r="H56" i="10" s="1"/>
  <c r="I56" i="10" s="1"/>
  <c r="H116" i="10" a="1"/>
  <c r="H116" i="10" s="1"/>
  <c r="I116" i="10" s="1"/>
  <c r="H475" i="10" a="1"/>
  <c r="H475" i="10" s="1"/>
  <c r="I475" i="10" s="1"/>
  <c r="H423" i="10" a="1"/>
  <c r="H423" i="10" s="1"/>
  <c r="I423" i="10" s="1"/>
  <c r="H228" i="10" a="1"/>
  <c r="H228" i="10" s="1"/>
  <c r="I228" i="10" s="1"/>
  <c r="H125" i="10" a="1"/>
  <c r="H125" i="10" s="1"/>
  <c r="I125" i="10" s="1"/>
  <c r="H284" i="10" a="1"/>
  <c r="H284" i="10" s="1"/>
  <c r="I284" i="10" s="1"/>
  <c r="H51" i="10" a="1"/>
  <c r="H51" i="10" s="1"/>
  <c r="I51" i="10" s="1"/>
  <c r="H456" i="10" a="1"/>
  <c r="H456" i="10" s="1"/>
  <c r="I456" i="10" s="1"/>
  <c r="H68" i="10" a="1"/>
  <c r="H68" i="10" s="1"/>
  <c r="I68" i="10" s="1"/>
  <c r="H183" i="10" a="1"/>
  <c r="H183" i="10" s="1"/>
  <c r="I183" i="10" s="1"/>
  <c r="H75" i="10" a="1"/>
  <c r="H75" i="10" s="1"/>
  <c r="I75" i="10" s="1"/>
  <c r="H232" i="10" a="1"/>
  <c r="H232" i="10" s="1"/>
  <c r="I232" i="10" s="1"/>
  <c r="H156" i="10" a="1"/>
  <c r="H156" i="10" s="1"/>
  <c r="I156" i="10" s="1"/>
  <c r="H48" i="10" a="1"/>
  <c r="H48" i="10" s="1"/>
  <c r="I48" i="10" s="1"/>
  <c r="H167" i="10" a="1"/>
  <c r="H167" i="10" s="1"/>
  <c r="I167" i="10" s="1"/>
  <c r="H425" i="10" a="1"/>
  <c r="H425" i="10" s="1"/>
  <c r="I425" i="10" s="1"/>
  <c r="H315" i="10" a="1"/>
  <c r="H315" i="10" s="1"/>
  <c r="I315" i="10" s="1"/>
  <c r="H155" i="10" a="1"/>
  <c r="H155" i="10" s="1"/>
  <c r="I155" i="10" s="1"/>
  <c r="H47" i="10" a="1"/>
  <c r="H47" i="10" s="1"/>
  <c r="I47" i="10" s="1"/>
  <c r="H417" i="10" a="1"/>
  <c r="H417" i="10" s="1"/>
  <c r="I417" i="10" s="1"/>
  <c r="H370" i="10" a="1"/>
  <c r="H370" i="10" s="1"/>
  <c r="I370" i="10" s="1"/>
  <c r="H134" i="10" a="1"/>
  <c r="H134" i="10" s="1"/>
  <c r="I134" i="10" s="1"/>
  <c r="H26" i="10" a="1"/>
  <c r="H26" i="10" s="1"/>
  <c r="I26" i="10" s="1"/>
  <c r="H474" i="10" a="1"/>
  <c r="H474" i="10" s="1"/>
  <c r="I474" i="10" s="1"/>
  <c r="H490" i="10" a="1"/>
  <c r="H490" i="10" s="1"/>
  <c r="I490" i="10" s="1"/>
  <c r="H203" i="10" a="1"/>
  <c r="H203" i="10" s="1"/>
  <c r="I203" i="10" s="1"/>
  <c r="H418" i="10" a="1"/>
  <c r="H418" i="10" s="1"/>
  <c r="I418" i="10" s="1"/>
  <c r="H309" i="10" a="1"/>
  <c r="H309" i="10" s="1"/>
  <c r="I309" i="10" s="1"/>
  <c r="H158" i="10" a="1"/>
  <c r="H158" i="10" s="1"/>
  <c r="I158" i="10" s="1"/>
  <c r="H50" i="10" a="1"/>
  <c r="H50" i="10" s="1"/>
  <c r="I50" i="10" s="1"/>
  <c r="H57" i="10" a="1"/>
  <c r="H57" i="10" s="1"/>
  <c r="I57" i="10" s="1"/>
  <c r="H257" i="10" a="1"/>
  <c r="H257" i="10" s="1"/>
  <c r="I257" i="10" s="1"/>
  <c r="H30" i="10" a="1"/>
  <c r="H30" i="10" s="1"/>
  <c r="I30" i="10" s="1"/>
  <c r="H420" i="10" a="1"/>
  <c r="H420" i="10" s="1"/>
  <c r="I420" i="10" s="1"/>
  <c r="H311" i="10" a="1"/>
  <c r="H311" i="10" s="1"/>
  <c r="I311" i="10" s="1"/>
  <c r="H23" i="10" a="1"/>
  <c r="H23" i="10" s="1"/>
  <c r="I23" i="10" s="1"/>
  <c r="H260" i="10" a="1"/>
  <c r="H260" i="10" s="1"/>
  <c r="I260" i="10" s="1"/>
  <c r="H29" i="10" a="1"/>
  <c r="H29" i="10" s="1"/>
  <c r="I29" i="10" s="1"/>
  <c r="H371" i="10" a="1"/>
  <c r="H371" i="10" s="1"/>
  <c r="I371" i="10" s="1"/>
  <c r="H206" i="10" a="1"/>
  <c r="H206" i="10" s="1"/>
  <c r="I206" i="10" s="1"/>
  <c r="H99" i="10" a="1"/>
  <c r="H99" i="10" s="1"/>
  <c r="I99" i="10" s="1"/>
  <c r="H164" i="10" a="1"/>
  <c r="H164" i="10" s="1"/>
  <c r="I164" i="10" s="1"/>
  <c r="H468" i="10" a="1"/>
  <c r="H468" i="10" s="1"/>
  <c r="I468" i="10" s="1"/>
  <c r="H415" i="10" a="1"/>
  <c r="H415" i="10" s="1"/>
  <c r="I415" i="10" s="1"/>
  <c r="H307" i="10" a="1"/>
  <c r="H307" i="10" s="1"/>
  <c r="I307" i="10" s="1"/>
  <c r="H89" i="10" a="1"/>
  <c r="H89" i="10" s="1"/>
  <c r="I89" i="10" s="1"/>
  <c r="H226" i="10" a="1"/>
  <c r="H226" i="10" s="1"/>
  <c r="I226" i="10" s="1"/>
  <c r="H422" i="10" a="1"/>
  <c r="H422" i="10" s="1"/>
  <c r="I422" i="10" s="1"/>
  <c r="H279" i="10" a="1"/>
  <c r="H279" i="10" s="1"/>
  <c r="I279" i="10" s="1"/>
  <c r="H340" i="10" a="1"/>
  <c r="H340" i="10" s="1"/>
  <c r="I340" i="10" s="1"/>
  <c r="H349" i="10" a="1"/>
  <c r="H349" i="10" s="1"/>
  <c r="I349" i="10" s="1"/>
  <c r="H189" i="10" a="1"/>
  <c r="H189" i="10" s="1"/>
  <c r="I189" i="10" s="1"/>
  <c r="H205" i="10" a="1"/>
  <c r="H205" i="10" s="1"/>
  <c r="I205" i="10" s="1"/>
  <c r="H516" i="10" a="1"/>
  <c r="H516" i="10" s="1"/>
  <c r="I516" i="10" s="1"/>
  <c r="H531" i="10" a="1"/>
  <c r="H531" i="10" s="1"/>
  <c r="I531" i="10" s="1"/>
  <c r="H397" i="10" a="1"/>
  <c r="H397" i="10" s="1"/>
  <c r="I397" i="10" s="1"/>
  <c r="H168" i="10" a="1"/>
  <c r="H168" i="10" s="1"/>
  <c r="I168" i="10" s="1"/>
  <c r="H60" i="10" a="1"/>
  <c r="H60" i="10" s="1"/>
  <c r="I60" i="10" s="1"/>
  <c r="H517" i="10" a="1"/>
  <c r="H517" i="10" s="1"/>
  <c r="I517" i="10" s="1"/>
  <c r="H231" i="10" a="1"/>
  <c r="H231" i="10" s="1"/>
  <c r="I231" i="10" s="1"/>
  <c r="H218" i="10" a="1"/>
  <c r="H218" i="10" s="1"/>
  <c r="I218" i="10" s="1"/>
  <c r="H373" i="10" a="1"/>
  <c r="H373" i="10" s="1"/>
  <c r="I373" i="10" s="1"/>
  <c r="H285" i="10" a="1"/>
  <c r="H285" i="10" s="1"/>
  <c r="I285" i="10" s="1"/>
  <c r="H491" i="10" a="1"/>
  <c r="H491" i="10" s="1"/>
  <c r="I491" i="10" s="1"/>
  <c r="H494" i="10" a="1"/>
  <c r="H494" i="10" s="1"/>
  <c r="I494" i="10" s="1"/>
  <c r="H286" i="10" a="1"/>
  <c r="H286" i="10" s="1"/>
  <c r="I286" i="10" s="1"/>
  <c r="H519" i="10" a="1"/>
  <c r="H519" i="10" s="1"/>
  <c r="I519" i="10" s="1"/>
  <c r="H87" i="10" a="1"/>
  <c r="H87" i="10" s="1"/>
  <c r="I87" i="10" s="1"/>
  <c r="H515" i="10" a="1"/>
  <c r="H515" i="10" s="1"/>
  <c r="I515" i="10" s="1"/>
  <c r="H192" i="10" a="1"/>
  <c r="H192" i="10" s="1"/>
  <c r="I192" i="10" s="1"/>
  <c r="H362" i="10" a="1"/>
  <c r="H362" i="10" s="1"/>
  <c r="I362" i="10" s="1"/>
  <c r="H470" i="10" a="1"/>
  <c r="H470" i="10" s="1"/>
  <c r="I470" i="10" s="1"/>
  <c r="H225" i="10" a="1"/>
  <c r="H225" i="10" s="1"/>
  <c r="I225" i="10" s="1"/>
  <c r="H170" i="10" a="1"/>
  <c r="H170" i="10" s="1"/>
  <c r="I170" i="10" s="1"/>
  <c r="H518" i="10" a="1"/>
  <c r="H518" i="10" s="1"/>
  <c r="I518" i="10" s="1"/>
  <c r="H202" i="10" a="1"/>
  <c r="H202" i="10" s="1"/>
  <c r="I202" i="10" s="1"/>
  <c r="H227" i="10" a="1"/>
  <c r="H227" i="10" s="1"/>
  <c r="I227" i="10" s="1"/>
  <c r="H256" i="10" a="1"/>
  <c r="H256" i="10" s="1"/>
  <c r="I256" i="10" s="1"/>
  <c r="H252" i="10" a="1"/>
  <c r="H252" i="10" s="1"/>
  <c r="I252" i="10" s="1"/>
  <c r="H132" i="10" a="1"/>
  <c r="H132" i="10" s="1"/>
  <c r="I132" i="10" s="1"/>
  <c r="H24" i="10" a="1"/>
  <c r="H24" i="10" s="1"/>
  <c r="I24" i="10" s="1"/>
  <c r="H338" i="10" a="1"/>
  <c r="H338" i="10" s="1"/>
  <c r="I338" i="10" s="1"/>
  <c r="H69" i="10" a="1"/>
  <c r="H69" i="10" s="1"/>
  <c r="I69" i="10" s="1"/>
  <c r="H86" i="10" a="1"/>
  <c r="H86" i="10" s="1"/>
  <c r="I86" i="10" s="1"/>
  <c r="H280" i="10" a="1"/>
  <c r="H280" i="10" s="1"/>
  <c r="I280" i="10" s="1"/>
  <c r="H471" i="10" a="1"/>
  <c r="H471" i="10" s="1"/>
  <c r="I471" i="10" s="1"/>
  <c r="H294" i="10" a="1"/>
  <c r="H294" i="10" s="1"/>
  <c r="I294" i="10" s="1"/>
  <c r="H464" i="10" a="1"/>
  <c r="H464" i="10" s="1"/>
  <c r="I464" i="10" s="1"/>
  <c r="H282" i="10" a="1"/>
  <c r="H282" i="10" s="1"/>
  <c r="I282" i="10" s="1"/>
  <c r="H453" i="10" a="1"/>
  <c r="H453" i="10" s="1"/>
  <c r="I453" i="10" s="1"/>
  <c r="H235" i="10" a="1"/>
  <c r="H235" i="10" s="1"/>
  <c r="I235" i="10" s="1"/>
  <c r="H27" i="10" a="1"/>
  <c r="H27" i="10" s="1"/>
  <c r="I27" i="10" s="1"/>
  <c r="H492" i="10" a="1"/>
  <c r="H492" i="10" s="1"/>
  <c r="I492" i="10" s="1"/>
  <c r="H501" i="10" a="1"/>
  <c r="H501" i="10" s="1"/>
  <c r="I501" i="10" s="1"/>
  <c r="H476" i="10" a="1"/>
  <c r="H476" i="10" s="1"/>
  <c r="I476" i="10" s="1"/>
  <c r="H493" i="10" a="1"/>
  <c r="H493" i="10" s="1"/>
  <c r="I493" i="10" s="1"/>
  <c r="H502" i="10" a="1"/>
  <c r="H502" i="10" s="1"/>
  <c r="I502" i="10" s="1"/>
  <c r="H503" i="10" a="1"/>
  <c r="H503" i="10" s="1"/>
  <c r="I503" i="10" s="1"/>
  <c r="H458" i="10" a="1"/>
  <c r="H458" i="10" s="1"/>
  <c r="I458" i="10" s="1"/>
  <c r="H506" i="10" a="1"/>
  <c r="H506" i="10" s="1"/>
  <c r="I506" i="10" s="1"/>
  <c r="H413" i="10" a="1"/>
  <c r="H413" i="10" s="1"/>
  <c r="I413" i="10" s="1"/>
  <c r="H504" i="10" a="1"/>
  <c r="H504" i="10" s="1"/>
  <c r="I504" i="10" s="1"/>
  <c r="H489" i="10" a="1"/>
  <c r="H489" i="10" s="1"/>
  <c r="I489" i="10" s="1"/>
  <c r="H82" i="10" a="1"/>
  <c r="H82" i="10" s="1"/>
  <c r="I82" i="10" s="1"/>
  <c r="H253" i="10" a="1"/>
  <c r="H253" i="10" s="1"/>
  <c r="I253" i="10" s="1"/>
  <c r="H447" i="10" a="1"/>
  <c r="H447" i="10" s="1"/>
  <c r="I447" i="10" s="1"/>
  <c r="H381" i="10" a="1"/>
  <c r="H381" i="10" s="1"/>
  <c r="I381" i="10" s="1"/>
  <c r="H210" i="10" a="1"/>
  <c r="H210" i="10" s="1"/>
  <c r="I210" i="10" s="1"/>
  <c r="H334" i="10" a="1"/>
  <c r="H334" i="10" s="1"/>
  <c r="I334" i="10" s="1"/>
  <c r="H112" i="10" a="1"/>
  <c r="H112" i="10" s="1"/>
  <c r="I112" i="10" s="1"/>
  <c r="H326" i="10" a="1"/>
  <c r="H326" i="10" s="1"/>
  <c r="I326" i="10" s="1"/>
  <c r="H209" i="10" a="1"/>
  <c r="H209" i="10" s="1"/>
  <c r="I209" i="10" s="1"/>
  <c r="H431" i="10" a="1"/>
  <c r="H431" i="10" s="1"/>
  <c r="I431" i="10" s="1"/>
  <c r="H1579" i="10" a="1"/>
  <c r="H1579" i="10" s="1"/>
  <c r="I1579" i="10" s="1"/>
  <c r="H321" i="10" a="1"/>
  <c r="H321" i="10" s="1"/>
  <c r="I321" i="10" s="1"/>
  <c r="H204" i="10" a="1"/>
  <c r="H204" i="10" s="1"/>
  <c r="I204" i="10" s="1"/>
  <c r="H97" i="10" a="1"/>
  <c r="H97" i="10" s="1"/>
  <c r="I97" i="10" s="1"/>
  <c r="H17" i="10" a="1"/>
  <c r="H17" i="10" s="1"/>
  <c r="I17" i="10" s="1"/>
  <c r="H1340" i="10" a="1"/>
  <c r="H1340" i="10" s="1"/>
  <c r="I1340" i="10" s="1"/>
  <c r="H457" i="10" a="1"/>
  <c r="H457" i="10" s="1"/>
  <c r="I457" i="10" s="1"/>
  <c r="H344" i="10" a="1"/>
  <c r="H344" i="10" s="1"/>
  <c r="I344" i="10" s="1"/>
  <c r="H241" i="10" a="1"/>
  <c r="H241" i="10" s="1"/>
  <c r="I241" i="10" s="1"/>
  <c r="H124" i="10" a="1"/>
  <c r="H124" i="10" s="1"/>
  <c r="I124" i="10" s="1"/>
  <c r="H10" i="10" a="1"/>
  <c r="H10" i="10" s="1"/>
  <c r="I10" i="10" s="1"/>
  <c r="H393" i="10" a="1"/>
  <c r="H393" i="10" s="1"/>
  <c r="I393" i="10" s="1"/>
  <c r="H272" i="10" a="1"/>
  <c r="H272" i="10" s="1"/>
  <c r="I272" i="10" s="1"/>
  <c r="H163" i="10" a="1"/>
  <c r="H163" i="10" s="1"/>
  <c r="I163" i="10" s="1"/>
  <c r="H55" i="10" a="1"/>
  <c r="H55" i="10" s="1"/>
  <c r="I55" i="10" s="1"/>
  <c r="H1092" i="10" a="1"/>
  <c r="H1092" i="10" s="1"/>
  <c r="I1092" i="10" s="1"/>
  <c r="H1996" i="10" a="1"/>
  <c r="H1996" i="10" s="1"/>
  <c r="I1996" i="10" s="1"/>
  <c r="H581" i="10" a="1"/>
  <c r="H581" i="10" s="1"/>
  <c r="I581" i="10" s="1"/>
  <c r="H1350" i="10" a="1"/>
  <c r="H1350" i="10" s="1"/>
  <c r="I1350" i="10" s="1"/>
  <c r="H1596" i="10" a="1"/>
  <c r="H1596" i="10" s="1"/>
  <c r="I1596" i="10" s="1"/>
  <c r="H1055" i="10" a="1"/>
  <c r="H1055" i="10" s="1"/>
  <c r="I1055" i="10" s="1"/>
  <c r="H1668" i="10" a="1"/>
  <c r="H1668" i="10" s="1"/>
  <c r="I1668" i="10" s="1"/>
  <c r="H1110" i="10" a="1"/>
  <c r="H1110" i="10" s="1"/>
  <c r="I1110" i="10" s="1"/>
  <c r="H1301" i="10" a="1"/>
  <c r="H1301" i="10" s="1"/>
  <c r="I1301" i="10" s="1"/>
  <c r="H1917" i="10" a="1"/>
  <c r="H1917" i="10" s="1"/>
  <c r="I1917" i="10" s="1"/>
  <c r="H1407" i="10" a="1"/>
  <c r="H1407" i="10" s="1"/>
  <c r="I1407" i="10" s="1"/>
  <c r="H933" i="10" a="1"/>
  <c r="H933" i="10" s="1"/>
  <c r="I933" i="10" s="1"/>
  <c r="H554" i="10" a="1"/>
  <c r="H554" i="10" s="1"/>
  <c r="I554" i="10" s="1"/>
  <c r="H1860" i="10" a="1"/>
  <c r="H1860" i="10" s="1"/>
  <c r="I1860" i="10" s="1"/>
  <c r="H1732" i="10" a="1"/>
  <c r="H1732" i="10" s="1"/>
  <c r="I1732" i="10" s="1"/>
  <c r="H1622" i="10" a="1"/>
  <c r="H1622" i="10" s="1"/>
  <c r="I1622" i="10" s="1"/>
  <c r="H1514" i="10" a="1"/>
  <c r="H1514" i="10" s="1"/>
  <c r="I1514" i="10" s="1"/>
  <c r="H1391" i="10" a="1"/>
  <c r="H1391" i="10" s="1"/>
  <c r="I1391" i="10" s="1"/>
  <c r="H1278" i="10" a="1"/>
  <c r="H1278" i="10" s="1"/>
  <c r="I1278" i="10" s="1"/>
  <c r="H1178" i="10" a="1"/>
  <c r="H1178" i="10" s="1"/>
  <c r="I1178" i="10" s="1"/>
  <c r="H1069" i="10" a="1"/>
  <c r="H1069" i="10" s="1"/>
  <c r="I1069" i="10" s="1"/>
  <c r="H944" i="10" a="1"/>
  <c r="H944" i="10" s="1"/>
  <c r="I944" i="10" s="1"/>
  <c r="H820" i="10" a="1"/>
  <c r="H820" i="10" s="1"/>
  <c r="I820" i="10" s="1"/>
  <c r="H680" i="10" a="1"/>
  <c r="H680" i="10" s="1"/>
  <c r="I680" i="10" s="1"/>
  <c r="H536" i="10" a="1"/>
  <c r="H536" i="10" s="1"/>
  <c r="I536" i="10" s="1"/>
  <c r="H1981" i="10" a="1"/>
  <c r="H1981" i="10" s="1"/>
  <c r="I1981" i="10" s="1"/>
  <c r="H1339" i="10" a="1"/>
  <c r="H1339" i="10" s="1"/>
  <c r="I1339" i="10" s="1"/>
  <c r="H1837" i="10" a="1"/>
  <c r="H1837" i="10" s="1"/>
  <c r="I1837" i="10" s="1"/>
  <c r="H1146" i="10" a="1"/>
  <c r="H1146" i="10" s="1"/>
  <c r="I1146" i="10" s="1"/>
  <c r="H1545" i="10" a="1"/>
  <c r="H1545" i="10" s="1"/>
  <c r="I1545" i="10" s="1"/>
  <c r="H608" i="10" a="1"/>
  <c r="H608" i="10" s="1"/>
  <c r="I608" i="10" s="1"/>
  <c r="H1473" i="10" a="1"/>
  <c r="H1473" i="10" s="1"/>
  <c r="I1473" i="10" s="1"/>
  <c r="H601" i="10" a="1"/>
  <c r="H601" i="10" s="1"/>
  <c r="I601" i="10" s="1"/>
  <c r="H872" i="10" a="1"/>
  <c r="H872" i="10" s="1"/>
  <c r="I872" i="10" s="1"/>
  <c r="H1724" i="10" a="1"/>
  <c r="H1724" i="10" s="1"/>
  <c r="I1724" i="10" s="1"/>
  <c r="H1254" i="10" a="1"/>
  <c r="H1254" i="10" s="1"/>
  <c r="I1254" i="10" s="1"/>
  <c r="H690" i="10" a="1"/>
  <c r="H690" i="10" s="1"/>
  <c r="I690" i="10" s="1"/>
  <c r="H1934" i="10" a="1"/>
  <c r="H1934" i="10" s="1"/>
  <c r="I1934" i="10" s="1"/>
  <c r="H1819" i="10" a="1"/>
  <c r="H1819" i="10" s="1"/>
  <c r="I1819" i="10" s="1"/>
  <c r="H1704" i="10" a="1"/>
  <c r="H1704" i="10" s="1"/>
  <c r="I1704" i="10" s="1"/>
  <c r="H1582" i="10" a="1"/>
  <c r="H1582" i="10" s="1"/>
  <c r="I1582" i="10" s="1"/>
  <c r="H1474" i="10" a="1"/>
  <c r="H1474" i="10" s="1"/>
  <c r="I1474" i="10" s="1"/>
  <c r="H1342" i="10" a="1"/>
  <c r="H1342" i="10" s="1"/>
  <c r="I1342" i="10" s="1"/>
  <c r="H1242" i="10" a="1"/>
  <c r="H1242" i="10" s="1"/>
  <c r="I1242" i="10" s="1"/>
  <c r="H1119" i="10" a="1"/>
  <c r="H1119" i="10" s="1"/>
  <c r="I1119" i="10" s="1"/>
  <c r="H999" i="10" a="1"/>
  <c r="H999" i="10" s="1"/>
  <c r="I999" i="10" s="1"/>
  <c r="H878" i="10" a="1"/>
  <c r="H878" i="10" s="1"/>
  <c r="I878" i="10" s="1"/>
  <c r="H750" i="10" a="1"/>
  <c r="H750" i="10" s="1"/>
  <c r="I750" i="10" s="1"/>
  <c r="H589" i="10" a="1"/>
  <c r="H589" i="10" s="1"/>
  <c r="I589" i="10" s="1"/>
  <c r="H1971" i="10" a="1"/>
  <c r="H1971" i="10" s="1"/>
  <c r="I1971" i="10" s="1"/>
  <c r="H1470" i="10" a="1"/>
  <c r="H1470" i="10" s="1"/>
  <c r="I1470" i="10" s="1"/>
  <c r="H905" i="10" a="1"/>
  <c r="H905" i="10" s="1"/>
  <c r="I905" i="10" s="1"/>
  <c r="H1983" i="10" a="1"/>
  <c r="H1983" i="10" s="1"/>
  <c r="I1983" i="10" s="1"/>
  <c r="H1839" i="10" a="1"/>
  <c r="H1839" i="10" s="1"/>
  <c r="I1839" i="10" s="1"/>
  <c r="H1699" i="10" a="1"/>
  <c r="H1699" i="10" s="1"/>
  <c r="I1699" i="10" s="1"/>
  <c r="H1562" i="10" a="1"/>
  <c r="H1562" i="10" s="1"/>
  <c r="I1562" i="10" s="1"/>
  <c r="H1411" i="10" a="1"/>
  <c r="H1411" i="10" s="1"/>
  <c r="I1411" i="10" s="1"/>
  <c r="H1283" i="10" a="1"/>
  <c r="H1283" i="10" s="1"/>
  <c r="I1283" i="10" s="1"/>
  <c r="H1147" i="10" a="1"/>
  <c r="H1147" i="10" s="1"/>
  <c r="I1147" i="10" s="1"/>
  <c r="H1025" i="10" a="1"/>
  <c r="H1025" i="10" s="1"/>
  <c r="I1025" i="10" s="1"/>
  <c r="H925" i="10" a="1"/>
  <c r="H925" i="10" s="1"/>
  <c r="I925" i="10" s="1"/>
  <c r="H824" i="10" a="1"/>
  <c r="H824" i="10" s="1"/>
  <c r="I824" i="10" s="1"/>
  <c r="H716" i="10" a="1"/>
  <c r="H716" i="10" s="1"/>
  <c r="I716" i="10" s="1"/>
  <c r="H578" i="10" a="1"/>
  <c r="H578" i="10" s="1"/>
  <c r="I578" i="10" s="1"/>
  <c r="H267" i="10" a="1"/>
  <c r="H267" i="10" s="1"/>
  <c r="I267" i="10" s="1"/>
  <c r="H1804" i="10" a="1"/>
  <c r="H1804" i="10" s="1"/>
  <c r="I1804" i="10" s="1"/>
  <c r="H1193" i="10" a="1"/>
  <c r="H1193" i="10" s="1"/>
  <c r="I1193" i="10" s="1"/>
  <c r="H699" i="10" a="1"/>
  <c r="H699" i="10" s="1"/>
  <c r="I699" i="10" s="1"/>
  <c r="H1911" i="10" a="1"/>
  <c r="H1911" i="10" s="1"/>
  <c r="I1911" i="10" s="1"/>
  <c r="H1777" i="10" a="1"/>
  <c r="H1777" i="10" s="1"/>
  <c r="I1777" i="10" s="1"/>
  <c r="H1616" i="10" a="1"/>
  <c r="H1616" i="10" s="1"/>
  <c r="I1616" i="10" s="1"/>
  <c r="H1469" i="10" a="1"/>
  <c r="H1469" i="10" s="1"/>
  <c r="I1469" i="10" s="1"/>
  <c r="H1327" i="10" a="1"/>
  <c r="H1327" i="10" s="1"/>
  <c r="I1327" i="10" s="1"/>
  <c r="H1201" i="10" a="1"/>
  <c r="H1201" i="10" s="1"/>
  <c r="I1201" i="10" s="1"/>
  <c r="H1068" i="10" a="1"/>
  <c r="H1068" i="10" s="1"/>
  <c r="I1068" i="10" s="1"/>
  <c r="H965" i="10" a="1"/>
  <c r="H965" i="10" s="1"/>
  <c r="I965" i="10" s="1"/>
  <c r="H868" i="10" a="1"/>
  <c r="H868" i="10" s="1"/>
  <c r="I868" i="10" s="1"/>
  <c r="H760" i="10" a="1"/>
  <c r="H760" i="10" s="1"/>
  <c r="I760" i="10" s="1"/>
  <c r="H633" i="10" a="1"/>
  <c r="H633" i="10" s="1"/>
  <c r="I633" i="10" s="1"/>
  <c r="H505" i="10" a="1"/>
  <c r="H505" i="10" s="1"/>
  <c r="I505" i="10" s="1"/>
  <c r="H250" i="10" a="1"/>
  <c r="H250" i="10" s="1"/>
  <c r="I250" i="10" s="1"/>
  <c r="H440" i="10" a="1"/>
  <c r="H440" i="10" s="1"/>
  <c r="I440" i="10" s="1"/>
  <c r="H428" i="10" a="1"/>
  <c r="H428" i="10" s="1"/>
  <c r="I428" i="10" s="1"/>
  <c r="H243" i="10" a="1"/>
  <c r="H243" i="10" s="1"/>
  <c r="I243" i="10" s="1"/>
  <c r="H105" i="10" a="1"/>
  <c r="H105" i="10" s="1"/>
  <c r="I105" i="10" s="1"/>
  <c r="H438" i="10" a="1"/>
  <c r="H438" i="10" s="1"/>
  <c r="I438" i="10" s="1"/>
  <c r="H390" i="10" a="1"/>
  <c r="H390" i="10" s="1"/>
  <c r="I390" i="10" s="1"/>
  <c r="H288" i="10" a="1"/>
  <c r="H288" i="10" s="1"/>
  <c r="I288" i="10" s="1"/>
  <c r="H166" i="10" a="1"/>
  <c r="H166" i="10" s="1"/>
  <c r="I166" i="10" s="1"/>
  <c r="H58" i="10" a="1"/>
  <c r="H58" i="10" s="1"/>
  <c r="I58" i="10" s="1"/>
  <c r="H312" i="10" a="1"/>
  <c r="H312" i="10" s="1"/>
  <c r="I312" i="10" s="1"/>
  <c r="H193" i="10" a="1"/>
  <c r="H193" i="10" s="1"/>
  <c r="I193" i="10" s="1"/>
  <c r="H85" i="10" a="1"/>
  <c r="H85" i="10" s="1"/>
  <c r="I85" i="10" s="1"/>
  <c r="H59" i="10" a="1"/>
  <c r="H59" i="10" s="1"/>
  <c r="I59" i="10" s="1"/>
  <c r="H1086" i="10" a="1"/>
  <c r="H1086" i="10" s="1"/>
  <c r="I1086" i="10" s="1"/>
  <c r="H372" i="10" a="1"/>
  <c r="H372" i="10" s="1"/>
  <c r="I372" i="10" s="1"/>
  <c r="H34" i="10" a="1"/>
  <c r="H34" i="10" s="1"/>
  <c r="I34" i="10" s="1"/>
  <c r="H187" i="10" a="1"/>
  <c r="H187" i="10" s="1"/>
  <c r="I187" i="10" s="1"/>
  <c r="H441" i="10" a="1"/>
  <c r="H441" i="10" s="1"/>
  <c r="I441" i="10" s="1"/>
  <c r="H329" i="10" a="1"/>
  <c r="H329" i="10" s="1"/>
  <c r="I329" i="10" s="1"/>
  <c r="H216" i="10" a="1"/>
  <c r="H216" i="10" s="1"/>
  <c r="I216" i="10" s="1"/>
  <c r="H106" i="10" a="1"/>
  <c r="H106" i="10" s="1"/>
  <c r="I106" i="10" s="1"/>
  <c r="H477" i="10" a="1"/>
  <c r="H477" i="10" s="1"/>
  <c r="I477" i="10" s="1"/>
  <c r="H375" i="10" a="1"/>
  <c r="H375" i="10" s="1"/>
  <c r="I375" i="10" s="1"/>
  <c r="H244" i="10" a="1"/>
  <c r="H244" i="10" s="1"/>
  <c r="I244" i="10" s="1"/>
  <c r="H145" i="10" a="1"/>
  <c r="H145" i="10" s="1"/>
  <c r="I145" i="10" s="1"/>
  <c r="H37" i="10" a="1"/>
  <c r="H37" i="10" s="1"/>
  <c r="I37" i="10" s="1"/>
  <c r="H1136" i="10" a="1"/>
  <c r="H1136" i="10" s="1"/>
  <c r="I1136" i="10" s="1"/>
  <c r="H1882" i="10" a="1"/>
  <c r="H1882" i="10" s="1"/>
  <c r="I1882" i="10" s="1"/>
  <c r="H1963" i="10" a="1"/>
  <c r="H1963" i="10" s="1"/>
  <c r="I1963" i="10" s="1"/>
  <c r="H1277" i="10" a="1"/>
  <c r="H1277" i="10" s="1"/>
  <c r="I1277" i="10" s="1"/>
  <c r="H1951" i="10" a="1"/>
  <c r="H1951" i="10" s="1"/>
  <c r="I1951" i="10" s="1"/>
  <c r="H764" i="10" a="1"/>
  <c r="H764" i="10" s="1"/>
  <c r="I764" i="10" s="1"/>
  <c r="H1581" i="10" a="1"/>
  <c r="H1581" i="10" s="1"/>
  <c r="I1581" i="10" s="1"/>
  <c r="H757" i="10" a="1"/>
  <c r="H757" i="10" s="1"/>
  <c r="I757" i="10" s="1"/>
  <c r="H1127" i="10" a="1"/>
  <c r="H1127" i="10" s="1"/>
  <c r="I1127" i="10" s="1"/>
  <c r="H1856" i="10" a="1"/>
  <c r="H1856" i="10" s="1"/>
  <c r="I1856" i="10" s="1"/>
  <c r="H1368" i="10" a="1"/>
  <c r="H1368" i="10" s="1"/>
  <c r="I1368" i="10" s="1"/>
  <c r="H831" i="10" a="1"/>
  <c r="H831" i="10" s="1"/>
  <c r="I831" i="10" s="1"/>
  <c r="H1970" i="10" a="1"/>
  <c r="H1970" i="10" s="1"/>
  <c r="I1970" i="10" s="1"/>
  <c r="H1845" i="10" a="1"/>
  <c r="H1845" i="10" s="1"/>
  <c r="I1845" i="10" s="1"/>
  <c r="H1710" i="10" a="1"/>
  <c r="H1710" i="10" s="1"/>
  <c r="I1710" i="10" s="1"/>
  <c r="H1602" i="10" a="1"/>
  <c r="H1602" i="10" s="1"/>
  <c r="I1602" i="10" s="1"/>
  <c r="H1494" i="10" a="1"/>
  <c r="H1494" i="10" s="1"/>
  <c r="I1494" i="10" s="1"/>
  <c r="H1376" i="10" a="1"/>
  <c r="H1376" i="10" s="1"/>
  <c r="I1376" i="10" s="1"/>
  <c r="H1264" i="10" a="1"/>
  <c r="H1264" i="10" s="1"/>
  <c r="I1264" i="10" s="1"/>
  <c r="H1163" i="10" a="1"/>
  <c r="H1163" i="10" s="1"/>
  <c r="I1163" i="10" s="1"/>
  <c r="H1047" i="10" a="1"/>
  <c r="H1047" i="10" s="1"/>
  <c r="I1047" i="10" s="1"/>
  <c r="H926" i="10" a="1"/>
  <c r="H926" i="10" s="1"/>
  <c r="I926" i="10" s="1"/>
  <c r="H804" i="10" a="1"/>
  <c r="H804" i="10" s="1"/>
  <c r="I804" i="10" s="1"/>
  <c r="H640" i="10" a="1"/>
  <c r="H640" i="10" s="1"/>
  <c r="I640" i="10" s="1"/>
  <c r="H1954" i="10" a="1"/>
  <c r="H1954" i="10" s="1"/>
  <c r="I1954" i="10" s="1"/>
  <c r="H1623" i="10" a="1"/>
  <c r="H1623" i="10" s="1"/>
  <c r="I1623" i="10" s="1"/>
  <c r="H1181" i="10" a="1"/>
  <c r="H1181" i="10" s="1"/>
  <c r="I1181" i="10" s="1"/>
  <c r="H1713" i="10" a="1"/>
  <c r="H1713" i="10" s="1"/>
  <c r="I1713" i="10" s="1"/>
  <c r="H875" i="10" a="1"/>
  <c r="H875" i="10" s="1"/>
  <c r="I875" i="10" s="1"/>
  <c r="H1425" i="10" a="1"/>
  <c r="H1425" i="10" s="1"/>
  <c r="I1425" i="10" s="1"/>
  <c r="H1972" i="10" a="1"/>
  <c r="H1972" i="10" s="1"/>
  <c r="I1972" i="10" s="1"/>
  <c r="H1386" i="10" a="1"/>
  <c r="H1386" i="10" s="1"/>
  <c r="I1386" i="10" s="1"/>
  <c r="H1933" i="10" a="1"/>
  <c r="H1933" i="10" s="1"/>
  <c r="I1933" i="10" s="1"/>
  <c r="H704" i="10" a="1"/>
  <c r="H704" i="10" s="1"/>
  <c r="I704" i="10" s="1"/>
  <c r="H1632" i="10" a="1"/>
  <c r="H1632" i="10" s="1"/>
  <c r="I1632" i="10" s="1"/>
  <c r="H1129" i="10" a="1"/>
  <c r="H1129" i="10" s="1"/>
  <c r="I1129" i="10" s="1"/>
  <c r="H659" i="10" a="1"/>
  <c r="H659" i="10" s="1"/>
  <c r="I659" i="10" s="1"/>
  <c r="H1907" i="10" a="1"/>
  <c r="H1907" i="10" s="1"/>
  <c r="I1907" i="10" s="1"/>
  <c r="H1799" i="10" a="1"/>
  <c r="H1799" i="10" s="1"/>
  <c r="I1799" i="10" s="1"/>
  <c r="H1690" i="10" a="1"/>
  <c r="H1690" i="10" s="1"/>
  <c r="I1690" i="10" s="1"/>
  <c r="H1558" i="10" a="1"/>
  <c r="H1558" i="10" s="1"/>
  <c r="I1558" i="10" s="1"/>
  <c r="H1454" i="10" a="1"/>
  <c r="H1454" i="10" s="1"/>
  <c r="I1454" i="10" s="1"/>
  <c r="H1328" i="10" a="1"/>
  <c r="H1328" i="10" s="1"/>
  <c r="I1328" i="10" s="1"/>
  <c r="H1227" i="10" a="1"/>
  <c r="H1227" i="10" s="1"/>
  <c r="I1227" i="10" s="1"/>
  <c r="H1104" i="10" a="1"/>
  <c r="H1104" i="10" s="1"/>
  <c r="I1104" i="10" s="1"/>
  <c r="H977" i="10" a="1"/>
  <c r="H977" i="10" s="1"/>
  <c r="I977" i="10" s="1"/>
  <c r="H864" i="10" a="1"/>
  <c r="H864" i="10" s="1"/>
  <c r="I864" i="10" s="1"/>
  <c r="H717" i="10" a="1"/>
  <c r="H717" i="10" s="1"/>
  <c r="I717" i="10" s="1"/>
  <c r="H564" i="10" a="1"/>
  <c r="H564" i="10" s="1"/>
  <c r="I564" i="10" s="1"/>
  <c r="H1930" i="10" a="1"/>
  <c r="H1930" i="10" s="1"/>
  <c r="I1930" i="10" s="1"/>
  <c r="H1334" i="10" a="1"/>
  <c r="H1334" i="10" s="1"/>
  <c r="I1334" i="10" s="1"/>
  <c r="H836" i="10" a="1"/>
  <c r="H836" i="10" s="1"/>
  <c r="I836" i="10" s="1"/>
  <c r="H1956" i="10" a="1"/>
  <c r="H1956" i="10" s="1"/>
  <c r="I1956" i="10" s="1"/>
  <c r="H1813" i="10" a="1"/>
  <c r="H1813" i="10" s="1"/>
  <c r="I1813" i="10" s="1"/>
  <c r="H1675" i="10" a="1"/>
  <c r="H1675" i="10" s="1"/>
  <c r="I1675" i="10" s="1"/>
  <c r="H1537" i="10" a="1"/>
  <c r="H1537" i="10" s="1"/>
  <c r="I1537" i="10" s="1"/>
  <c r="H1395" i="10" a="1"/>
  <c r="H1395" i="10" s="1"/>
  <c r="I1395" i="10" s="1"/>
  <c r="H1263" i="10" a="1"/>
  <c r="H1263" i="10" s="1"/>
  <c r="I1263" i="10" s="1"/>
  <c r="H268" i="10" a="1"/>
  <c r="H268" i="10" s="1"/>
  <c r="I268" i="10" s="1"/>
  <c r="H316" i="10" a="1"/>
  <c r="H316" i="10" s="1"/>
  <c r="I316" i="10" s="1"/>
  <c r="H1400" i="10" a="1"/>
  <c r="H1400" i="10" s="1"/>
  <c r="I1400" i="10" s="1"/>
  <c r="H221" i="10" a="1"/>
  <c r="H221" i="10" s="1"/>
  <c r="I221" i="10" s="1"/>
  <c r="H935" i="10" a="1"/>
  <c r="H935" i="10" s="1"/>
  <c r="I935" i="10" s="1"/>
  <c r="H378" i="10" a="1"/>
  <c r="H378" i="10" s="1"/>
  <c r="I378" i="10" s="1"/>
  <c r="H277" i="10" a="1"/>
  <c r="H277" i="10" s="1"/>
  <c r="I277" i="10" s="1"/>
  <c r="H469" i="10" a="1"/>
  <c r="H469" i="10" s="1"/>
  <c r="I469" i="10" s="1"/>
  <c r="H355" i="10" a="1"/>
  <c r="H355" i="10" s="1"/>
  <c r="I355" i="10" s="1"/>
  <c r="H259" i="10" a="1"/>
  <c r="H259" i="10" s="1"/>
  <c r="I259" i="10" s="1"/>
  <c r="H136" i="10" a="1"/>
  <c r="H136" i="10" s="1"/>
  <c r="I136" i="10" s="1"/>
  <c r="H22" i="10" a="1"/>
  <c r="H22" i="10" s="1"/>
  <c r="I22" i="10" s="1"/>
  <c r="H103" i="10" a="1"/>
  <c r="H103" i="10" s="1"/>
  <c r="I103" i="10" s="1"/>
  <c r="H432" i="10" a="1"/>
  <c r="H432" i="10" s="1"/>
  <c r="I432" i="10" s="1"/>
  <c r="H2" i="10" a="1"/>
  <c r="H2" i="10" s="1"/>
  <c r="I2" i="10" s="1"/>
  <c r="H152" i="10" a="1"/>
  <c r="H152" i="10" s="1"/>
  <c r="I152" i="10" s="1"/>
  <c r="H63" i="10" a="1"/>
  <c r="H63" i="10" s="1"/>
  <c r="I63" i="10" s="1"/>
  <c r="H171" i="10" a="1"/>
  <c r="H171" i="10" s="1"/>
  <c r="I171" i="10" s="1"/>
  <c r="H65" i="10" a="1"/>
  <c r="H65" i="10" s="1"/>
  <c r="I65" i="10" s="1"/>
  <c r="H330" i="10" a="1"/>
  <c r="H330" i="10" s="1"/>
  <c r="I330" i="10" s="1"/>
  <c r="H72" i="10" a="1"/>
  <c r="H72" i="10" s="1"/>
  <c r="I72" i="10" s="1"/>
  <c r="H248" i="10" a="1"/>
  <c r="H248" i="10" s="1"/>
  <c r="I248" i="10" s="1"/>
  <c r="H325" i="10" a="1"/>
  <c r="H325" i="10" s="1"/>
  <c r="I325" i="10" s="1"/>
  <c r="H392" i="10" a="1"/>
  <c r="H392" i="10" s="1"/>
  <c r="I392" i="10" s="1"/>
  <c r="H333" i="10" a="1"/>
  <c r="H333" i="10" s="1"/>
  <c r="I333" i="10" s="1"/>
  <c r="H342" i="10" a="1"/>
  <c r="H342" i="10" s="1"/>
  <c r="I342" i="10" s="1"/>
  <c r="H220" i="10" a="1"/>
  <c r="H220" i="10" s="1"/>
  <c r="I220" i="10" s="1"/>
  <c r="H429" i="10" a="1"/>
  <c r="H429" i="10" s="1"/>
  <c r="I429" i="10" s="1"/>
  <c r="H83" i="10" a="1"/>
  <c r="H83" i="10" s="1"/>
  <c r="I83" i="10" s="1"/>
  <c r="H90" i="10" a="1"/>
  <c r="H90" i="10" s="1"/>
  <c r="I90" i="10" s="1"/>
  <c r="H240" i="10" a="1"/>
  <c r="H240" i="10" s="1"/>
  <c r="I240" i="10" s="1"/>
  <c r="H331" i="10" a="1"/>
  <c r="H331" i="10" s="1"/>
  <c r="I331" i="10" s="1"/>
  <c r="H482" i="10" a="1"/>
  <c r="H482" i="10" s="1"/>
  <c r="I482" i="10" s="1"/>
  <c r="H484" i="10" a="1"/>
  <c r="H484" i="10" s="1"/>
  <c r="I484" i="10" s="1"/>
  <c r="H173" i="10" a="1"/>
  <c r="H173" i="10" s="1"/>
  <c r="I173" i="10" s="1"/>
  <c r="H108" i="10" a="1"/>
  <c r="H108" i="10" s="1"/>
  <c r="I108" i="10" s="1"/>
  <c r="H409" i="10" a="1"/>
  <c r="H409" i="10" s="1"/>
  <c r="I409" i="10" s="1"/>
  <c r="H278" i="10" a="1"/>
  <c r="H278" i="10" s="1"/>
  <c r="I278" i="10" s="1"/>
  <c r="H11" i="10" a="1"/>
  <c r="H11" i="10" s="1"/>
  <c r="I11" i="10" s="1"/>
  <c r="H223" i="10" a="1"/>
  <c r="H223" i="10" s="1"/>
  <c r="I223" i="10" s="1"/>
  <c r="H80" i="10" a="1"/>
  <c r="H80" i="10" s="1"/>
  <c r="I80" i="10" s="1"/>
  <c r="H269" i="10" a="1"/>
  <c r="H269" i="10" s="1"/>
  <c r="I269" i="10" s="1"/>
  <c r="H211" i="10" a="1"/>
  <c r="H211" i="10" s="1"/>
  <c r="I211" i="10" s="1"/>
  <c r="H9" i="10" a="1"/>
  <c r="H9" i="10" s="1"/>
  <c r="I9" i="10" s="1"/>
  <c r="H6" i="10" a="1"/>
  <c r="H6" i="10" s="1"/>
  <c r="I6" i="10" s="1"/>
  <c r="H208" i="10" a="1"/>
  <c r="H208" i="10" s="1"/>
  <c r="I208" i="10" s="1"/>
  <c r="H403" i="10" a="1"/>
  <c r="H403" i="10" s="1"/>
  <c r="I403" i="10" s="1"/>
  <c r="H185" i="10" a="1"/>
  <c r="H185" i="10" s="1"/>
  <c r="I185" i="10" s="1"/>
  <c r="H313" i="10" a="1"/>
  <c r="H313" i="10" s="1"/>
  <c r="I313" i="10" s="1"/>
  <c r="H437" i="10" a="1"/>
  <c r="H437" i="10" s="1"/>
  <c r="I437" i="10" s="1"/>
  <c r="H188" i="10" a="1"/>
  <c r="H188" i="10" s="1"/>
  <c r="I188" i="10" s="1"/>
  <c r="H391" i="10" a="1"/>
  <c r="H391" i="10" s="1"/>
  <c r="I391" i="10" s="1"/>
  <c r="H62" i="10" a="1"/>
  <c r="H62" i="10" s="1"/>
  <c r="I62" i="10" s="1"/>
  <c r="H33" i="10" a="1"/>
  <c r="H33" i="10" s="1"/>
  <c r="I33" i="10" s="1"/>
  <c r="H71" i="10" a="1"/>
  <c r="H71" i="10" s="1"/>
  <c r="I71" i="10" s="1"/>
  <c r="H296" i="10" a="1"/>
  <c r="H296" i="10" s="1"/>
  <c r="I296" i="10" s="1"/>
  <c r="H436" i="10" a="1"/>
  <c r="H436" i="10" s="1"/>
  <c r="I436" i="10" s="1"/>
  <c r="H150" i="10" a="1"/>
  <c r="H150" i="10" s="1"/>
  <c r="I150" i="10" s="1"/>
  <c r="H439" i="10" a="1"/>
  <c r="H439" i="10" s="1"/>
  <c r="I439" i="10" s="1"/>
  <c r="H107" i="10" a="1"/>
  <c r="H107" i="10" s="1"/>
  <c r="I107" i="10" s="1"/>
  <c r="H182" i="10" a="1"/>
  <c r="H182" i="10" s="1"/>
  <c r="I182" i="10" s="1"/>
  <c r="H247" i="10" a="1"/>
  <c r="H247" i="10" s="1"/>
  <c r="I247" i="10" s="1"/>
  <c r="H12" i="10" a="1"/>
  <c r="H12" i="10" s="1"/>
  <c r="I12" i="10" s="1"/>
  <c r="H275" i="10" a="1"/>
  <c r="H275" i="10" s="1"/>
  <c r="I275" i="10" s="1"/>
  <c r="H303" i="10" a="1"/>
  <c r="H303" i="10" s="1"/>
  <c r="I303" i="10" s="1"/>
  <c r="H200" i="10" a="1"/>
  <c r="H200" i="10" s="1"/>
  <c r="I200" i="10" s="1"/>
  <c r="H222" i="10" a="1"/>
  <c r="H222" i="10" s="1"/>
  <c r="I222" i="10" s="1"/>
  <c r="H318" i="10" a="1"/>
  <c r="H318" i="10" s="1"/>
  <c r="I318" i="10" s="1"/>
  <c r="H230" i="10" a="1"/>
  <c r="H230" i="10" s="1"/>
  <c r="I230" i="10" s="1"/>
  <c r="H459" i="10" a="1"/>
  <c r="H459" i="10" s="1"/>
  <c r="I459" i="10" s="1"/>
  <c r="H45" i="10" a="1"/>
  <c r="H45" i="10" s="1"/>
  <c r="I45" i="10" s="1"/>
  <c r="H237" i="10" a="1"/>
  <c r="H237" i="10" s="1"/>
  <c r="I237" i="10" s="1"/>
  <c r="H36" i="10" a="1"/>
  <c r="H36" i="10" s="1"/>
  <c r="I36" i="10" s="1"/>
  <c r="H234" i="10" a="1"/>
  <c r="H234" i="10" s="1"/>
  <c r="I234" i="10" s="1"/>
  <c r="H473" i="10" a="1"/>
  <c r="H473" i="10" s="1"/>
  <c r="I473" i="10" s="1"/>
  <c r="H123" i="10" a="1"/>
  <c r="H123" i="10" s="1"/>
  <c r="I123" i="10" s="1"/>
  <c r="H356" i="10" a="1"/>
  <c r="H356" i="10" s="1"/>
  <c r="I356" i="10" s="1"/>
  <c r="H363" i="10" a="1"/>
  <c r="H363" i="10" s="1"/>
  <c r="I363" i="10" s="1"/>
  <c r="H443" i="10" a="1"/>
  <c r="H443" i="10" s="1"/>
  <c r="I443" i="10" s="1"/>
  <c r="H274" i="10" a="1"/>
  <c r="H274" i="10" s="1"/>
  <c r="I274" i="10" s="1"/>
  <c r="H414" i="10" a="1"/>
  <c r="H414" i="10" s="1"/>
  <c r="I414" i="10" s="1"/>
  <c r="H239" i="10" a="1"/>
  <c r="H239" i="10" s="1"/>
  <c r="I239" i="10" s="1"/>
  <c r="H302" i="10" a="1"/>
  <c r="H302" i="10" s="1"/>
  <c r="I302" i="10" s="1"/>
  <c r="H84" i="10" a="1"/>
  <c r="H84" i="10" s="1"/>
  <c r="I84" i="10" s="1"/>
  <c r="H44" i="10" a="1"/>
  <c r="H44" i="10" s="1"/>
  <c r="I44" i="10" s="1"/>
  <c r="H74" i="10" a="1"/>
  <c r="H74" i="10" s="1"/>
  <c r="I74" i="10" s="1"/>
  <c r="H324" i="10" a="1"/>
  <c r="H324" i="10" s="1"/>
  <c r="I324" i="10" s="1"/>
  <c r="H245" i="10" a="1"/>
  <c r="H245" i="10" s="1"/>
  <c r="I245" i="10" s="1"/>
  <c r="H305" i="10" a="1"/>
  <c r="H305" i="10" s="1"/>
  <c r="I305" i="10" s="1"/>
  <c r="H412" i="10" a="1"/>
  <c r="H412" i="10" s="1"/>
  <c r="I412" i="10" s="1"/>
  <c r="H117" i="10" a="1"/>
  <c r="H117" i="10" s="1"/>
  <c r="I117" i="10" s="1"/>
  <c r="H382" i="10" a="1"/>
  <c r="H382" i="10" s="1"/>
  <c r="I382" i="10" s="1"/>
  <c r="H380" i="10" a="1"/>
  <c r="H380" i="10" s="1"/>
  <c r="I380" i="10" s="1"/>
  <c r="H298" i="10" a="1"/>
  <c r="H298" i="10" s="1"/>
  <c r="I298" i="10" s="1"/>
  <c r="H360" i="10" a="1"/>
  <c r="H360" i="10" s="1"/>
  <c r="I360" i="10" s="1"/>
  <c r="H481" i="10" a="1"/>
  <c r="H481" i="10" s="1"/>
  <c r="I481" i="10" s="1"/>
  <c r="H104" i="10" a="1"/>
  <c r="H104" i="10" s="1"/>
  <c r="I104" i="10" s="1"/>
  <c r="H411" i="10" a="1"/>
  <c r="H411" i="10" s="1"/>
  <c r="I411" i="10" s="1"/>
  <c r="H201" i="10" a="1"/>
  <c r="H201" i="10" s="1"/>
  <c r="I201" i="10" s="1"/>
  <c r="H406" i="10" a="1"/>
  <c r="H406" i="10" s="1"/>
  <c r="I406" i="10" s="1"/>
  <c r="H95" i="10" a="1"/>
  <c r="H95" i="10" s="1"/>
  <c r="I95" i="10" s="1"/>
  <c r="H368" i="10" a="1"/>
  <c r="H368" i="10" s="1"/>
  <c r="I368" i="10" s="1"/>
  <c r="H176" i="10" a="1"/>
  <c r="H176" i="10" s="1"/>
  <c r="I176" i="10" s="1"/>
  <c r="H41" i="10" a="1"/>
  <c r="H41" i="10" s="1"/>
  <c r="I41" i="10" s="1"/>
  <c r="H442" i="10" a="1"/>
  <c r="H442" i="10" s="1"/>
  <c r="I442" i="10" s="1"/>
  <c r="H433" i="10" a="1"/>
  <c r="H433" i="10" s="1"/>
  <c r="I433" i="10" s="1"/>
  <c r="H135" i="10" a="1"/>
  <c r="H135" i="10" s="1"/>
  <c r="I135" i="10" s="1"/>
  <c r="H328" i="10" a="1"/>
  <c r="H328" i="10" s="1"/>
  <c r="I328" i="10" s="1"/>
  <c r="H446" i="10" a="1"/>
  <c r="H446" i="10" s="1"/>
  <c r="I446" i="10" s="1"/>
  <c r="H18" i="10" a="1"/>
  <c r="H18" i="10" s="1"/>
  <c r="I18" i="10" s="1"/>
  <c r="H300" i="10" a="1"/>
  <c r="H300" i="10" s="1"/>
  <c r="I300" i="10" s="1"/>
  <c r="H374" i="10" a="1"/>
  <c r="H374" i="10" s="1"/>
  <c r="I374" i="10" s="1"/>
  <c r="H254" i="10" a="1"/>
  <c r="H254" i="10" s="1"/>
  <c r="I254" i="10" s="1"/>
  <c r="H153" i="10" a="1"/>
  <c r="H153" i="10" s="1"/>
  <c r="I153" i="10" s="1"/>
  <c r="H389" i="10" a="1"/>
  <c r="H389" i="10" s="1"/>
  <c r="I389" i="10" s="1"/>
  <c r="H434" i="10" a="1"/>
  <c r="H434" i="10" s="1"/>
  <c r="I434" i="10" s="1"/>
  <c r="H143" i="10" a="1"/>
  <c r="H143" i="10" s="1"/>
  <c r="I143" i="10" s="1"/>
  <c r="H7" i="10" a="1"/>
  <c r="H7" i="10" s="1"/>
  <c r="I7" i="10" s="1"/>
  <c r="H186" i="10" a="1"/>
  <c r="H186" i="10" s="1"/>
  <c r="I186" i="10" s="1"/>
  <c r="H322" i="10" a="1"/>
  <c r="H322" i="10" s="1"/>
  <c r="I322" i="10" s="1"/>
  <c r="H15" i="10" a="1"/>
  <c r="H15" i="10" s="1"/>
  <c r="I15" i="10" s="1"/>
  <c r="H35" i="10" a="1"/>
  <c r="H35" i="10" s="1"/>
  <c r="I35" i="10" s="1"/>
  <c r="H242" i="10" a="1"/>
  <c r="H242" i="10" s="1"/>
  <c r="I242" i="10" s="1"/>
  <c r="H38" i="10" a="1"/>
  <c r="H38" i="10" s="1"/>
  <c r="I38" i="10" s="1"/>
  <c r="H39" i="10" a="1"/>
  <c r="H39" i="10" s="1"/>
  <c r="I39" i="10" s="1"/>
  <c r="H452" i="10" a="1"/>
  <c r="H452" i="10" s="1"/>
  <c r="I452" i="10" s="1"/>
  <c r="H339" i="10" a="1"/>
  <c r="H339" i="10" s="1"/>
  <c r="I339" i="10" s="1"/>
  <c r="H236" i="10" a="1"/>
  <c r="H236" i="10" s="1"/>
  <c r="I236" i="10" s="1"/>
  <c r="H118" i="10" a="1"/>
  <c r="H118" i="10" s="1"/>
  <c r="I118" i="10" s="1"/>
  <c r="H5" i="10" a="1"/>
  <c r="H5" i="10" s="1"/>
  <c r="I5" i="10" s="1"/>
  <c r="H421" i="10" a="1"/>
  <c r="H421" i="10" s="1"/>
  <c r="I421" i="10" s="1"/>
  <c r="H270" i="10" a="1"/>
  <c r="H270" i="10" s="1"/>
  <c r="I270" i="10" s="1"/>
  <c r="H148" i="10" a="1"/>
  <c r="H148" i="10" s="1"/>
  <c r="I148" i="10" s="1"/>
  <c r="H416" i="10" a="1"/>
  <c r="H416" i="10" s="1"/>
  <c r="I416" i="10" s="1"/>
  <c r="H308" i="10" a="1"/>
  <c r="H308" i="10" s="1"/>
  <c r="I308" i="10" s="1"/>
  <c r="H79" i="10" a="1"/>
  <c r="H79" i="10" s="1"/>
  <c r="I79" i="10" s="1"/>
  <c r="H1062" i="10" a="1"/>
  <c r="H1062" i="10" s="1"/>
  <c r="I1062" i="10" s="1"/>
  <c r="H435" i="10" a="1"/>
  <c r="H435" i="10" s="1"/>
  <c r="I435" i="10" s="1"/>
  <c r="H323" i="10" a="1"/>
  <c r="H323" i="10" s="1"/>
  <c r="I323" i="10" s="1"/>
  <c r="H212" i="10" a="1"/>
  <c r="H212" i="10" s="1"/>
  <c r="I212" i="10" s="1"/>
  <c r="H100" i="10" a="1"/>
  <c r="H100" i="10" s="1"/>
  <c r="I100" i="10" s="1"/>
  <c r="H479" i="10" a="1"/>
  <c r="H479" i="10" s="1"/>
  <c r="I479" i="10" s="1"/>
  <c r="H404" i="10" a="1"/>
  <c r="H404" i="10" s="1"/>
  <c r="I404" i="10" s="1"/>
  <c r="H297" i="10" a="1"/>
  <c r="H297" i="10" s="1"/>
  <c r="I297" i="10" s="1"/>
  <c r="H175" i="10" a="1"/>
  <c r="H175" i="10" s="1"/>
  <c r="I175" i="10" s="1"/>
  <c r="H67" i="10" a="1"/>
  <c r="H67" i="10" s="1"/>
  <c r="I67" i="10" s="1"/>
  <c r="H463" i="10" a="1"/>
  <c r="H463" i="10" s="1"/>
  <c r="I463" i="10" s="1"/>
  <c r="H350" i="10" a="1"/>
  <c r="H350" i="10" s="1"/>
  <c r="I350" i="10" s="1"/>
  <c r="H246" i="10" a="1"/>
  <c r="H246" i="10" s="1"/>
  <c r="I246" i="10" s="1"/>
  <c r="H485" i="10" a="1"/>
  <c r="H485" i="10" s="1"/>
  <c r="I485" i="10" s="1"/>
  <c r="H358" i="10" a="1"/>
  <c r="H358" i="10" s="1"/>
  <c r="I358" i="10" s="1"/>
  <c r="H93" i="10" a="1"/>
  <c r="H93" i="10" s="1"/>
  <c r="I93" i="10" s="1"/>
  <c r="H320" i="10" a="1"/>
  <c r="H320" i="10" s="1"/>
  <c r="I320" i="10" s="1"/>
  <c r="H157" i="10" a="1"/>
  <c r="H157" i="10" s="1"/>
  <c r="I157" i="10" s="1"/>
  <c r="H49" i="10" a="1"/>
  <c r="H49" i="10" s="1"/>
  <c r="I49" i="10" s="1"/>
  <c r="H151" i="10" a="1"/>
  <c r="H151" i="10" s="1"/>
  <c r="I151" i="10" s="1"/>
  <c r="H401" i="10" a="1"/>
  <c r="H401" i="10" s="1"/>
  <c r="I401" i="10" s="1"/>
  <c r="H299" i="10" a="1"/>
  <c r="H299" i="10" s="1"/>
  <c r="I299" i="10" s="1"/>
  <c r="H178" i="10" a="1"/>
  <c r="H178" i="10" s="1"/>
  <c r="I178" i="10" s="1"/>
  <c r="H70" i="10" a="1"/>
  <c r="H70" i="10" s="1"/>
  <c r="I70" i="10" s="1"/>
  <c r="H444" i="10" a="1"/>
  <c r="H444" i="10" s="1"/>
  <c r="I444" i="10" s="1"/>
  <c r="H332" i="10" a="1"/>
  <c r="H332" i="10" s="1"/>
  <c r="I332" i="10" s="1"/>
  <c r="H214" i="10" a="1"/>
  <c r="H214" i="10" s="1"/>
  <c r="I214" i="10" s="1"/>
  <c r="H109" i="10" a="1"/>
  <c r="H109" i="10" s="1"/>
  <c r="I109" i="10" s="1"/>
  <c r="H3" i="10" a="1"/>
  <c r="H3" i="10" s="1"/>
  <c r="I3" i="10" s="1"/>
  <c r="H1677" i="10" a="1"/>
  <c r="H1677" i="10" s="1"/>
  <c r="I1677" i="10" s="1"/>
  <c r="H1260" i="10" a="1"/>
  <c r="H1260" i="10" s="1"/>
  <c r="I1260" i="10" s="1"/>
  <c r="H1765" i="10" a="1"/>
  <c r="H1765" i="10" s="1"/>
  <c r="I1765" i="10" s="1"/>
  <c r="H1073" i="10" a="1"/>
  <c r="H1073" i="10" s="1"/>
  <c r="I1073" i="10" s="1"/>
  <c r="H1453" i="10" a="1"/>
  <c r="H1453" i="10" s="1"/>
  <c r="I1453" i="10" s="1"/>
  <c r="H1999" i="10" a="1"/>
  <c r="H1999" i="10" s="1"/>
  <c r="I1999" i="10" s="1"/>
  <c r="H1446" i="10" a="1"/>
  <c r="H1446" i="10" s="1"/>
  <c r="I1446" i="10" s="1"/>
  <c r="H1960" i="10" a="1"/>
  <c r="H1960" i="10" s="1"/>
  <c r="I1960" i="10" s="1"/>
  <c r="H710" i="10" a="1"/>
  <c r="H710" i="10" s="1"/>
  <c r="I710" i="10" s="1"/>
  <c r="H1637" i="10" a="1"/>
  <c r="H1637" i="10" s="1"/>
  <c r="I1637" i="10" s="1"/>
  <c r="H1189" i="10" a="1"/>
  <c r="H1189" i="10" s="1"/>
  <c r="I1189" i="10" s="1"/>
  <c r="H663" i="10" a="1"/>
  <c r="H663" i="10" s="1"/>
  <c r="I663" i="10" s="1"/>
  <c r="H1916" i="10" a="1"/>
  <c r="H1916" i="10" s="1"/>
  <c r="I1916" i="10" s="1"/>
  <c r="H1788" i="10" a="1"/>
  <c r="H1788" i="10" s="1"/>
  <c r="I1788" i="10" s="1"/>
  <c r="H1676" i="10" a="1"/>
  <c r="H1676" i="10" s="1"/>
  <c r="I1676" i="10" s="1"/>
  <c r="H1568" i="10" a="1"/>
  <c r="H1568" i="10" s="1"/>
  <c r="I1568" i="10" s="1"/>
  <c r="H1459" i="10" a="1"/>
  <c r="H1459" i="10" s="1"/>
  <c r="I1459" i="10" s="1"/>
  <c r="H1333" i="10" a="1"/>
  <c r="H1333" i="10" s="1"/>
  <c r="I1333" i="10" s="1"/>
  <c r="H1232" i="10" a="1"/>
  <c r="H1232" i="10" s="1"/>
  <c r="I1232" i="10" s="1"/>
  <c r="H1124" i="10" a="1"/>
  <c r="H1124" i="10" s="1"/>
  <c r="I1124" i="10" s="1"/>
  <c r="H1004" i="10" a="1"/>
  <c r="H1004" i="10" s="1"/>
  <c r="I1004" i="10" s="1"/>
  <c r="H888" i="10" a="1"/>
  <c r="H888" i="10" s="1"/>
  <c r="I888" i="10" s="1"/>
  <c r="H756" i="10" a="1"/>
  <c r="H756" i="10" s="1"/>
  <c r="I756" i="10" s="1"/>
  <c r="H599" i="10" a="1"/>
  <c r="H599" i="10" s="1"/>
  <c r="I599" i="10" s="1"/>
  <c r="H1390" i="10" a="1"/>
  <c r="H1390" i="10" s="1"/>
  <c r="I1390" i="10" s="1"/>
  <c r="H686" i="10" a="1"/>
  <c r="H686" i="10" s="1"/>
  <c r="I686" i="10" s="1"/>
  <c r="H697" i="10" a="1"/>
  <c r="H697" i="10" s="1"/>
  <c r="I697" i="10" s="1"/>
  <c r="H1480" i="10" a="1"/>
  <c r="H1480" i="10" s="1"/>
  <c r="I1480" i="10" s="1"/>
  <c r="H1927" i="10" a="1"/>
  <c r="H1927" i="10" s="1"/>
  <c r="I1927" i="10" s="1"/>
  <c r="H1190" i="10" a="1"/>
  <c r="H1190" i="10" s="1"/>
  <c r="I1190" i="10" s="1"/>
  <c r="H1711" i="10" a="1"/>
  <c r="H1711" i="10" s="1"/>
  <c r="I1711" i="10" s="1"/>
  <c r="H1200" i="10" a="1"/>
  <c r="H1200" i="10" s="1"/>
  <c r="I1200" i="10" s="1"/>
  <c r="H1413" i="10" a="1"/>
  <c r="H1413" i="10" s="1"/>
  <c r="I1413" i="10" s="1"/>
  <c r="H1962" i="10" a="1"/>
  <c r="H1962" i="10" s="1"/>
  <c r="I1962" i="10" s="1"/>
  <c r="H1455" i="10" a="1"/>
  <c r="H1455" i="10" s="1"/>
  <c r="I1455" i="10" s="1"/>
  <c r="H1000" i="10" a="1"/>
  <c r="H1000" i="10" s="1"/>
  <c r="I1000" i="10" s="1"/>
  <c r="H580" i="10" a="1"/>
  <c r="H580" i="10" s="1"/>
  <c r="I580" i="10" s="1"/>
  <c r="H1871" i="10" a="1"/>
  <c r="H1871" i="10" s="1"/>
  <c r="I1871" i="10" s="1"/>
  <c r="H1763" i="10" a="1"/>
  <c r="H1763" i="10" s="1"/>
  <c r="I1763" i="10" s="1"/>
  <c r="H1636" i="10" a="1"/>
  <c r="H1636" i="10" s="1"/>
  <c r="I1636" i="10" s="1"/>
  <c r="H1528" i="10" a="1"/>
  <c r="H1528" i="10" s="1"/>
  <c r="I1528" i="10" s="1"/>
  <c r="H1412" i="10" a="1"/>
  <c r="H1412" i="10" s="1"/>
  <c r="I1412" i="10" s="1"/>
  <c r="H1289" i="10" a="1"/>
  <c r="H1289" i="10" s="1"/>
  <c r="I1289" i="10" s="1"/>
  <c r="H1188" i="10" a="1"/>
  <c r="H1188" i="10" s="1"/>
  <c r="I1188" i="10" s="1"/>
  <c r="H1058" i="10" a="1"/>
  <c r="H1058" i="10" s="1"/>
  <c r="I1058" i="10" s="1"/>
  <c r="H938" i="10" a="1"/>
  <c r="H938" i="10" s="1"/>
  <c r="I938" i="10" s="1"/>
  <c r="H815" i="10" a="1"/>
  <c r="H815" i="10" s="1"/>
  <c r="I815" i="10" s="1"/>
  <c r="H671" i="10" a="1"/>
  <c r="H671" i="10" s="1"/>
  <c r="I671" i="10" s="1"/>
  <c r="H530" i="10" a="1"/>
  <c r="H530" i="10" s="1"/>
  <c r="I530" i="10" s="1"/>
  <c r="H1779" i="10" a="1"/>
  <c r="H1779" i="10" s="1"/>
  <c r="I1779" i="10" s="1"/>
  <c r="H1169" i="10" a="1"/>
  <c r="H1169" i="10" s="1"/>
  <c r="I1169" i="10" s="1"/>
  <c r="H641" i="10" a="1"/>
  <c r="H641" i="10" s="1"/>
  <c r="I641" i="10" s="1"/>
  <c r="H1906" i="10" a="1"/>
  <c r="H1906" i="10" s="1"/>
  <c r="I1906" i="10" s="1"/>
  <c r="H1772" i="10" a="1"/>
  <c r="H1772" i="10" s="1"/>
  <c r="I1772" i="10" s="1"/>
  <c r="H1625" i="10" a="1"/>
  <c r="H1625" i="10" s="1"/>
  <c r="I1625" i="10" s="1"/>
  <c r="H1493" i="10" a="1"/>
  <c r="H1493" i="10" s="1"/>
  <c r="I1493" i="10" s="1"/>
  <c r="H1347" i="10" a="1"/>
  <c r="H1347" i="10" s="1"/>
  <c r="I1347" i="10" s="1"/>
  <c r="H1221" i="10" a="1"/>
  <c r="H1221" i="10" s="1"/>
  <c r="I1221" i="10" s="1"/>
  <c r="H1084" i="10" a="1"/>
  <c r="H1084" i="10" s="1"/>
  <c r="I1084" i="10" s="1"/>
  <c r="H976" i="10" a="1"/>
  <c r="H976" i="10" s="1"/>
  <c r="I976" i="10" s="1"/>
  <c r="H877" i="10" a="1"/>
  <c r="H877" i="10" s="1"/>
  <c r="I877" i="10" s="1"/>
  <c r="H770" i="10" a="1"/>
  <c r="H770" i="10" s="1"/>
  <c r="I770" i="10" s="1"/>
  <c r="H645" i="10" a="1"/>
  <c r="H645" i="10" s="1"/>
  <c r="I645" i="10" s="1"/>
  <c r="H529" i="10" a="1"/>
  <c r="H529" i="10" s="1"/>
  <c r="I529" i="10" s="1"/>
  <c r="H258" i="10" a="1"/>
  <c r="H258" i="10" s="1"/>
  <c r="I258" i="10" s="1"/>
  <c r="H1475" i="10" a="1"/>
  <c r="H1475" i="10" s="1"/>
  <c r="I1475" i="10" s="1"/>
  <c r="H911" i="10" a="1"/>
  <c r="H911" i="10" s="1"/>
  <c r="I911" i="10" s="1"/>
  <c r="H1992" i="10" a="1"/>
  <c r="H1992" i="10" s="1"/>
  <c r="I1992" i="10" s="1"/>
  <c r="H1844" i="10" a="1"/>
  <c r="H1844" i="10" s="1"/>
  <c r="I1844" i="10" s="1"/>
  <c r="H1709" i="10" a="1"/>
  <c r="H1709" i="10" s="1"/>
  <c r="I1709" i="10" s="1"/>
  <c r="H1547" i="10" a="1"/>
  <c r="H1547" i="10" s="1"/>
  <c r="I1547" i="10" s="1"/>
  <c r="H1401" i="10" a="1"/>
  <c r="H1401" i="10" s="1"/>
  <c r="I1401" i="10" s="1"/>
  <c r="H1269" i="10" a="1"/>
  <c r="H1269" i="10" s="1"/>
  <c r="I1269" i="10" s="1"/>
  <c r="H1138" i="10" a="1"/>
  <c r="H1138" i="10" s="1"/>
  <c r="I1138" i="10" s="1"/>
  <c r="H1014" i="10" a="1"/>
  <c r="H1014" i="10" s="1"/>
  <c r="I1014" i="10" s="1"/>
  <c r="H915" i="10" a="1"/>
  <c r="H915" i="10" s="1"/>
  <c r="I915" i="10" s="1"/>
  <c r="H814" i="10" a="1"/>
  <c r="H814" i="10" s="1"/>
  <c r="I814" i="10" s="1"/>
  <c r="H706" i="10" a="1"/>
  <c r="H706" i="10" s="1"/>
  <c r="I706" i="10" s="1"/>
  <c r="H568" i="10" a="1"/>
  <c r="H568" i="10" s="1"/>
  <c r="I568" i="10" s="1"/>
  <c r="H251" i="10" a="1"/>
  <c r="H251" i="10" s="1"/>
  <c r="I251" i="10" s="1"/>
  <c r="H21" i="10" a="1"/>
  <c r="H21" i="10" s="1"/>
  <c r="I21" i="10" s="1"/>
  <c r="H345" i="10" a="1"/>
  <c r="H345" i="10" s="1"/>
  <c r="I345" i="10" s="1"/>
  <c r="H310" i="10" a="1"/>
  <c r="H310" i="10" s="1"/>
  <c r="I310" i="10" s="1"/>
  <c r="H190" i="10" a="1"/>
  <c r="H190" i="10" s="1"/>
  <c r="I190" i="10" s="1"/>
  <c r="H287" i="10" a="1"/>
  <c r="H287" i="10" s="1"/>
  <c r="I287" i="10" s="1"/>
  <c r="H387" i="10" a="1"/>
  <c r="H387" i="10" s="1"/>
  <c r="I387" i="10" s="1"/>
  <c r="H249" i="10" a="1"/>
  <c r="H249" i="10" s="1"/>
  <c r="I249" i="10" s="1"/>
  <c r="H43" i="10" a="1"/>
  <c r="H43" i="10" s="1"/>
  <c r="I43" i="10" s="1"/>
  <c r="H1651" i="10" a="1"/>
  <c r="H1651" i="10" s="1"/>
  <c r="I1651" i="10" s="1"/>
  <c r="H1565" i="10" a="1"/>
  <c r="H1565" i="10" s="1"/>
  <c r="I1565" i="10" s="1"/>
  <c r="H592" i="10" a="1"/>
  <c r="H592" i="10" s="1"/>
  <c r="I592" i="10" s="1"/>
  <c r="H395" i="10" a="1"/>
  <c r="H395" i="10" s="1"/>
  <c r="I395" i="10" s="1"/>
  <c r="H295" i="10" a="1"/>
  <c r="H295" i="10" s="1"/>
  <c r="I295" i="10" s="1"/>
  <c r="H172" i="10" a="1"/>
  <c r="H172" i="10" s="1"/>
  <c r="I172" i="10" s="1"/>
  <c r="H64" i="10" a="1"/>
  <c r="H64" i="10" s="1"/>
  <c r="I64" i="10" s="1"/>
  <c r="H472" i="10" a="1"/>
  <c r="H472" i="10" s="1"/>
  <c r="I472" i="10" s="1"/>
  <c r="H369" i="10" a="1"/>
  <c r="H369" i="10" s="1"/>
  <c r="I369" i="10" s="1"/>
  <c r="H238" i="10" a="1"/>
  <c r="H238" i="10" s="1"/>
  <c r="I238" i="10" s="1"/>
  <c r="H139" i="10" a="1"/>
  <c r="H139" i="10" s="1"/>
  <c r="I139" i="10" s="1"/>
  <c r="H31" i="10" a="1"/>
  <c r="H31" i="10" s="1"/>
  <c r="I31" i="10" s="1"/>
  <c r="H1665" i="10" a="1"/>
  <c r="H1665" i="10" s="1"/>
  <c r="I1665" i="10" s="1"/>
  <c r="H424" i="10" a="1"/>
  <c r="H424" i="10" s="1"/>
  <c r="I424" i="10" s="1"/>
  <c r="H319" i="10" a="1"/>
  <c r="H319" i="10" s="1"/>
  <c r="I319" i="10" s="1"/>
  <c r="H207" i="10" a="1"/>
  <c r="H207" i="10" s="1"/>
  <c r="I207" i="10" s="1"/>
  <c r="H94" i="10" a="1"/>
  <c r="H94" i="10" s="1"/>
  <c r="I94" i="10" s="1"/>
  <c r="H466" i="10" a="1"/>
  <c r="H466" i="10" s="1"/>
  <c r="I466" i="10" s="1"/>
  <c r="H364" i="10" a="1"/>
  <c r="H364" i="10" s="1"/>
  <c r="I364" i="10" s="1"/>
  <c r="H233" i="10" a="1"/>
  <c r="H233" i="10" s="1"/>
  <c r="I233" i="10" s="1"/>
  <c r="H133" i="10" a="1"/>
  <c r="H133" i="10" s="1"/>
  <c r="I133" i="10" s="1"/>
  <c r="H25" i="10" a="1"/>
  <c r="H25" i="10" s="1"/>
  <c r="I25" i="10" s="1"/>
  <c r="H1158" i="10" a="1"/>
  <c r="H1158" i="10" s="1"/>
  <c r="I1158" i="10" s="1"/>
  <c r="H1687" i="10" a="1"/>
  <c r="H1687" i="10" s="1"/>
  <c r="I1687" i="10" s="1"/>
  <c r="H384" i="10" a="1"/>
  <c r="H384" i="10" s="1"/>
  <c r="I384" i="10" s="1"/>
  <c r="H281" i="10" a="1"/>
  <c r="H281" i="10" s="1"/>
  <c r="I281" i="10" s="1"/>
  <c r="H160" i="10" a="1"/>
  <c r="H160" i="10" s="1"/>
  <c r="I160" i="10" s="1"/>
  <c r="H52" i="10" a="1"/>
  <c r="H52" i="10" s="1"/>
  <c r="I52" i="10" s="1"/>
  <c r="H427" i="10" a="1"/>
  <c r="H427" i="10" s="1"/>
  <c r="I427" i="10" s="1"/>
  <c r="H317" i="10" a="1"/>
  <c r="H317" i="10" s="1"/>
  <c r="I317" i="10" s="1"/>
  <c r="H199" i="10" a="1"/>
  <c r="H199" i="10" s="1"/>
  <c r="I199" i="10" s="1"/>
  <c r="H91" i="10" a="1"/>
  <c r="H91" i="10" s="1"/>
  <c r="I91" i="10" s="1"/>
  <c r="H1542" i="10" a="1"/>
  <c r="H1542" i="10" s="1"/>
  <c r="I1542" i="10" s="1"/>
  <c r="H1226" i="10" a="1"/>
  <c r="H1226" i="10" s="1"/>
  <c r="I1226" i="10" s="1"/>
  <c r="H1091" i="10" a="1"/>
  <c r="H1091" i="10" s="1"/>
  <c r="I1091" i="10" s="1"/>
  <c r="H1696" i="10" a="1"/>
  <c r="H1696" i="10" s="1"/>
  <c r="I1696" i="10" s="1"/>
  <c r="H811" i="10" a="1"/>
  <c r="H811" i="10" s="1"/>
  <c r="I811" i="10" s="1"/>
  <c r="H1375" i="10" a="1"/>
  <c r="H1375" i="10" s="1"/>
  <c r="I1375" i="10" s="1"/>
  <c r="H1918" i="10" a="1"/>
  <c r="H1918" i="10" s="1"/>
  <c r="I1918" i="10" s="1"/>
  <c r="H1336" i="10" a="1"/>
  <c r="H1336" i="10" s="1"/>
  <c r="I1336" i="10" s="1"/>
  <c r="H1873" i="10" a="1"/>
  <c r="H1873" i="10" s="1"/>
  <c r="I1873" i="10" s="1"/>
  <c r="H665" i="10" a="1"/>
  <c r="H665" i="10" s="1"/>
  <c r="I665" i="10" s="1"/>
  <c r="H1573" i="10" a="1"/>
  <c r="H1573" i="10" s="1"/>
  <c r="I1573" i="10" s="1"/>
  <c r="H1100" i="10" a="1"/>
  <c r="H1100" i="10" s="1"/>
  <c r="I1100" i="10" s="1"/>
  <c r="H650" i="10" a="1"/>
  <c r="H650" i="10" s="1"/>
  <c r="I650" i="10" s="1"/>
  <c r="H1896" i="10" a="1"/>
  <c r="H1896" i="10" s="1"/>
  <c r="I1896" i="10" s="1"/>
  <c r="H1773" i="10" a="1"/>
  <c r="H1773" i="10" s="1"/>
  <c r="I1773" i="10" s="1"/>
  <c r="H1656" i="10" a="1"/>
  <c r="H1656" i="10" s="1"/>
  <c r="I1656" i="10" s="1"/>
  <c r="H1548" i="10" a="1"/>
  <c r="H1548" i="10" s="1"/>
  <c r="I1548" i="10" s="1"/>
  <c r="H1445" i="10" a="1"/>
  <c r="H1445" i="10" s="1"/>
  <c r="I1445" i="10" s="1"/>
  <c r="H1308" i="10" a="1"/>
  <c r="H1308" i="10" s="1"/>
  <c r="I1308" i="10" s="1"/>
  <c r="H1217" i="10" a="1"/>
  <c r="H1217" i="10" s="1"/>
  <c r="I1217" i="10" s="1"/>
  <c r="H1109" i="10" a="1"/>
  <c r="H1109" i="10" s="1"/>
  <c r="I1109" i="10" s="1"/>
  <c r="H988" i="10" a="1"/>
  <c r="H988" i="10" s="1"/>
  <c r="I988" i="10" s="1"/>
  <c r="H869" i="10" a="1"/>
  <c r="H869" i="10" s="1"/>
  <c r="I869" i="10" s="1"/>
  <c r="H738" i="10" a="1"/>
  <c r="H738" i="10" s="1"/>
  <c r="I738" i="10" s="1"/>
  <c r="H569" i="10" a="1"/>
  <c r="H569" i="10" s="1"/>
  <c r="I569" i="10" s="1"/>
  <c r="H865" i="10" a="1"/>
  <c r="H865" i="10" s="1"/>
  <c r="I865" i="10" s="1"/>
  <c r="H1969" i="10" a="1"/>
  <c r="H1969" i="10" s="1"/>
  <c r="I1969" i="10" s="1"/>
  <c r="H565" i="10" a="1"/>
  <c r="H565" i="10" s="1"/>
  <c r="I565" i="10" s="1"/>
  <c r="H1332" i="10" a="1"/>
  <c r="H1332" i="10" s="1"/>
  <c r="I1332" i="10" s="1"/>
  <c r="H1942" i="10" a="1"/>
  <c r="H1942" i="10" s="1"/>
  <c r="I1942" i="10" s="1"/>
  <c r="H902" i="10" a="1"/>
  <c r="H902" i="10" s="1"/>
  <c r="I902" i="10" s="1"/>
  <c r="H1635" i="10" a="1"/>
  <c r="H1635" i="10" s="1"/>
  <c r="I1635" i="10" s="1"/>
  <c r="H923" i="10" a="1"/>
  <c r="H923" i="10" s="1"/>
  <c r="I923" i="10" s="1"/>
  <c r="H1290" i="10" a="1"/>
  <c r="H1290" i="10" s="1"/>
  <c r="I1290" i="10" s="1"/>
  <c r="H1912" i="10" a="1"/>
  <c r="H1912" i="10" s="1"/>
  <c r="I1912" i="10" s="1"/>
  <c r="H1383" i="10" a="1"/>
  <c r="H1383" i="10" s="1"/>
  <c r="I1383" i="10" s="1"/>
  <c r="H901" i="10" a="1"/>
  <c r="H901" i="10" s="1"/>
  <c r="I901" i="10" s="1"/>
  <c r="H525" i="10" a="1"/>
  <c r="H525" i="10" s="1"/>
  <c r="I525" i="10" s="1"/>
  <c r="H1855" i="10" a="1"/>
  <c r="H1855" i="10" s="1"/>
  <c r="I1855" i="10" s="1"/>
  <c r="H1747" i="10" a="1"/>
  <c r="H1747" i="10" s="1"/>
  <c r="I1747" i="10" s="1"/>
  <c r="H1612" i="10" a="1"/>
  <c r="H1612" i="10" s="1"/>
  <c r="I1612" i="10" s="1"/>
  <c r="H1504" i="10" a="1"/>
  <c r="H1504" i="10" s="1"/>
  <c r="I1504" i="10" s="1"/>
  <c r="H1387" i="10" a="1"/>
  <c r="H1387" i="10" s="1"/>
  <c r="I1387" i="10" s="1"/>
  <c r="H1274" i="10" a="1"/>
  <c r="H1274" i="10" s="1"/>
  <c r="I1274" i="10" s="1"/>
  <c r="H1173" i="10" a="1"/>
  <c r="H1173" i="10" s="1"/>
  <c r="I1173" i="10" s="1"/>
  <c r="H1042" i="10" a="1"/>
  <c r="H1042" i="10" s="1"/>
  <c r="I1042" i="10" s="1"/>
  <c r="H921" i="10" a="1"/>
  <c r="H921" i="10" s="1"/>
  <c r="I921" i="10" s="1"/>
  <c r="H798" i="10" a="1"/>
  <c r="H798" i="10" s="1"/>
  <c r="I798" i="10" s="1"/>
  <c r="H634" i="10" a="1"/>
  <c r="H634" i="10" s="1"/>
  <c r="I634" i="10" s="1"/>
  <c r="H430" i="10" a="1"/>
  <c r="H430" i="10" s="1"/>
  <c r="I430" i="10" s="1"/>
  <c r="H1652" i="10" a="1"/>
  <c r="H1652" i="10" s="1"/>
  <c r="I1652" i="10" s="1"/>
  <c r="H1043" i="10" a="1"/>
  <c r="H1043" i="10" s="1"/>
  <c r="I1043" i="10" s="1"/>
  <c r="H542" i="10" a="1"/>
  <c r="H542" i="10" s="1"/>
  <c r="I542" i="10" s="1"/>
  <c r="H1880" i="10" a="1"/>
  <c r="H1880" i="10" s="1"/>
  <c r="I1880" i="10" s="1"/>
  <c r="H1751" i="10" a="1"/>
  <c r="H1751" i="10" s="1"/>
  <c r="I1751" i="10" s="1"/>
  <c r="H1611" i="10" a="1"/>
  <c r="H1611" i="10" s="1"/>
  <c r="I1611" i="10" s="1"/>
  <c r="H1449" i="10" a="1"/>
  <c r="H1449" i="10" s="1"/>
  <c r="I1449" i="10" s="1"/>
  <c r="H1321" i="10" a="1"/>
  <c r="H1321" i="10" s="1"/>
  <c r="I1321" i="10" s="1"/>
  <c r="H1197" i="10" a="1"/>
  <c r="H1197" i="10" s="1"/>
  <c r="I1197" i="10" s="1"/>
  <c r="H1063" i="10" a="1"/>
  <c r="H1063" i="10" s="1"/>
  <c r="I1063" i="10" s="1"/>
  <c r="H960" i="10" a="1"/>
  <c r="H960" i="10" s="1"/>
  <c r="I960" i="10" s="1"/>
  <c r="H863" i="10" a="1"/>
  <c r="H863" i="10" s="1"/>
  <c r="I863" i="10" s="1"/>
  <c r="H755" i="10" a="1"/>
  <c r="H755" i="10" s="1"/>
  <c r="I755" i="10" s="1"/>
  <c r="H623" i="10" a="1"/>
  <c r="H623" i="10" s="1"/>
  <c r="I623" i="10" s="1"/>
  <c r="H500" i="10" a="1"/>
  <c r="H500" i="10" s="1"/>
  <c r="I500" i="10" s="1"/>
  <c r="H1935" i="10" a="1"/>
  <c r="H1935" i="10" s="1"/>
  <c r="I1935" i="10" s="1"/>
  <c r="H1363" i="10" a="1"/>
  <c r="H1363" i="10" s="1"/>
  <c r="I1363" i="10" s="1"/>
  <c r="H841" i="10" a="1"/>
  <c r="H841" i="10" s="1"/>
  <c r="I841" i="10" s="1"/>
  <c r="H1965" i="10" a="1"/>
  <c r="H1965" i="10" s="1"/>
  <c r="I1965" i="10" s="1"/>
  <c r="H1823" i="10" a="1"/>
  <c r="H1823" i="10" s="1"/>
  <c r="I1823" i="10" s="1"/>
  <c r="H1679" i="10" a="1"/>
  <c r="H1679" i="10" s="1"/>
  <c r="I1679" i="10" s="1"/>
  <c r="H1517" i="10" a="1"/>
  <c r="H1517" i="10" s="1"/>
  <c r="I1517" i="10" s="1"/>
  <c r="H1367" i="10" a="1"/>
  <c r="H1367" i="10" s="1"/>
  <c r="I1367" i="10" s="1"/>
  <c r="H1252" i="10" a="1"/>
  <c r="H1252" i="10" s="1"/>
  <c r="I1252" i="10" s="1"/>
  <c r="H1113" i="10" a="1"/>
  <c r="H1113" i="10" s="1"/>
  <c r="I1113" i="10" s="1"/>
  <c r="H998" i="10" a="1"/>
  <c r="H998" i="10" s="1"/>
  <c r="I998" i="10" s="1"/>
  <c r="H899" i="10" a="1"/>
  <c r="H899" i="10" s="1"/>
  <c r="I899" i="10" s="1"/>
  <c r="H797" i="10" a="1"/>
  <c r="H797" i="10" s="1"/>
  <c r="I797" i="10" s="1"/>
  <c r="H684" i="10" a="1"/>
  <c r="H684" i="10" s="1"/>
  <c r="I684" i="10" s="1"/>
  <c r="H552" i="10" a="1"/>
  <c r="H552" i="10" s="1"/>
  <c r="I552" i="10" s="1"/>
  <c r="H343" i="10" a="1"/>
  <c r="H343" i="10" s="1"/>
  <c r="I343" i="10" s="1"/>
  <c r="H174" i="10" a="1"/>
  <c r="H174" i="10" s="1"/>
  <c r="I174" i="10" s="1"/>
  <c r="H1824" i="10" a="1"/>
  <c r="H1824" i="10" s="1"/>
  <c r="I1824" i="10" s="1"/>
  <c r="H483" i="10" a="1"/>
  <c r="H483" i="10" s="1"/>
  <c r="I483" i="10" s="1"/>
  <c r="H154" i="10" a="1"/>
  <c r="H154" i="10" s="1"/>
  <c r="I154" i="10" s="1"/>
  <c r="H40" i="10" a="1"/>
  <c r="H40" i="10" s="1"/>
  <c r="I40" i="10" s="1"/>
  <c r="H455" i="10" a="1"/>
  <c r="H455" i="10" s="1"/>
  <c r="I455" i="10" s="1"/>
  <c r="H347" i="10" a="1"/>
  <c r="H347" i="10" s="1"/>
  <c r="I347" i="10" s="1"/>
  <c r="H224" i="10" a="1"/>
  <c r="H224" i="10" s="1"/>
  <c r="I224" i="10" s="1"/>
  <c r="H121" i="10" a="1"/>
  <c r="H121" i="10" s="1"/>
  <c r="I121" i="10" s="1"/>
  <c r="H13" i="10" a="1"/>
  <c r="H13" i="10" s="1"/>
  <c r="I13" i="10" s="1"/>
  <c r="H1230" i="10" a="1"/>
  <c r="H1230" i="10" s="1"/>
  <c r="I1230" i="10" s="1"/>
  <c r="H407" i="10" a="1"/>
  <c r="H407" i="10" s="1"/>
  <c r="I407" i="10" s="1"/>
  <c r="H306" i="10" a="1"/>
  <c r="H306" i="10" s="1"/>
  <c r="I306" i="10" s="1"/>
  <c r="H184" i="10" a="1"/>
  <c r="H184" i="10" s="1"/>
  <c r="I184" i="10" s="1"/>
  <c r="H76" i="10" a="1"/>
  <c r="H76" i="10" s="1"/>
  <c r="I76" i="10" s="1"/>
  <c r="H449" i="10" a="1"/>
  <c r="H449" i="10" s="1"/>
  <c r="I449" i="10" s="1"/>
  <c r="H341" i="10" a="1"/>
  <c r="H341" i="10" s="1"/>
  <c r="I341" i="10" s="1"/>
  <c r="H219" i="10" a="1"/>
  <c r="H219" i="10" s="1"/>
  <c r="I219" i="10" s="1"/>
  <c r="H115" i="10" a="1"/>
  <c r="H115" i="10" s="1"/>
  <c r="I115" i="10" s="1"/>
  <c r="H8" i="10" a="1"/>
  <c r="H8" i="10" s="1"/>
  <c r="I8" i="10" s="1"/>
  <c r="H1460" i="10" a="1"/>
  <c r="H1460" i="10" s="1"/>
  <c r="I1460" i="10" s="1"/>
  <c r="H480" i="10" a="1"/>
  <c r="H480" i="10" s="1"/>
  <c r="I480" i="10" s="1"/>
  <c r="H361" i="10" a="1"/>
  <c r="H361" i="10" s="1"/>
  <c r="I361" i="10" s="1"/>
  <c r="H263" i="10" a="1"/>
  <c r="H263" i="10" s="1"/>
  <c r="I263" i="10" s="1"/>
  <c r="H142" i="10" a="1"/>
  <c r="H142" i="10" s="1"/>
  <c r="I142" i="10" s="1"/>
  <c r="H28" i="10" a="1"/>
  <c r="H28" i="10" s="1"/>
  <c r="I28" i="10" s="1"/>
  <c r="H410" i="10" a="1"/>
  <c r="H410" i="10" s="1"/>
  <c r="I410" i="10" s="1"/>
  <c r="H304" i="10" a="1"/>
  <c r="H304" i="10" s="1"/>
  <c r="I304" i="10" s="1"/>
  <c r="H181" i="10" a="1"/>
  <c r="H181" i="10" s="1"/>
  <c r="I181" i="10" s="1"/>
  <c r="H73" i="10" a="1"/>
  <c r="H73" i="10" s="1"/>
  <c r="I73" i="10" s="1"/>
  <c r="H1438" i="10" a="1"/>
  <c r="H1438" i="10" s="1"/>
  <c r="I1438" i="10" s="1"/>
  <c r="H715" i="10" a="1"/>
  <c r="H715" i="10" s="1"/>
  <c r="I715" i="10" s="1"/>
  <c r="H830" i="10" a="1"/>
  <c r="H830" i="10" s="1"/>
  <c r="I830" i="10" s="1"/>
  <c r="H1534" i="10" a="1"/>
  <c r="H1534" i="10" s="1"/>
  <c r="I1534" i="10" s="1"/>
  <c r="H658" i="10" a="1"/>
  <c r="H658" i="10" s="1"/>
  <c r="I658" i="10" s="1"/>
  <c r="H1229" i="10" a="1"/>
  <c r="H1229" i="10" s="1"/>
  <c r="I1229" i="10" s="1"/>
  <c r="H1722" i="10" a="1"/>
  <c r="H1722" i="10" s="1"/>
  <c r="I1722" i="10" s="1"/>
  <c r="H1211" i="10" a="1"/>
  <c r="H1211" i="10" s="1"/>
  <c r="I1211" i="10" s="1"/>
  <c r="H1756" i="10" a="1"/>
  <c r="H1756" i="10" s="1"/>
  <c r="I1756" i="10" s="1"/>
  <c r="H538" i="10" a="1"/>
  <c r="H538" i="10" s="1"/>
  <c r="I538" i="10" s="1"/>
  <c r="H1485" i="10" a="1"/>
  <c r="H1485" i="10" s="1"/>
  <c r="I1485" i="10" s="1"/>
  <c r="H1032" i="10" a="1"/>
  <c r="H1032" i="10" s="1"/>
  <c r="I1032" i="10" s="1"/>
  <c r="H600" i="10" a="1"/>
  <c r="H600" i="10" s="1"/>
  <c r="I600" i="10" s="1"/>
  <c r="H1881" i="10" a="1"/>
  <c r="H1881" i="10" s="1"/>
  <c r="I1881" i="10" s="1"/>
  <c r="H1752" i="10" a="1"/>
  <c r="H1752" i="10" s="1"/>
  <c r="I1752" i="10" s="1"/>
  <c r="H1641" i="10" a="1"/>
  <c r="H1641" i="10" s="1"/>
  <c r="I1641" i="10" s="1"/>
  <c r="H1533" i="10" a="1"/>
  <c r="H1533" i="10" s="1"/>
  <c r="I1533" i="10" s="1"/>
  <c r="H1416" i="10" a="1"/>
  <c r="H1416" i="10" s="1"/>
  <c r="I1416" i="10" s="1"/>
  <c r="H1294" i="10" a="1"/>
  <c r="H1294" i="10" s="1"/>
  <c r="I1294" i="10" s="1"/>
  <c r="H1198" i="10" a="1"/>
  <c r="H1198" i="10" s="1"/>
  <c r="I1198" i="10" s="1"/>
  <c r="H1090" i="10" a="1"/>
  <c r="H1090" i="10" s="1"/>
  <c r="I1090" i="10" s="1"/>
  <c r="H966" i="10" a="1"/>
  <c r="H966" i="10" s="1"/>
  <c r="I966" i="10" s="1"/>
  <c r="H852" i="10" a="1"/>
  <c r="H852" i="10" s="1"/>
  <c r="I852" i="10" s="1"/>
  <c r="H707" i="10" a="1"/>
  <c r="H707" i="10" s="1"/>
  <c r="I707" i="10" s="1"/>
  <c r="H553" i="10" a="1"/>
  <c r="H553" i="10" s="1"/>
  <c r="I553" i="10" s="1"/>
  <c r="H818" i="10" a="1"/>
  <c r="H818" i="10" s="1"/>
  <c r="I818" i="10" s="1"/>
  <c r="H1810" i="10" a="1"/>
  <c r="H1810" i="10" s="1"/>
  <c r="I1810" i="10" s="1"/>
  <c r="H1936" i="10" a="1"/>
  <c r="H1936" i="10" s="1"/>
  <c r="I1936" i="10" s="1"/>
  <c r="H1271" i="10" a="1"/>
  <c r="H1271" i="10" s="1"/>
  <c r="I1271" i="10" s="1"/>
  <c r="H1924" i="10" a="1"/>
  <c r="H1924" i="10" s="1"/>
  <c r="I1924" i="10" s="1"/>
  <c r="H701" i="10" a="1"/>
  <c r="H701" i="10" s="1"/>
  <c r="I701" i="10" s="1"/>
  <c r="H1560" i="10" a="1"/>
  <c r="H1560" i="10" s="1"/>
  <c r="I1560" i="10" s="1"/>
  <c r="H694" i="10" a="1"/>
  <c r="H694" i="10" s="1"/>
  <c r="I694" i="10" s="1"/>
  <c r="H1121" i="10" a="1"/>
  <c r="H1121" i="10" s="1"/>
  <c r="I1121" i="10" s="1"/>
  <c r="H1825" i="10" a="1"/>
  <c r="H1825" i="10" s="1"/>
  <c r="I1825" i="10" s="1"/>
  <c r="H1338" i="10" a="1"/>
  <c r="H1338" i="10" s="1"/>
  <c r="I1338" i="10" s="1"/>
  <c r="H772" i="10" a="1"/>
  <c r="H772" i="10" s="1"/>
  <c r="I772" i="10" s="1"/>
  <c r="H1961" i="10" a="1"/>
  <c r="H1961" i="10" s="1"/>
  <c r="I1961" i="10" s="1"/>
  <c r="H1835" i="10" a="1"/>
  <c r="H1835" i="10" s="1"/>
  <c r="I1835" i="10" s="1"/>
  <c r="H1723" i="10" a="1"/>
  <c r="H1723" i="10" s="1"/>
  <c r="I1723" i="10" s="1"/>
  <c r="H1597" i="10" a="1"/>
  <c r="H1597" i="10" s="1"/>
  <c r="I1597" i="10" s="1"/>
  <c r="H1489" i="10" a="1"/>
  <c r="H1489" i="10" s="1"/>
  <c r="I1489" i="10" s="1"/>
  <c r="H1362" i="10" a="1"/>
  <c r="H1362" i="10" s="1"/>
  <c r="I1362" i="10" s="1"/>
  <c r="H1259" i="10" a="1"/>
  <c r="H1259" i="10" s="1"/>
  <c r="I1259" i="10" s="1"/>
  <c r="H1134" i="10" a="1"/>
  <c r="H1134" i="10" s="1"/>
  <c r="I1134" i="10" s="1"/>
  <c r="H1020" i="10" a="1"/>
  <c r="H1020" i="10" s="1"/>
  <c r="I1020" i="10" s="1"/>
  <c r="H900" i="10" a="1"/>
  <c r="H900" i="10" s="1"/>
  <c r="I900" i="10" s="1"/>
  <c r="H766" i="10" a="1"/>
  <c r="H766" i="10" s="1"/>
  <c r="I766" i="10" s="1"/>
  <c r="H609" i="10" a="1"/>
  <c r="H609" i="10" s="1"/>
  <c r="I609" i="10" s="1"/>
  <c r="H292" i="10" a="1"/>
  <c r="H292" i="10" s="1"/>
  <c r="I292" i="10" s="1"/>
  <c r="H1559" i="10" a="1"/>
  <c r="H1559" i="10" s="1"/>
  <c r="I1559" i="10" s="1"/>
  <c r="H973" i="10" a="1"/>
  <c r="H973" i="10" s="1"/>
  <c r="I973" i="10" s="1"/>
  <c r="H273" i="10" a="1"/>
  <c r="H273" i="10" s="1"/>
  <c r="I273" i="10" s="1"/>
  <c r="H1859" i="10" a="1"/>
  <c r="H1859" i="10" s="1"/>
  <c r="I1859" i="10" s="1"/>
  <c r="H1728" i="10" a="1"/>
  <c r="H1728" i="10" s="1"/>
  <c r="I1728" i="10" s="1"/>
  <c r="H1577" i="10" a="1"/>
  <c r="H1577" i="10" s="1"/>
  <c r="I1577" i="10" s="1"/>
  <c r="H1430" i="10" a="1"/>
  <c r="H1430" i="10" s="1"/>
  <c r="I1430" i="10" s="1"/>
  <c r="H1307" i="10" a="1"/>
  <c r="H1307" i="10" s="1"/>
  <c r="I1307" i="10" s="1"/>
  <c r="H1177" i="10" a="1"/>
  <c r="H1177" i="10" s="1"/>
  <c r="I1177" i="10" s="1"/>
  <c r="H1041" i="10" a="1"/>
  <c r="H1041" i="10" s="1"/>
  <c r="I1041" i="10" s="1"/>
  <c r="H943" i="10" a="1"/>
  <c r="H943" i="10" s="1"/>
  <c r="I943" i="10" s="1"/>
  <c r="H845" i="10" a="1"/>
  <c r="H845" i="10" s="1"/>
  <c r="I845" i="10" s="1"/>
  <c r="H737" i="10" a="1"/>
  <c r="H737" i="10" s="1"/>
  <c r="I737" i="10" s="1"/>
  <c r="H603" i="10" a="1"/>
  <c r="H603" i="10" s="1"/>
  <c r="I603" i="10" s="1"/>
  <c r="H255" i="10" a="1"/>
  <c r="H255" i="10" s="1"/>
  <c r="I255" i="10" s="1"/>
  <c r="H327" i="10" a="1"/>
  <c r="H327" i="10" s="1"/>
  <c r="I327" i="10" s="1"/>
  <c r="H394" i="10" a="1"/>
  <c r="H394" i="10" s="1"/>
  <c r="I394" i="10" s="1"/>
  <c r="H1892" i="10" a="1"/>
  <c r="H1892" i="10" s="1"/>
  <c r="I1892" i="10" s="1"/>
  <c r="H1275" i="10" a="1"/>
  <c r="H1275" i="10" s="1"/>
  <c r="I1275" i="10" s="1"/>
  <c r="H762" i="10" a="1"/>
  <c r="H762" i="10" s="1"/>
  <c r="I762" i="10" s="1"/>
  <c r="H1938" i="10" a="1"/>
  <c r="H1938" i="10" s="1"/>
  <c r="I1938" i="10" s="1"/>
  <c r="H1803" i="10" a="1"/>
  <c r="H1803" i="10" s="1"/>
  <c r="I1803" i="10" s="1"/>
  <c r="H1631" i="10" a="1"/>
  <c r="H1631" i="10" s="1"/>
  <c r="I1631" i="10" s="1"/>
  <c r="H1503" i="10" a="1"/>
  <c r="H1503" i="10" s="1"/>
  <c r="I1503" i="10" s="1"/>
  <c r="H1352" i="10" a="1"/>
  <c r="H1352" i="10" s="1"/>
  <c r="I1352" i="10" s="1"/>
  <c r="H1231" i="10" a="1"/>
  <c r="H1231" i="10" s="1"/>
  <c r="I1231" i="10" s="1"/>
  <c r="H1089" i="10" a="1"/>
  <c r="H1089" i="10" s="1"/>
  <c r="I1089" i="10" s="1"/>
  <c r="H982" i="10" a="1"/>
  <c r="H982" i="10" s="1"/>
  <c r="I982" i="10" s="1"/>
  <c r="H883" i="10" a="1"/>
  <c r="H883" i="10" s="1"/>
  <c r="I883" i="10" s="1"/>
  <c r="H781" i="10" a="1"/>
  <c r="H781" i="10" s="1"/>
  <c r="I781" i="10" s="1"/>
  <c r="H654" i="10" a="1"/>
  <c r="H654" i="10" s="1"/>
  <c r="I654" i="10" s="1"/>
  <c r="H535" i="10" a="1"/>
  <c r="H535" i="10" s="1"/>
  <c r="I535" i="10" s="1"/>
  <c r="H1133" i="10" a="1"/>
  <c r="H1133" i="10" s="1"/>
  <c r="I1133" i="10" s="1"/>
  <c r="H1009" i="10" a="1"/>
  <c r="H1009" i="10" s="1"/>
  <c r="I1009" i="10" s="1"/>
  <c r="H909" i="10" a="1"/>
  <c r="H909" i="10" s="1"/>
  <c r="I909" i="10" s="1"/>
  <c r="H809" i="10" a="1"/>
  <c r="H809" i="10" s="1"/>
  <c r="I809" i="10" s="1"/>
  <c r="H702" i="10" a="1"/>
  <c r="H702" i="10" s="1"/>
  <c r="I702" i="10" s="1"/>
  <c r="H563" i="10" a="1"/>
  <c r="H563" i="10" s="1"/>
  <c r="I563" i="10" s="1"/>
  <c r="H448" i="10" a="1"/>
  <c r="H448" i="10" s="1"/>
  <c r="I448" i="10" s="1"/>
  <c r="H1681" i="10" a="1"/>
  <c r="H1681" i="10" s="1"/>
  <c r="I1681" i="10" s="1"/>
  <c r="H1075" i="10" a="1"/>
  <c r="H1075" i="10" s="1"/>
  <c r="I1075" i="10" s="1"/>
  <c r="H559" i="10" a="1"/>
  <c r="H559" i="10" s="1"/>
  <c r="I559" i="10" s="1"/>
  <c r="H1885" i="10" a="1"/>
  <c r="H1885" i="10" s="1"/>
  <c r="I1885" i="10" s="1"/>
  <c r="H1762" i="10" a="1"/>
  <c r="H1762" i="10" s="1"/>
  <c r="I1762" i="10" s="1"/>
  <c r="H1591" i="10" a="1"/>
  <c r="H1591" i="10" s="1"/>
  <c r="I1591" i="10" s="1"/>
  <c r="H1434" i="10" a="1"/>
  <c r="H1434" i="10" s="1"/>
  <c r="I1434" i="10" s="1"/>
  <c r="H1312" i="10" a="1"/>
  <c r="H1312" i="10" s="1"/>
  <c r="I1312" i="10" s="1"/>
  <c r="H1187" i="10" a="1"/>
  <c r="H1187" i="10" s="1"/>
  <c r="I1187" i="10" s="1"/>
  <c r="H1052" i="10" a="1"/>
  <c r="H1052" i="10" s="1"/>
  <c r="I1052" i="10" s="1"/>
  <c r="H949" i="10" a="1"/>
  <c r="H949" i="10" s="1"/>
  <c r="I949" i="10" s="1"/>
  <c r="H851" i="10" a="1"/>
  <c r="H851" i="10" s="1"/>
  <c r="I851" i="10" s="1"/>
  <c r="H743" i="10" a="1"/>
  <c r="H743" i="10" s="1"/>
  <c r="I743" i="10" s="1"/>
  <c r="H613" i="10" a="1"/>
  <c r="H613" i="10" s="1"/>
  <c r="I613" i="10" s="1"/>
  <c r="H488" i="10" a="1"/>
  <c r="H488" i="10" s="1"/>
  <c r="I488" i="10" s="1"/>
  <c r="H130" i="10" a="1"/>
  <c r="H130" i="10" s="1"/>
  <c r="I130" i="10" s="1"/>
  <c r="H16" i="10" a="1"/>
  <c r="H16" i="10" s="1"/>
  <c r="I16" i="10" s="1"/>
  <c r="H398" i="10" a="1"/>
  <c r="H398" i="10" s="1"/>
  <c r="I398" i="10" s="1"/>
  <c r="H290" i="10" a="1"/>
  <c r="H290" i="10" s="1"/>
  <c r="I290" i="10" s="1"/>
  <c r="H169" i="10" a="1"/>
  <c r="H169" i="10" s="1"/>
  <c r="I169" i="10" s="1"/>
  <c r="H61" i="10" a="1"/>
  <c r="H61" i="10" s="1"/>
  <c r="I61" i="10" s="1"/>
  <c r="H46" i="10" a="1"/>
  <c r="H46" i="10" s="1"/>
  <c r="I46" i="10" s="1"/>
  <c r="H839" i="10" a="1"/>
  <c r="H839" i="10" s="1"/>
  <c r="I839" i="10" s="1"/>
  <c r="H419" i="10" a="1"/>
  <c r="H419" i="10" s="1"/>
  <c r="I419" i="10" s="1"/>
  <c r="H314" i="10" a="1"/>
  <c r="H314" i="10" s="1"/>
  <c r="I314" i="10" s="1"/>
  <c r="H196" i="10" a="1"/>
  <c r="H196" i="10" s="1"/>
  <c r="I196" i="10" s="1"/>
  <c r="H88" i="10" a="1"/>
  <c r="H88" i="10" s="1"/>
  <c r="I88" i="10" s="1"/>
  <c r="H460" i="10" a="1"/>
  <c r="H460" i="10" s="1"/>
  <c r="I460" i="10" s="1"/>
  <c r="H353" i="10" a="1"/>
  <c r="H353" i="10" s="1"/>
  <c r="I353" i="10" s="1"/>
  <c r="H229" i="10" a="1"/>
  <c r="H229" i="10" s="1"/>
  <c r="I229" i="10" s="1"/>
  <c r="H127" i="10" a="1"/>
  <c r="H127" i="10" s="1"/>
  <c r="I127" i="10" s="1"/>
  <c r="H19" i="10" a="1"/>
  <c r="H19" i="10" s="1"/>
  <c r="I19" i="10" s="1"/>
  <c r="H610" i="10" a="1"/>
  <c r="H610" i="10" s="1"/>
  <c r="I610" i="10" s="1"/>
  <c r="H1389" i="10" a="1"/>
  <c r="H1389" i="10" s="1"/>
  <c r="I1389" i="10" s="1"/>
  <c r="H1864" i="10" a="1"/>
  <c r="H1864" i="10" s="1"/>
  <c r="I1864" i="10" s="1"/>
  <c r="H1157" i="10" a="1"/>
  <c r="H1157" i="10" s="1"/>
  <c r="I1157" i="10" s="1"/>
  <c r="H1599" i="10" a="1"/>
  <c r="H1599" i="10" s="1"/>
  <c r="I1599" i="10" s="1"/>
  <c r="H647" i="10" a="1"/>
  <c r="H647" i="10" s="1"/>
  <c r="I647" i="10" s="1"/>
  <c r="H1506" i="10" a="1"/>
  <c r="H1506" i="10" s="1"/>
  <c r="I1506" i="10" s="1"/>
  <c r="H677" i="10" a="1"/>
  <c r="H677" i="10" s="1"/>
  <c r="I677" i="10" s="1"/>
  <c r="H974" i="10" a="1"/>
  <c r="H974" i="10" s="1"/>
  <c r="I974" i="10" s="1"/>
  <c r="H1758" i="10" a="1"/>
  <c r="H1758" i="10" s="1"/>
  <c r="I1758" i="10" s="1"/>
  <c r="H1279" i="10" a="1"/>
  <c r="H1279" i="10" s="1"/>
  <c r="I1279" i="10" s="1"/>
  <c r="H713" i="10" a="1"/>
  <c r="H713" i="10" s="1"/>
  <c r="I713" i="10" s="1"/>
  <c r="H1943" i="10" a="1"/>
  <c r="H1943" i="10" s="1"/>
  <c r="I1943" i="10" s="1"/>
  <c r="H1809" i="10" a="1"/>
  <c r="H1809" i="10" s="1"/>
  <c r="I1809" i="10" s="1"/>
  <c r="H1695" i="10" a="1"/>
  <c r="H1695" i="10" s="1"/>
  <c r="I1695" i="10" s="1"/>
  <c r="H1587" i="10" a="1"/>
  <c r="H1587" i="10" s="1"/>
  <c r="I1587" i="10" s="1"/>
  <c r="H1479" i="10" a="1"/>
  <c r="H1479" i="10" s="1"/>
  <c r="I1479" i="10" s="1"/>
  <c r="H1348" i="10" a="1"/>
  <c r="H1348" i="10" s="1"/>
  <c r="I1348" i="10" s="1"/>
  <c r="H1248" i="10" a="1"/>
  <c r="H1248" i="10" s="1"/>
  <c r="I1248" i="10" s="1"/>
  <c r="H1144" i="10" a="1"/>
  <c r="H1144" i="10" s="1"/>
  <c r="I1144" i="10" s="1"/>
  <c r="H1026" i="10" a="1"/>
  <c r="H1026" i="10" s="1"/>
  <c r="I1026" i="10" s="1"/>
  <c r="H910" i="10" a="1"/>
  <c r="H910" i="10" s="1"/>
  <c r="I910" i="10" s="1"/>
  <c r="H771" i="10" a="1"/>
  <c r="H771" i="10" s="1"/>
  <c r="I771" i="10" s="1"/>
  <c r="H614" i="10" a="1"/>
  <c r="H614" i="10" s="1"/>
  <c r="I614" i="10" s="1"/>
  <c r="H1515" i="10" a="1"/>
  <c r="H1515" i="10" s="1"/>
  <c r="I1515" i="10" s="1"/>
  <c r="H1046" i="10" a="1"/>
  <c r="H1046" i="10" s="1"/>
  <c r="I1046" i="10" s="1"/>
  <c r="H1028" i="10" a="1"/>
  <c r="H1028" i="10" s="1"/>
  <c r="I1028" i="10" s="1"/>
  <c r="H1642" i="10" a="1"/>
  <c r="H1642" i="10" s="1"/>
  <c r="I1642" i="10" s="1"/>
  <c r="H679" i="10" a="1"/>
  <c r="H679" i="10" s="1"/>
  <c r="I679" i="10" s="1"/>
  <c r="H1314" i="10" a="1"/>
  <c r="H1314" i="10" s="1"/>
  <c r="I1314" i="10" s="1"/>
  <c r="H1846" i="10" a="1"/>
  <c r="H1846" i="10" s="1"/>
  <c r="I1846" i="10" s="1"/>
  <c r="H1302" i="10" a="1"/>
  <c r="H1302" i="10" s="1"/>
  <c r="I1302" i="10" s="1"/>
  <c r="H1828" i="10" a="1"/>
  <c r="H1828" i="10" s="1"/>
  <c r="I1828" i="10" s="1"/>
  <c r="H628" i="10" a="1"/>
  <c r="H628" i="10" s="1"/>
  <c r="I628" i="10" s="1"/>
  <c r="H1544" i="10" a="1"/>
  <c r="H1544" i="10" s="1"/>
  <c r="I1544" i="10" s="1"/>
  <c r="H1070" i="10" a="1"/>
  <c r="H1070" i="10" s="1"/>
  <c r="I1070" i="10" s="1"/>
  <c r="H625" i="10" a="1"/>
  <c r="H625" i="10" s="1"/>
  <c r="I625" i="10" s="1"/>
  <c r="H1891" i="10" a="1"/>
  <c r="H1891" i="10" s="1"/>
  <c r="I1891" i="10" s="1"/>
  <c r="H1783" i="10" a="1"/>
  <c r="H1783" i="10" s="1"/>
  <c r="I1783" i="10" s="1"/>
  <c r="H1666" i="10" a="1"/>
  <c r="H1666" i="10" s="1"/>
  <c r="I1666" i="10" s="1"/>
  <c r="H1543" i="10" a="1"/>
  <c r="H1543" i="10" s="1"/>
  <c r="I1543" i="10" s="1"/>
  <c r="H1439" i="10" a="1"/>
  <c r="H1439" i="10" s="1"/>
  <c r="I1439" i="10" s="1"/>
  <c r="H1303" i="10" a="1"/>
  <c r="H1303" i="10" s="1"/>
  <c r="I1303" i="10" s="1"/>
  <c r="H1212" i="10" a="1"/>
  <c r="H1212" i="10" s="1"/>
  <c r="I1212" i="10" s="1"/>
  <c r="H1080" i="10" a="1"/>
  <c r="H1080" i="10" s="1"/>
  <c r="I1080" i="10" s="1"/>
  <c r="H961" i="10" a="1"/>
  <c r="H961" i="10" s="1"/>
  <c r="I961" i="10" s="1"/>
  <c r="H846" i="10" a="1"/>
  <c r="H846" i="10" s="1"/>
  <c r="I846" i="10" s="1"/>
  <c r="H698" i="10" a="1"/>
  <c r="H698" i="10" s="1"/>
  <c r="I698" i="10" s="1"/>
  <c r="H547" i="10" a="1"/>
  <c r="H547" i="10" s="1"/>
  <c r="I547" i="10" s="1"/>
  <c r="H1866" i="10" a="1"/>
  <c r="H1866" i="10" s="1"/>
  <c r="I1866" i="10" s="1"/>
  <c r="H1249" i="10" a="1"/>
  <c r="H1249" i="10" s="1"/>
  <c r="I1249" i="10" s="1"/>
  <c r="H745" i="10" a="1"/>
  <c r="H745" i="10" s="1"/>
  <c r="I745" i="10" s="1"/>
  <c r="H1929" i="10" a="1"/>
  <c r="H1929" i="10" s="1"/>
  <c r="I1929" i="10" s="1"/>
  <c r="H1798" i="10" a="1"/>
  <c r="H1798" i="10" s="1"/>
  <c r="I1798" i="10" s="1"/>
  <c r="H1655" i="10" a="1"/>
  <c r="H1655" i="10" s="1"/>
  <c r="I1655" i="10" s="1"/>
  <c r="H1513" i="10" a="1"/>
  <c r="H1513" i="10" s="1"/>
  <c r="I1513" i="10" s="1"/>
  <c r="H1361" i="10" a="1"/>
  <c r="H1361" i="10" s="1"/>
  <c r="I1361" i="10" s="1"/>
  <c r="H1247" i="10" a="1"/>
  <c r="H1247" i="10" s="1"/>
  <c r="I1247" i="10" s="1"/>
  <c r="H1099" i="10" a="1"/>
  <c r="H1099" i="10" s="1"/>
  <c r="I1099" i="10" s="1"/>
  <c r="H992" i="10" a="1"/>
  <c r="H992" i="10" s="1"/>
  <c r="I992" i="10" s="1"/>
  <c r="H893" i="10" a="1"/>
  <c r="H893" i="10" s="1"/>
  <c r="I893" i="10" s="1"/>
  <c r="H791" i="10" a="1"/>
  <c r="H791" i="10" s="1"/>
  <c r="I791" i="10" s="1"/>
  <c r="H670" i="10" a="1"/>
  <c r="H670" i="10" s="1"/>
  <c r="I670" i="10" s="1"/>
  <c r="H546" i="10" a="1"/>
  <c r="H546" i="10" s="1"/>
  <c r="I546" i="10" s="1"/>
  <c r="H301" i="10" a="1"/>
  <c r="H301" i="10" s="1"/>
  <c r="I301" i="10" s="1"/>
  <c r="H1593" i="10" a="1"/>
  <c r="H1593" i="10" s="1"/>
  <c r="I1593" i="10" s="1"/>
  <c r="H1005" i="10" a="1"/>
  <c r="H1005" i="10" s="1"/>
  <c r="I1005" i="10" s="1"/>
  <c r="H283" i="10" a="1"/>
  <c r="H283" i="10" s="1"/>
  <c r="I283" i="10" s="1"/>
  <c r="H1870" i="10" a="1"/>
  <c r="H1870" i="10" s="1"/>
  <c r="I1870" i="10" s="1"/>
  <c r="H1737" i="10" a="1"/>
  <c r="H1737" i="10" s="1"/>
  <c r="I1737" i="10" s="1"/>
  <c r="H1567" i="10" a="1"/>
  <c r="H1567" i="10" s="1"/>
  <c r="I1567" i="10" s="1"/>
  <c r="H1415" i="10" a="1"/>
  <c r="H1415" i="10" s="1"/>
  <c r="I1415" i="10" s="1"/>
  <c r="H1293" i="10" a="1"/>
  <c r="H1293" i="10" s="1"/>
  <c r="I1293" i="10" s="1"/>
  <c r="H1153" i="10" a="1"/>
  <c r="H1153" i="10" s="1"/>
  <c r="I1153" i="10" s="1"/>
  <c r="H1030" i="10" a="1"/>
  <c r="H1030" i="10" s="1"/>
  <c r="I1030" i="10" s="1"/>
  <c r="H931" i="10" a="1"/>
  <c r="H931" i="10" s="1"/>
  <c r="I931" i="10" s="1"/>
  <c r="H835" i="10" a="1"/>
  <c r="H835" i="10" s="1"/>
  <c r="I835" i="10" s="1"/>
  <c r="H727" i="10" a="1"/>
  <c r="H727" i="10" s="1"/>
  <c r="I727" i="10" s="1"/>
  <c r="H588" i="10" a="1"/>
  <c r="H588" i="10" s="1"/>
  <c r="I588" i="10" s="1"/>
  <c r="H291" i="10" a="1"/>
  <c r="H291" i="10" s="1"/>
  <c r="I291" i="10" s="1"/>
</calcChain>
</file>

<file path=xl/sharedStrings.xml><?xml version="1.0" encoding="utf-8"?>
<sst xmlns="http://schemas.openxmlformats.org/spreadsheetml/2006/main" count="11" uniqueCount="10">
  <si>
    <t>Date</t>
  </si>
  <si>
    <t>cod_B</t>
  </si>
  <si>
    <t>cod_C</t>
  </si>
  <si>
    <t>cod_D</t>
  </si>
  <si>
    <t>cod_E</t>
  </si>
  <si>
    <t>cod_F</t>
  </si>
  <si>
    <t>cod_G</t>
  </si>
  <si>
    <t>cod_H</t>
  </si>
  <si>
    <t>cod_I</t>
  </si>
  <si>
    <t>cod_J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</si>
</sst>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3" tint="0.39997558519241921"/>
      <name val="Calibri"/>
      <family val="2"/>
      <scheme val="minor"/>
    </font>
    <font>
      <b/>
      <sz val="1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Font="1" applyAlignment="1" applyProtection="1">
      <alignment horizontal="left" vertical="center"/>
      <protection hidden="1"/>
    </xf>
    <xf numFmtId="0" fontId="0" fillId="0" borderId="0" xfId="0" applyFont="1" applyBorder="1" applyAlignment="1" applyProtection="1">
      <alignment horizontal="left" vertical="center"/>
      <protection hidden="1"/>
    </xf>
    <xf numFmtId="14" fontId="0" fillId="0" borderId="0" xfId="0" applyNumberFormat="1" applyFont="1" applyAlignment="1" applyProtection="1">
      <alignment horizontal="left" vertical="center"/>
      <protection hidden="1"/>
    </xf>
    <xf numFmtId="1" fontId="0" fillId="0" borderId="0" xfId="0" applyNumberFormat="1" applyFont="1" applyBorder="1" applyAlignment="1" applyProtection="1">
      <alignment horizontal="left" vertical="center"/>
      <protection hidden="1"/>
    </xf>
    <xf numFmtId="2" fontId="0" fillId="0" borderId="0" xfId="0" applyNumberFormat="1" applyFont="1" applyBorder="1" applyAlignment="1" applyProtection="1">
      <alignment horizontal="left" vertical="center"/>
      <protection hidden="1"/>
    </xf>
    <xf numFmtId="1" fontId="1" fillId="0" borderId="0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horizontal="center" vertical="center"/>
      <protection hidden="1"/>
    </xf>
    <xf numFmtId="14" fontId="3" fillId="0" borderId="0" xfId="0" applyNumberFormat="1" applyFont="1" applyAlignment="1" applyProtection="1">
      <alignment horizontal="left" vertical="center"/>
      <protection hidden="1"/>
    </xf>
    <xf numFmtId="0" fontId="2" fillId="0" borderId="0" xfId="0" applyFont="1" applyAlignment="1" applyProtection="1">
      <alignment horizontal="left" vertical="center"/>
      <protection hidden="1"/>
    </xf>
    <xf numFmtId="1" fontId="1" fillId="0" borderId="1" xfId="0" applyNumberFormat="1" applyFont="1" applyFill="1" applyBorder="1" applyAlignment="1" applyProtection="1">
      <alignment horizontal="center" vertical="center"/>
      <protection hidden="1"/>
    </xf>
    <xf numFmtId="1" fontId="1" fillId="0" borderId="2" xfId="0" applyNumberFormat="1" applyFont="1" applyFill="1" applyBorder="1" applyAlignment="1" applyProtection="1">
      <alignment horizontal="center" vertical="center"/>
      <protection hidden="1"/>
    </xf>
    <xf numFmtId="1" fontId="1" fillId="0" borderId="3" xfId="0" applyNumberFormat="1" applyFont="1" applyFill="1" applyBorder="1" applyAlignment="1" applyProtection="1">
      <alignment horizontal="center" vertical="center"/>
      <protection hidden="1"/>
    </xf>
    <xf numFmtId="1" fontId="4" fillId="0" borderId="0" xfId="0" applyNumberFormat="1" applyFont="1" applyFill="1" applyBorder="1" applyAlignment="1" applyProtection="1">
      <alignment horizontal="center" vertical="center"/>
      <protection locked="0"/>
    </xf>
    <xf numFmtId="1" fontId="4" fillId="0" borderId="0" xfId="0" applyNumberFormat="1" applyFont="1" applyFill="1" applyBorder="1" applyAlignment="1" applyProtection="1">
      <alignment horizontal="center" vertical="center"/>
      <protection hidden="1"/>
    </xf>
    <xf numFmtId="0" fontId="4" fillId="0" borderId="0" xfId="0" applyFont="1" applyFill="1" applyBorder="1" applyAlignment="1" applyProtection="1">
      <alignment horizontal="center" vertical="center"/>
      <protection hidden="1"/>
    </xf>
    <xf numFmtId="0" fontId="2" fillId="0" borderId="0" xfId="0" applyFont="1" applyFill="1" applyAlignment="1" applyProtection="1">
      <alignment horizontal="left" vertical="center"/>
      <protection hidden="1"/>
    </xf>
    <xf numFmtId="0" fontId="0" fillId="0" borderId="0" xfId="0" applyFont="1" applyFill="1" applyAlignment="1" applyProtection="1">
      <alignment horizontal="left" vertical="center"/>
      <protection hidden="1"/>
    </xf>
    <xf numFmtId="14" fontId="5" fillId="2" borderId="4" xfId="0" applyNumberFormat="1" applyFont="1" applyFill="1" applyBorder="1" applyAlignment="1" applyProtection="1">
      <alignment horizontal="center" vertical="center"/>
      <protection hidden="1"/>
    </xf>
    <xf numFmtId="14" fontId="3" fillId="0" borderId="0" xfId="0" applyNumberFormat="1" applyFont="1" applyFill="1" applyBorder="1" applyAlignment="1" applyProtection="1">
      <alignment horizontal="center" vertical="center"/>
      <protection hidden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7"/>
  <dimension ref="A1:AAA2000"/>
  <sheetViews>
    <sheetView tabSelected="1" zoomScale="80" zoomScaleNormal="80" workbookViewId="0">
      <selection activeCell="J1" sqref="J1"/>
    </sheetView>
  </sheetViews>
  <sheetFormatPr baseColWidth="10" defaultColWidth="9.140625" defaultRowHeight="15" x14ac:dyDescent="0.25"/>
  <cols>
    <col min="1" max="1" width="15.140625" style="3" customWidth="1"/>
    <col min="2" max="2" width="11.28515625" style="1" customWidth="1"/>
    <col min="3" max="3" width="10.5703125" style="1" customWidth="1"/>
    <col min="4" max="4" width="9.140625" style="2" customWidth="1"/>
    <col min="5" max="5" width="7.85546875" style="2" customWidth="1"/>
    <col min="6" max="6" width="8.85546875" style="2" customWidth="1"/>
    <col min="7" max="7" width="8.7109375" style="2" customWidth="1"/>
    <col min="8" max="8" width="9" style="2" customWidth="1"/>
    <col min="9" max="9" width="8" style="7" customWidth="1"/>
    <col min="10" max="10" width="9.28515625" style="15" customWidth="1"/>
    <col min="11" max="11" width="9.140625" style="17"/>
    <col min="12" max="13" width="9.140625" style="1"/>
    <col min="15" max="16384" width="9.140625" style="1"/>
  </cols>
  <sheetData>
    <row r="1" spans="1:703" s="9" customFormat="1" ht="27" customHeight="1" thickBot="1" x14ac:dyDescent="0.3">
      <c r="A1" s="8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8" t="s">
        <v>5</v>
      </c>
      <c r="G1" s="8" t="s">
        <v>6</v>
      </c>
      <c r="H1" s="8" t="s">
        <v>7</v>
      </c>
      <c r="I1" s="19" t="s">
        <v>8</v>
      </c>
      <c r="J1" s="18" t="s">
        <v>9</v>
      </c>
      <c r="K1" s="16"/>
      <c r="AAA1" s="9" t="s">
        <v>9</v>
      </c>
    </row>
    <row r="2" spans="1:703" ht="18.75" customHeight="1" x14ac:dyDescent="0.25">
      <c r="A2" s="3">
        <v>40794</v>
      </c>
      <c r="B2" s="1">
        <v>17680</v>
      </c>
      <c r="C2" s="1">
        <v>2056</v>
      </c>
      <c r="D2" s="4" t="str">
        <f t="array" aca="1" ref="D2" ca="1">IF(SUM(COUNTIF(C2,OFFSET(feuille1!$J$1,,,COUNTA(feuille1!$J:$J))))=0,"",INDEX(OFFSET(feuille1!$J$1,,,COUNTA(feuille1!$J:$J)),MATCH(1,COUNTIF(C2,OFFSET(feuille1!$J$1,,,COUNTA(feuille1!$J:$J))),0)))</f>
        <v/>
      </c>
      <c r="E2" s="4" t="str">
        <f t="shared" ref="E2:E65" ca="1" si="0">IF(D2="","",COUNTIF(B:B,B2))</f>
        <v/>
      </c>
      <c r="F2" s="4" t="str">
        <f t="shared" ref="F2:F65" ca="1" si="1">IF(D2="","",COUNTIFS(C:C,D2,B:B,B2))</f>
        <v/>
      </c>
      <c r="G2" s="5" t="str">
        <f ca="1">IF(ISERROR(F2/E2),"",F2/E2)</f>
        <v/>
      </c>
      <c r="H2" s="5" t="str">
        <f t="array" aca="1" ref="H2" ca="1">IF(G2="","",SUM(IF((COUNTIF(B2,$B$2:$B$3000)*COUNTIF($J$2:$J$28,$C$2:$C$3000)),$G$2:$G$3000,0))/F2)</f>
        <v/>
      </c>
      <c r="I2" s="10" t="str">
        <f t="shared" ref="I2:I66" ca="1" si="2">IF(H2="","",IF(H2&gt;=1,1,""))</f>
        <v/>
      </c>
      <c r="J2" s="13"/>
      <c r="AAA2" s="1">
        <v>2252</v>
      </c>
    </row>
    <row r="3" spans="1:703" ht="18.75" customHeight="1" x14ac:dyDescent="0.25">
      <c r="A3" s="3">
        <v>44014</v>
      </c>
      <c r="B3" s="1">
        <v>70652</v>
      </c>
      <c r="C3" s="1">
        <v>2057</v>
      </c>
      <c r="D3" s="4" t="str">
        <f t="array" aca="1" ref="D3" ca="1">IF(SUM(COUNTIF(C3,OFFSET(feuille1!$J$1,,,COUNTA(feuille1!$J:$J))))=0,"",INDEX(OFFSET(feuille1!$J$1,,,COUNTA(feuille1!$J:$J)),MATCH(1,COUNTIF(C3,OFFSET(feuille1!$J$1,,,COUNTA(feuille1!$J:$J))),0)))</f>
        <v/>
      </c>
      <c r="E3" s="4" t="str">
        <f t="shared" ca="1" si="0"/>
        <v/>
      </c>
      <c r="F3" s="4" t="str">
        <f t="shared" ca="1" si="1"/>
        <v/>
      </c>
      <c r="G3" s="5" t="str">
        <f t="shared" ref="G3:G66" ca="1" si="3">IF(ISERROR(F3/E3),"",F3/E3)</f>
        <v/>
      </c>
      <c r="H3" s="5" t="str">
        <f t="array" aca="1" ref="H3" ca="1">IF(G3="","",SUM(IF((COUNTIF(B3,$B$2:$B$3000)*COUNTIF($J$2:$J$28,$C$2:$C$3000)),$G$2:$G$3000,0))/F3)</f>
        <v/>
      </c>
      <c r="I3" s="11" t="str">
        <f t="shared" ca="1" si="2"/>
        <v/>
      </c>
      <c r="J3" s="13"/>
      <c r="AAA3" s="1">
        <v>2053</v>
      </c>
    </row>
    <row r="4" spans="1:703" ht="18.75" customHeight="1" x14ac:dyDescent="0.25">
      <c r="A4" s="3">
        <v>44014</v>
      </c>
      <c r="B4" s="1">
        <v>70652</v>
      </c>
      <c r="C4" s="1">
        <v>2058</v>
      </c>
      <c r="D4" s="4" t="str">
        <f t="array" aca="1" ref="D4" ca="1">IF(SUM(COUNTIF(C4,OFFSET(feuille1!$J$1,,,COUNTA(feuille1!$J:$J))))=0,"",INDEX(OFFSET(feuille1!$J$1,,,COUNTA(feuille1!$J:$J)),MATCH(1,COUNTIF(C4,OFFSET(feuille1!$J$1,,,COUNTA(feuille1!$J:$J))),0)))</f>
        <v/>
      </c>
      <c r="E4" s="4" t="str">
        <f t="shared" ca="1" si="0"/>
        <v/>
      </c>
      <c r="F4" s="4" t="str">
        <f t="shared" ca="1" si="1"/>
        <v/>
      </c>
      <c r="G4" s="5" t="str">
        <f t="shared" ca="1" si="3"/>
        <v/>
      </c>
      <c r="H4" s="5" t="str">
        <f t="array" aca="1" ref="H4" ca="1">IF(G4="","",SUM(IF((COUNTIF(B4,$B$2:$B$3000)*COUNTIF($J$2:$J$28,$C$2:$C$3000)),$G$2:$G$3000,0))/F4)</f>
        <v/>
      </c>
      <c r="I4" s="11" t="str">
        <f t="shared" ca="1" si="2"/>
        <v/>
      </c>
      <c r="J4" s="13"/>
      <c r="AAA4" s="1">
        <v>2057</v>
      </c>
    </row>
    <row r="5" spans="1:703" ht="18.75" customHeight="1" x14ac:dyDescent="0.25">
      <c r="A5" s="3">
        <v>44029</v>
      </c>
      <c r="B5" s="1">
        <v>70937</v>
      </c>
      <c r="C5" s="1">
        <v>2056</v>
      </c>
      <c r="D5" s="4" t="str">
        <f t="array" aca="1" ref="D5" ca="1">IF(SUM(COUNTIF(C5,OFFSET(feuille1!$J$1,,,COUNTA(feuille1!$J:$J))))=0,"",INDEX(OFFSET(feuille1!$J$1,,,COUNTA(feuille1!$J:$J)),MATCH(1,COUNTIF(C5,OFFSET(feuille1!$J$1,,,COUNTA(feuille1!$J:$J))),0)))</f>
        <v/>
      </c>
      <c r="E5" s="4" t="str">
        <f t="shared" ca="1" si="0"/>
        <v/>
      </c>
      <c r="F5" s="4" t="str">
        <f t="shared" ca="1" si="1"/>
        <v/>
      </c>
      <c r="G5" s="5" t="str">
        <f t="shared" ca="1" si="3"/>
        <v/>
      </c>
      <c r="H5" s="5" t="str">
        <f t="array" aca="1" ref="H5" ca="1">IF(G5="","",SUM(IF((COUNTIF(B5,$B$2:$B$3000)*COUNTIF($J$2:$J$28,$C$2:$C$3000)),$G$2:$G$3000,0))/F5)</f>
        <v/>
      </c>
      <c r="I5" s="11" t="str">
        <f t="shared" ca="1" si="2"/>
        <v/>
      </c>
      <c r="J5" s="13"/>
    </row>
    <row r="6" spans="1:703" ht="18.75" customHeight="1" x14ac:dyDescent="0.25">
      <c r="A6" s="3">
        <v>44029</v>
      </c>
      <c r="B6" s="1">
        <v>70937</v>
      </c>
      <c r="C6" s="1">
        <v>2214</v>
      </c>
      <c r="D6" s="4" t="str">
        <f t="array" aca="1" ref="D6" ca="1">IF(SUM(COUNTIF(C6,OFFSET(feuille1!$J$1,,,COUNTA(feuille1!$J:$J))))=0,"",INDEX(OFFSET(feuille1!$J$1,,,COUNTA(feuille1!$J:$J)),MATCH(1,COUNTIF(C6,OFFSET(feuille1!$J$1,,,COUNTA(feuille1!$J:$J))),0)))</f>
        <v/>
      </c>
      <c r="E6" s="4" t="str">
        <f t="shared" ca="1" si="0"/>
        <v/>
      </c>
      <c r="F6" s="4" t="str">
        <f t="shared" ca="1" si="1"/>
        <v/>
      </c>
      <c r="G6" s="5" t="str">
        <f t="shared" ca="1" si="3"/>
        <v/>
      </c>
      <c r="H6" s="5" t="str">
        <f t="array" aca="1" ref="H6" ca="1">IF(G6="","",SUM(IF((COUNTIF(B6,$B$2:$B$3000)*COUNTIF($J$2:$J$28,$C$2:$C$3000)),$G$2:$G$3000,0))/F6)</f>
        <v/>
      </c>
      <c r="I6" s="11" t="str">
        <f t="shared" ca="1" si="2"/>
        <v/>
      </c>
      <c r="J6" s="13"/>
    </row>
    <row r="7" spans="1:703" ht="18.75" customHeight="1" x14ac:dyDescent="0.25">
      <c r="A7" s="3">
        <v>44041</v>
      </c>
      <c r="B7" s="1">
        <v>71194</v>
      </c>
      <c r="C7" s="1">
        <v>2056</v>
      </c>
      <c r="D7" s="4" t="str">
        <f t="array" aca="1" ref="D7" ca="1">IF(SUM(COUNTIF(C7,OFFSET(feuille1!$J$1,,,COUNTA(feuille1!$J:$J))))=0,"",INDEX(OFFSET(feuille1!$J$1,,,COUNTA(feuille1!$J:$J)),MATCH(1,COUNTIF(C7,OFFSET(feuille1!$J$1,,,COUNTA(feuille1!$J:$J))),0)))</f>
        <v/>
      </c>
      <c r="E7" s="4" t="str">
        <f t="shared" ca="1" si="0"/>
        <v/>
      </c>
      <c r="F7" s="4" t="str">
        <f t="shared" ca="1" si="1"/>
        <v/>
      </c>
      <c r="G7" s="5" t="str">
        <f t="shared" ca="1" si="3"/>
        <v/>
      </c>
      <c r="H7" s="5" t="str">
        <f t="array" aca="1" ref="H7" ca="1">IF(G7="","",SUM(IF((COUNTIF(B7,$B$2:$B$3000)*COUNTIF($J$2:$J$28,$C$2:$C$3000)),$G$2:$G$3000,0))/F7)</f>
        <v/>
      </c>
      <c r="I7" s="11" t="str">
        <f t="shared" ca="1" si="2"/>
        <v/>
      </c>
      <c r="J7" s="13"/>
    </row>
    <row r="8" spans="1:703" ht="18.75" customHeight="1" x14ac:dyDescent="0.25">
      <c r="A8" s="3">
        <v>44041</v>
      </c>
      <c r="B8" s="1">
        <v>71194</v>
      </c>
      <c r="C8" s="1">
        <v>2057</v>
      </c>
      <c r="D8" s="4" t="str">
        <f t="array" aca="1" ref="D8" ca="1">IF(SUM(COUNTIF(C8,OFFSET(feuille1!$J$1,,,COUNTA(feuille1!$J:$J))))=0,"",INDEX(OFFSET(feuille1!$J$1,,,COUNTA(feuille1!$J:$J)),MATCH(1,COUNTIF(C8,OFFSET(feuille1!$J$1,,,COUNTA(feuille1!$J:$J))),0)))</f>
        <v/>
      </c>
      <c r="E8" s="4" t="str">
        <f t="shared" ca="1" si="0"/>
        <v/>
      </c>
      <c r="F8" s="4" t="str">
        <f t="shared" ca="1" si="1"/>
        <v/>
      </c>
      <c r="G8" s="5" t="str">
        <f t="shared" ca="1" si="3"/>
        <v/>
      </c>
      <c r="H8" s="5" t="str">
        <f t="array" aca="1" ref="H8" ca="1">IF(G8="","",SUM(IF((COUNTIF(B8,$B$2:$B$3000)*COUNTIF($J$2:$J$28,$C$2:$C$3000)),$G$2:$G$3000,0))/F8)</f>
        <v/>
      </c>
      <c r="I8" s="11" t="str">
        <f t="shared" ca="1" si="2"/>
        <v/>
      </c>
      <c r="J8" s="13"/>
    </row>
    <row r="9" spans="1:703" ht="18.75" customHeight="1" x14ac:dyDescent="0.25">
      <c r="A9" s="3">
        <v>44041</v>
      </c>
      <c r="B9" s="1">
        <v>71194</v>
      </c>
      <c r="C9" s="1">
        <v>2214</v>
      </c>
      <c r="D9" s="4" t="str">
        <f t="array" aca="1" ref="D9" ca="1">IF(SUM(COUNTIF(C9,OFFSET(feuille1!$J$1,,,COUNTA(feuille1!$J:$J))))=0,"",INDEX(OFFSET(feuille1!$J$1,,,COUNTA(feuille1!$J:$J)),MATCH(1,COUNTIF(C9,OFFSET(feuille1!$J$1,,,COUNTA(feuille1!$J:$J))),0)))</f>
        <v/>
      </c>
      <c r="E9" s="4" t="str">
        <f t="shared" ca="1" si="0"/>
        <v/>
      </c>
      <c r="F9" s="4" t="str">
        <f t="shared" ca="1" si="1"/>
        <v/>
      </c>
      <c r="G9" s="5" t="str">
        <f t="shared" ca="1" si="3"/>
        <v/>
      </c>
      <c r="H9" s="5" t="str">
        <f t="array" aca="1" ref="H9" ca="1">IF(G9="","",SUM(IF((COUNTIF(B9,$B$2:$B$3000)*COUNTIF($J$2:$J$28,$C$2:$C$3000)),$G$2:$G$3000,0))/F9)</f>
        <v/>
      </c>
      <c r="I9" s="11" t="str">
        <f t="shared" ca="1" si="2"/>
        <v/>
      </c>
      <c r="J9" s="13"/>
    </row>
    <row r="10" spans="1:703" ht="18.75" customHeight="1" x14ac:dyDescent="0.25">
      <c r="A10" s="3">
        <v>44042</v>
      </c>
      <c r="B10" s="1">
        <v>71233</v>
      </c>
      <c r="C10" s="1">
        <v>2173</v>
      </c>
      <c r="D10" s="4" t="str">
        <f t="array" aca="1" ref="D10" ca="1">IF(SUM(COUNTIF(C10,OFFSET(feuille1!$J$1,,,COUNTA(feuille1!$J:$J))))=0,"",INDEX(OFFSET(feuille1!$J$1,,,COUNTA(feuille1!$J:$J)),MATCH(1,COUNTIF(C10,OFFSET(feuille1!$J$1,,,COUNTA(feuille1!$J:$J))),0)))</f>
        <v/>
      </c>
      <c r="E10" s="4" t="str">
        <f t="shared" ca="1" si="0"/>
        <v/>
      </c>
      <c r="F10" s="4" t="str">
        <f t="shared" ca="1" si="1"/>
        <v/>
      </c>
      <c r="G10" s="5" t="str">
        <f t="shared" ca="1" si="3"/>
        <v/>
      </c>
      <c r="H10" s="5" t="str">
        <f t="array" aca="1" ref="H10" ca="1">IF(G10="","",SUM(IF((COUNTIF(B10,$B$2:$B$3000)*COUNTIF($J$2:$J$28,$C$2:$C$3000)),$G$2:$G$3000,0))/F10)</f>
        <v/>
      </c>
      <c r="I10" s="11" t="str">
        <f t="shared" ca="1" si="2"/>
        <v/>
      </c>
      <c r="J10" s="13"/>
    </row>
    <row r="11" spans="1:703" ht="18.75" customHeight="1" x14ac:dyDescent="0.25">
      <c r="A11" s="3">
        <v>44042</v>
      </c>
      <c r="B11" s="1">
        <v>71235</v>
      </c>
      <c r="C11" s="1">
        <v>2130</v>
      </c>
      <c r="D11" s="4" t="str">
        <f t="array" aca="1" ref="D11" ca="1">IF(SUM(COUNTIF(C11,OFFSET(feuille1!$J$1,,,COUNTA(feuille1!$J:$J))))=0,"",INDEX(OFFSET(feuille1!$J$1,,,COUNTA(feuille1!$J:$J)),MATCH(1,COUNTIF(C11,OFFSET(feuille1!$J$1,,,COUNTA(feuille1!$J:$J))),0)))</f>
        <v/>
      </c>
      <c r="E11" s="4" t="str">
        <f t="shared" ca="1" si="0"/>
        <v/>
      </c>
      <c r="F11" s="4" t="str">
        <f t="shared" ca="1" si="1"/>
        <v/>
      </c>
      <c r="G11" s="5" t="str">
        <f t="shared" ca="1" si="3"/>
        <v/>
      </c>
      <c r="H11" s="5" t="str">
        <f t="array" aca="1" ref="H11" ca="1">IF(G11="","",SUM(IF((COUNTIF(B11,$B$2:$B$3000)*COUNTIF($J$2:$J$28,$C$2:$C$3000)),$G$2:$G$3000,0))/F11)</f>
        <v/>
      </c>
      <c r="I11" s="11" t="str">
        <f t="shared" ca="1" si="2"/>
        <v/>
      </c>
      <c r="J11" s="13"/>
    </row>
    <row r="12" spans="1:703" ht="18.75" customHeight="1" x14ac:dyDescent="0.25">
      <c r="A12" s="3">
        <v>44043</v>
      </c>
      <c r="B12" s="1">
        <v>71258</v>
      </c>
      <c r="C12" s="1">
        <v>2052</v>
      </c>
      <c r="D12" s="4" t="str">
        <f t="array" aca="1" ref="D12" ca="1">IF(SUM(COUNTIF(C12,OFFSET(feuille1!$J$1,,,COUNTA(feuille1!$J:$J))))=0,"",INDEX(OFFSET(feuille1!$J$1,,,COUNTA(feuille1!$J:$J)),MATCH(1,COUNTIF(C12,OFFSET(feuille1!$J$1,,,COUNTA(feuille1!$J:$J))),0)))</f>
        <v/>
      </c>
      <c r="E12" s="4" t="str">
        <f t="shared" ca="1" si="0"/>
        <v/>
      </c>
      <c r="F12" s="4" t="str">
        <f t="shared" ca="1" si="1"/>
        <v/>
      </c>
      <c r="G12" s="5" t="str">
        <f t="shared" ca="1" si="3"/>
        <v/>
      </c>
      <c r="H12" s="5" t="str">
        <f t="array" aca="1" ref="H12" ca="1">IF(G12="","",SUM(IF((COUNTIF(B12,$B$2:$B$3000)*COUNTIF($J$2:$J$28,$C$2:$C$3000)),$G$2:$G$3000,0))/F12)</f>
        <v/>
      </c>
      <c r="I12" s="11" t="str">
        <f t="shared" ca="1" si="2"/>
        <v/>
      </c>
      <c r="J12" s="13"/>
    </row>
    <row r="13" spans="1:703" ht="18.75" customHeight="1" x14ac:dyDescent="0.25">
      <c r="A13" s="3">
        <v>44043</v>
      </c>
      <c r="B13" s="1">
        <v>71258</v>
      </c>
      <c r="C13" s="1">
        <v>2053</v>
      </c>
      <c r="D13" s="4" t="str">
        <f t="array" aca="1" ref="D13" ca="1">IF(SUM(COUNTIF(C13,OFFSET(feuille1!$J$1,,,COUNTA(feuille1!$J:$J))))=0,"",INDEX(OFFSET(feuille1!$J$1,,,COUNTA(feuille1!$J:$J)),MATCH(1,COUNTIF(C13,OFFSET(feuille1!$J$1,,,COUNTA(feuille1!$J:$J))),0)))</f>
        <v/>
      </c>
      <c r="E13" s="4" t="str">
        <f t="shared" ca="1" si="0"/>
        <v/>
      </c>
      <c r="F13" s="4" t="str">
        <f t="shared" ca="1" si="1"/>
        <v/>
      </c>
      <c r="G13" s="5" t="str">
        <f t="shared" ca="1" si="3"/>
        <v/>
      </c>
      <c r="H13" s="5" t="str">
        <f t="array" aca="1" ref="H13" ca="1">IF(G13="","",SUM(IF((COUNTIF(B13,$B$2:$B$3000)*COUNTIF($J$2:$J$28,$C$2:$C$3000)),$G$2:$G$3000,0))/F13)</f>
        <v/>
      </c>
      <c r="I13" s="11" t="str">
        <f t="shared" ca="1" si="2"/>
        <v/>
      </c>
      <c r="J13" s="13"/>
    </row>
    <row r="14" spans="1:703" ht="18.75" customHeight="1" x14ac:dyDescent="0.25">
      <c r="A14" s="3">
        <v>44043</v>
      </c>
      <c r="B14" s="1">
        <v>71258</v>
      </c>
      <c r="C14" s="1">
        <v>2163</v>
      </c>
      <c r="D14" s="4" t="str">
        <f t="array" aca="1" ref="D14" ca="1">IF(SUM(COUNTIF(C14,OFFSET(feuille1!$J$1,,,COUNTA(feuille1!$J:$J))))=0,"",INDEX(OFFSET(feuille1!$J$1,,,COUNTA(feuille1!$J:$J)),MATCH(1,COUNTIF(C14,OFFSET(feuille1!$J$1,,,COUNTA(feuille1!$J:$J))),0)))</f>
        <v/>
      </c>
      <c r="E14" s="4" t="str">
        <f t="shared" ca="1" si="0"/>
        <v/>
      </c>
      <c r="F14" s="4" t="str">
        <f t="shared" ca="1" si="1"/>
        <v/>
      </c>
      <c r="G14" s="5" t="str">
        <f t="shared" ca="1" si="3"/>
        <v/>
      </c>
      <c r="H14" s="5" t="str">
        <f t="array" aca="1" ref="H14" ca="1">IF(G14="","",SUM(IF((COUNTIF(B14,$B$2:$B$3000)*COUNTIF($J$2:$J$28,$C$2:$C$3000)),$G$2:$G$3000,0))/F14)</f>
        <v/>
      </c>
      <c r="I14" s="11" t="str">
        <f t="shared" ca="1" si="2"/>
        <v/>
      </c>
      <c r="J14" s="13"/>
    </row>
    <row r="15" spans="1:703" ht="18.75" customHeight="1" x14ac:dyDescent="0.25">
      <c r="A15" s="3">
        <v>44043</v>
      </c>
      <c r="B15" s="1">
        <v>71260</v>
      </c>
      <c r="C15" s="1">
        <v>2214</v>
      </c>
      <c r="D15" s="4" t="str">
        <f t="array" aca="1" ref="D15" ca="1">IF(SUM(COUNTIF(C15,OFFSET(feuille1!$J$1,,,COUNTA(feuille1!$J:$J))))=0,"",INDEX(OFFSET(feuille1!$J$1,,,COUNTA(feuille1!$J:$J)),MATCH(1,COUNTIF(C15,OFFSET(feuille1!$J$1,,,COUNTA(feuille1!$J:$J))),0)))</f>
        <v/>
      </c>
      <c r="E15" s="4" t="str">
        <f t="shared" ca="1" si="0"/>
        <v/>
      </c>
      <c r="F15" s="4" t="str">
        <f t="shared" ca="1" si="1"/>
        <v/>
      </c>
      <c r="G15" s="5" t="str">
        <f t="shared" ca="1" si="3"/>
        <v/>
      </c>
      <c r="H15" s="5" t="str">
        <f t="array" aca="1" ref="H15" ca="1">IF(G15="","",SUM(IF((COUNTIF(B15,$B$2:$B$3000)*COUNTIF($J$2:$J$28,$C$2:$C$3000)),$G$2:$G$3000,0))/F15)</f>
        <v/>
      </c>
      <c r="I15" s="11" t="str">
        <f t="shared" ca="1" si="2"/>
        <v/>
      </c>
      <c r="J15" s="13"/>
    </row>
    <row r="16" spans="1:703" ht="18.75" customHeight="1" x14ac:dyDescent="0.25">
      <c r="A16" s="3">
        <v>44043</v>
      </c>
      <c r="B16" s="1">
        <v>71261</v>
      </c>
      <c r="C16" s="1">
        <v>2054</v>
      </c>
      <c r="D16" s="4" t="str">
        <f t="array" aca="1" ref="D16" ca="1">IF(SUM(COUNTIF(C16,OFFSET(feuille1!$J$1,,,COUNTA(feuille1!$J:$J))))=0,"",INDEX(OFFSET(feuille1!$J$1,,,COUNTA(feuille1!$J:$J)),MATCH(1,COUNTIF(C16,OFFSET(feuille1!$J$1,,,COUNTA(feuille1!$J:$J))),0)))</f>
        <v/>
      </c>
      <c r="E16" s="4" t="str">
        <f t="shared" ca="1" si="0"/>
        <v/>
      </c>
      <c r="F16" s="4" t="str">
        <f t="shared" ca="1" si="1"/>
        <v/>
      </c>
      <c r="G16" s="5" t="str">
        <f t="shared" ca="1" si="3"/>
        <v/>
      </c>
      <c r="H16" s="5" t="str">
        <f t="array" aca="1" ref="H16" ca="1">IF(G16="","",SUM(IF((COUNTIF(B16,$B$2:$B$3000)*COUNTIF($J$2:$J$28,$C$2:$C$3000)),$G$2:$G$3000,0))/F16)</f>
        <v/>
      </c>
      <c r="I16" s="11" t="str">
        <f t="shared" ca="1" si="2"/>
        <v/>
      </c>
      <c r="J16" s="13"/>
    </row>
    <row r="17" spans="1:10" ht="18.75" customHeight="1" x14ac:dyDescent="0.25">
      <c r="A17" s="3">
        <v>44047</v>
      </c>
      <c r="B17" s="1">
        <v>71313</v>
      </c>
      <c r="C17" s="1">
        <v>169</v>
      </c>
      <c r="D17" s="4" t="str">
        <f t="array" aca="1" ref="D17" ca="1">IF(SUM(COUNTIF(C17,OFFSET(feuille1!$J$1,,,COUNTA(feuille1!$J:$J))))=0,"",INDEX(OFFSET(feuille1!$J$1,,,COUNTA(feuille1!$J:$J)),MATCH(1,COUNTIF(C17,OFFSET(feuille1!$J$1,,,COUNTA(feuille1!$J:$J))),0)))</f>
        <v/>
      </c>
      <c r="E17" s="4" t="str">
        <f t="shared" ca="1" si="0"/>
        <v/>
      </c>
      <c r="F17" s="4" t="str">
        <f t="shared" ca="1" si="1"/>
        <v/>
      </c>
      <c r="G17" s="5" t="str">
        <f t="shared" ca="1" si="3"/>
        <v/>
      </c>
      <c r="H17" s="5" t="str">
        <f t="array" aca="1" ref="H17" ca="1">IF(G17="","",SUM(IF((COUNTIF(B17,$B$2:$B$3000)*COUNTIF($J$2:$J$28,$C$2:$C$3000)),$G$2:$G$3000,0))/F17)</f>
        <v/>
      </c>
      <c r="I17" s="11" t="str">
        <f t="shared" ca="1" si="2"/>
        <v/>
      </c>
      <c r="J17" s="13"/>
    </row>
    <row r="18" spans="1:10" ht="18.75" customHeight="1" x14ac:dyDescent="0.25">
      <c r="A18" s="3">
        <v>44047</v>
      </c>
      <c r="B18" s="1">
        <v>71316</v>
      </c>
      <c r="C18" s="1">
        <v>169</v>
      </c>
      <c r="D18" s="4" t="str">
        <f t="array" aca="1" ref="D18" ca="1">IF(SUM(COUNTIF(C18,OFFSET(feuille1!$J$1,,,COUNTA(feuille1!$J:$J))))=0,"",INDEX(OFFSET(feuille1!$J$1,,,COUNTA(feuille1!$J:$J)),MATCH(1,COUNTIF(C18,OFFSET(feuille1!$J$1,,,COUNTA(feuille1!$J:$J))),0)))</f>
        <v/>
      </c>
      <c r="E18" s="4" t="str">
        <f t="shared" ca="1" si="0"/>
        <v/>
      </c>
      <c r="F18" s="4" t="str">
        <f t="shared" ca="1" si="1"/>
        <v/>
      </c>
      <c r="G18" s="5" t="str">
        <f t="shared" ca="1" si="3"/>
        <v/>
      </c>
      <c r="H18" s="5" t="str">
        <f t="array" aca="1" ref="H18" ca="1">IF(G18="","",SUM(IF((COUNTIF(B18,$B$2:$B$3000)*COUNTIF($J$2:$J$28,$C$2:$C$3000)),$G$2:$G$3000,0))/F18)</f>
        <v/>
      </c>
      <c r="I18" s="11" t="str">
        <f t="shared" ca="1" si="2"/>
        <v/>
      </c>
      <c r="J18" s="13"/>
    </row>
    <row r="19" spans="1:10" ht="18.75" customHeight="1" x14ac:dyDescent="0.25">
      <c r="A19" s="3">
        <v>44050</v>
      </c>
      <c r="B19" s="1">
        <v>71434</v>
      </c>
      <c r="C19" s="1">
        <v>2053</v>
      </c>
      <c r="D19" s="4" t="str">
        <f t="array" aca="1" ref="D19" ca="1">IF(SUM(COUNTIF(C19,OFFSET(feuille1!$J$1,,,COUNTA(feuille1!$J:$J))))=0,"",INDEX(OFFSET(feuille1!$J$1,,,COUNTA(feuille1!$J:$J)),MATCH(1,COUNTIF(C19,OFFSET(feuille1!$J$1,,,COUNTA(feuille1!$J:$J))),0)))</f>
        <v/>
      </c>
      <c r="E19" s="4" t="str">
        <f t="shared" ca="1" si="0"/>
        <v/>
      </c>
      <c r="F19" s="4" t="str">
        <f t="shared" ca="1" si="1"/>
        <v/>
      </c>
      <c r="G19" s="5" t="str">
        <f t="shared" ca="1" si="3"/>
        <v/>
      </c>
      <c r="H19" s="5" t="str">
        <f t="array" aca="1" ref="H19" ca="1">IF(G19="","",SUM(IF((COUNTIF(B19,$B$2:$B$3000)*COUNTIF($J$2:$J$28,$C$2:$C$3000)),$G$2:$G$3000,0))/F19)</f>
        <v/>
      </c>
      <c r="I19" s="11" t="str">
        <f t="shared" ca="1" si="2"/>
        <v/>
      </c>
      <c r="J19" s="13"/>
    </row>
    <row r="20" spans="1:10" ht="18.75" customHeight="1" x14ac:dyDescent="0.25">
      <c r="A20" s="3">
        <v>44057</v>
      </c>
      <c r="B20" s="1">
        <v>71594</v>
      </c>
      <c r="C20" s="1">
        <v>2163</v>
      </c>
      <c r="D20" s="4" t="str">
        <f t="array" aca="1" ref="D20" ca="1">IF(SUM(COUNTIF(C20,OFFSET(feuille1!$J$1,,,COUNTA(feuille1!$J:$J))))=0,"",INDEX(OFFSET(feuille1!$J$1,,,COUNTA(feuille1!$J:$J)),MATCH(1,COUNTIF(C20,OFFSET(feuille1!$J$1,,,COUNTA(feuille1!$J:$J))),0)))</f>
        <v/>
      </c>
      <c r="E20" s="4" t="str">
        <f t="shared" ca="1" si="0"/>
        <v/>
      </c>
      <c r="F20" s="4" t="str">
        <f t="shared" ca="1" si="1"/>
        <v/>
      </c>
      <c r="G20" s="5" t="str">
        <f t="shared" ca="1" si="3"/>
        <v/>
      </c>
      <c r="H20" s="5" t="str">
        <f t="array" aca="1" ref="H20" ca="1">IF(G20="","",SUM(IF((COUNTIF(B20,$B$2:$B$3000)*COUNTIF($J$2:$J$28,$C$2:$C$3000)),$G$2:$G$3000,0))/F20)</f>
        <v/>
      </c>
      <c r="I20" s="11" t="str">
        <f t="shared" ca="1" si="2"/>
        <v/>
      </c>
      <c r="J20" s="13"/>
    </row>
    <row r="21" spans="1:10" ht="18.75" customHeight="1" x14ac:dyDescent="0.25">
      <c r="A21" s="3">
        <v>44061</v>
      </c>
      <c r="B21" s="1">
        <v>71664</v>
      </c>
      <c r="C21" s="1">
        <v>2153</v>
      </c>
      <c r="D21" s="4" t="str">
        <f t="array" aca="1" ref="D21" ca="1">IF(SUM(COUNTIF(C21,OFFSET(feuille1!$J$1,,,COUNTA(feuille1!$J:$J))))=0,"",INDEX(OFFSET(feuille1!$J$1,,,COUNTA(feuille1!$J:$J)),MATCH(1,COUNTIF(C21,OFFSET(feuille1!$J$1,,,COUNTA(feuille1!$J:$J))),0)))</f>
        <v/>
      </c>
      <c r="E21" s="4" t="str">
        <f t="shared" ca="1" si="0"/>
        <v/>
      </c>
      <c r="F21" s="4" t="str">
        <f t="shared" ca="1" si="1"/>
        <v/>
      </c>
      <c r="G21" s="5" t="str">
        <f t="shared" ca="1" si="3"/>
        <v/>
      </c>
      <c r="H21" s="5" t="str">
        <f t="array" aca="1" ref="H21" ca="1">IF(G21="","",SUM(IF((COUNTIF(B21,$B$2:$B$3000)*COUNTIF($J$2:$J$28,$C$2:$C$3000)),$G$2:$G$3000,0))/F21)</f>
        <v/>
      </c>
      <c r="I21" s="11" t="str">
        <f t="shared" ca="1" si="2"/>
        <v/>
      </c>
      <c r="J21" s="13"/>
    </row>
    <row r="22" spans="1:10" ht="18.75" customHeight="1" x14ac:dyDescent="0.25">
      <c r="A22" s="3">
        <v>44061</v>
      </c>
      <c r="B22" s="1">
        <v>71667</v>
      </c>
      <c r="C22" s="1">
        <v>2058</v>
      </c>
      <c r="D22" s="4" t="str">
        <f t="array" aca="1" ref="D22" ca="1">IF(SUM(COUNTIF(C22,OFFSET(feuille1!$J$1,,,COUNTA(feuille1!$J:$J))))=0,"",INDEX(OFFSET(feuille1!$J$1,,,COUNTA(feuille1!$J:$J)),MATCH(1,COUNTIF(C22,OFFSET(feuille1!$J$1,,,COUNTA(feuille1!$J:$J))),0)))</f>
        <v/>
      </c>
      <c r="E22" s="4" t="str">
        <f t="shared" ca="1" si="0"/>
        <v/>
      </c>
      <c r="F22" s="4" t="str">
        <f t="shared" ca="1" si="1"/>
        <v/>
      </c>
      <c r="G22" s="5" t="str">
        <f t="shared" ca="1" si="3"/>
        <v/>
      </c>
      <c r="H22" s="5" t="str">
        <f t="array" aca="1" ref="H22" ca="1">IF(G22="","",SUM(IF((COUNTIF(B22,$B$2:$B$3000)*COUNTIF($J$2:$J$28,$C$2:$C$3000)),$G$2:$G$3000,0))/F22)</f>
        <v/>
      </c>
      <c r="I22" s="11" t="str">
        <f t="shared" ca="1" si="2"/>
        <v/>
      </c>
      <c r="J22" s="13"/>
    </row>
    <row r="23" spans="1:10" ht="18.75" customHeight="1" x14ac:dyDescent="0.25">
      <c r="A23" s="3">
        <v>44061</v>
      </c>
      <c r="B23" s="1">
        <v>71667</v>
      </c>
      <c r="C23" s="1">
        <v>2089</v>
      </c>
      <c r="D23" s="4" t="str">
        <f t="array" aca="1" ref="D23" ca="1">IF(SUM(COUNTIF(C23,OFFSET(feuille1!$J$1,,,COUNTA(feuille1!$J:$J))))=0,"",INDEX(OFFSET(feuille1!$J$1,,,COUNTA(feuille1!$J:$J)),MATCH(1,COUNTIF(C23,OFFSET(feuille1!$J$1,,,COUNTA(feuille1!$J:$J))),0)))</f>
        <v/>
      </c>
      <c r="E23" s="4" t="str">
        <f t="shared" ca="1" si="0"/>
        <v/>
      </c>
      <c r="F23" s="4" t="str">
        <f t="shared" ca="1" si="1"/>
        <v/>
      </c>
      <c r="G23" s="5" t="str">
        <f t="shared" ca="1" si="3"/>
        <v/>
      </c>
      <c r="H23" s="5" t="str">
        <f t="array" aca="1" ref="H23" ca="1">IF(G23="","",SUM(IF((COUNTIF(B23,$B$2:$B$3000)*COUNTIF($J$2:$J$28,$C$2:$C$3000)),$G$2:$G$3000,0))/F23)</f>
        <v/>
      </c>
      <c r="I23" s="11" t="str">
        <f t="shared" ca="1" si="2"/>
        <v/>
      </c>
      <c r="J23" s="13"/>
    </row>
    <row r="24" spans="1:10" ht="18.75" customHeight="1" x14ac:dyDescent="0.25">
      <c r="A24" s="3">
        <v>44061</v>
      </c>
      <c r="B24" s="1">
        <v>71667</v>
      </c>
      <c r="C24" s="1">
        <v>2089</v>
      </c>
      <c r="D24" s="4" t="str">
        <f t="array" aca="1" ref="D24" ca="1">IF(SUM(COUNTIF(C24,OFFSET(feuille1!$J$1,,,COUNTA(feuille1!$J:$J))))=0,"",INDEX(OFFSET(feuille1!$J$1,,,COUNTA(feuille1!$J:$J)),MATCH(1,COUNTIF(C24,OFFSET(feuille1!$J$1,,,COUNTA(feuille1!$J:$J))),0)))</f>
        <v/>
      </c>
      <c r="E24" s="4" t="str">
        <f t="shared" ca="1" si="0"/>
        <v/>
      </c>
      <c r="F24" s="4" t="str">
        <f t="shared" ca="1" si="1"/>
        <v/>
      </c>
      <c r="G24" s="5" t="str">
        <f t="shared" ca="1" si="3"/>
        <v/>
      </c>
      <c r="H24" s="5" t="str">
        <f t="array" aca="1" ref="H24" ca="1">IF(G24="","",SUM(IF((COUNTIF(B24,$B$2:$B$3000)*COUNTIF($J$2:$J$28,$C$2:$C$3000)),$G$2:$G$3000,0))/F24)</f>
        <v/>
      </c>
      <c r="I24" s="11" t="str">
        <f t="shared" ca="1" si="2"/>
        <v/>
      </c>
      <c r="J24" s="13"/>
    </row>
    <row r="25" spans="1:10" ht="18.75" customHeight="1" x14ac:dyDescent="0.25">
      <c r="A25" s="3">
        <v>44061</v>
      </c>
      <c r="B25" s="1">
        <v>71667</v>
      </c>
      <c r="C25" s="1">
        <v>2089</v>
      </c>
      <c r="D25" s="4" t="str">
        <f t="array" aca="1" ref="D25" ca="1">IF(SUM(COUNTIF(C25,OFFSET(feuille1!$J$1,,,COUNTA(feuille1!$J:$J))))=0,"",INDEX(OFFSET(feuille1!$J$1,,,COUNTA(feuille1!$J:$J)),MATCH(1,COUNTIF(C25,OFFSET(feuille1!$J$1,,,COUNTA(feuille1!$J:$J))),0)))</f>
        <v/>
      </c>
      <c r="E25" s="4" t="str">
        <f t="shared" ca="1" si="0"/>
        <v/>
      </c>
      <c r="F25" s="4" t="str">
        <f t="shared" ca="1" si="1"/>
        <v/>
      </c>
      <c r="G25" s="5" t="str">
        <f t="shared" ca="1" si="3"/>
        <v/>
      </c>
      <c r="H25" s="5" t="str">
        <f t="array" aca="1" ref="H25" ca="1">IF(G25="","",SUM(IF((COUNTIF(B25,$B$2:$B$3000)*COUNTIF($J$2:$J$28,$C$2:$C$3000)),$G$2:$G$3000,0))/F25)</f>
        <v/>
      </c>
      <c r="I25" s="11" t="str">
        <f t="shared" ca="1" si="2"/>
        <v/>
      </c>
      <c r="J25" s="13"/>
    </row>
    <row r="26" spans="1:10" ht="18.75" customHeight="1" x14ac:dyDescent="0.25">
      <c r="A26" s="3">
        <v>44061</v>
      </c>
      <c r="B26" s="1">
        <v>71667</v>
      </c>
      <c r="C26" s="1">
        <v>2089</v>
      </c>
      <c r="D26" s="4" t="str">
        <f t="array" aca="1" ref="D26" ca="1">IF(SUM(COUNTIF(C26,OFFSET(feuille1!$J$1,,,COUNTA(feuille1!$J:$J))))=0,"",INDEX(OFFSET(feuille1!$J$1,,,COUNTA(feuille1!$J:$J)),MATCH(1,COUNTIF(C26,OFFSET(feuille1!$J$1,,,COUNTA(feuille1!$J:$J))),0)))</f>
        <v/>
      </c>
      <c r="E26" s="4" t="str">
        <f t="shared" ca="1" si="0"/>
        <v/>
      </c>
      <c r="F26" s="4" t="str">
        <f t="shared" ca="1" si="1"/>
        <v/>
      </c>
      <c r="G26" s="5" t="str">
        <f t="shared" ca="1" si="3"/>
        <v/>
      </c>
      <c r="H26" s="5" t="str">
        <f t="array" aca="1" ref="H26" ca="1">IF(G26="","",SUM(IF((COUNTIF(B26,$B$2:$B$3000)*COUNTIF($J$2:$J$28,$C$2:$C$3000)),$G$2:$G$3000,0))/F26)</f>
        <v/>
      </c>
      <c r="I26" s="11" t="str">
        <f t="shared" ca="1" si="2"/>
        <v/>
      </c>
      <c r="J26" s="13"/>
    </row>
    <row r="27" spans="1:10" ht="18.75" customHeight="1" x14ac:dyDescent="0.25">
      <c r="A27" s="3">
        <v>44061</v>
      </c>
      <c r="B27" s="1">
        <v>71667</v>
      </c>
      <c r="C27" s="1">
        <v>2089</v>
      </c>
      <c r="D27" s="4" t="str">
        <f t="array" aca="1" ref="D27" ca="1">IF(SUM(COUNTIF(C27,OFFSET(feuille1!$J$1,,,COUNTA(feuille1!$J:$J))))=0,"",INDEX(OFFSET(feuille1!$J$1,,,COUNTA(feuille1!$J:$J)),MATCH(1,COUNTIF(C27,OFFSET(feuille1!$J$1,,,COUNTA(feuille1!$J:$J))),0)))</f>
        <v/>
      </c>
      <c r="E27" s="4" t="str">
        <f t="shared" ca="1" si="0"/>
        <v/>
      </c>
      <c r="F27" s="4" t="str">
        <f t="shared" ca="1" si="1"/>
        <v/>
      </c>
      <c r="G27" s="5" t="str">
        <f t="shared" ca="1" si="3"/>
        <v/>
      </c>
      <c r="H27" s="5" t="str">
        <f t="array" aca="1" ref="H27" ca="1">IF(G27="","",SUM(IF((COUNTIF(B27,$B$2:$B$3000)*COUNTIF($J$2:$J$28,$C$2:$C$3000)),$G$2:$G$3000,0))/F27)</f>
        <v/>
      </c>
      <c r="I27" s="11" t="str">
        <f t="shared" ca="1" si="2"/>
        <v/>
      </c>
      <c r="J27" s="13"/>
    </row>
    <row r="28" spans="1:10" ht="18.75" customHeight="1" x14ac:dyDescent="0.25">
      <c r="A28" s="3">
        <v>44061</v>
      </c>
      <c r="B28" s="1">
        <v>71667</v>
      </c>
      <c r="C28" s="1">
        <v>2089</v>
      </c>
      <c r="D28" s="4" t="str">
        <f t="array" aca="1" ref="D28" ca="1">IF(SUM(COUNTIF(C28,OFFSET(feuille1!$J$1,,,COUNTA(feuille1!$J:$J))))=0,"",INDEX(OFFSET(feuille1!$J$1,,,COUNTA(feuille1!$J:$J)),MATCH(1,COUNTIF(C28,OFFSET(feuille1!$J$1,,,COUNTA(feuille1!$J:$J))),0)))</f>
        <v/>
      </c>
      <c r="E28" s="4" t="str">
        <f t="shared" ca="1" si="0"/>
        <v/>
      </c>
      <c r="F28" s="4" t="str">
        <f t="shared" ca="1" si="1"/>
        <v/>
      </c>
      <c r="G28" s="5" t="str">
        <f t="shared" ca="1" si="3"/>
        <v/>
      </c>
      <c r="H28" s="5" t="str">
        <f t="array" aca="1" ref="H28" ca="1">IF(G28="","",SUM(IF((COUNTIF(B28,$B$2:$B$3000)*COUNTIF($J$2:$J$28,$C$2:$C$3000)),$G$2:$G$3000,0))/F28)</f>
        <v/>
      </c>
      <c r="I28" s="11" t="str">
        <f t="shared" ca="1" si="2"/>
        <v/>
      </c>
      <c r="J28" s="13"/>
    </row>
    <row r="29" spans="1:10" ht="18.75" customHeight="1" x14ac:dyDescent="0.25">
      <c r="A29" s="3">
        <v>44061</v>
      </c>
      <c r="B29" s="1">
        <v>71667</v>
      </c>
      <c r="C29" s="1">
        <v>2089</v>
      </c>
      <c r="D29" s="4" t="str">
        <f t="array" aca="1" ref="D29" ca="1">IF(SUM(COUNTIF(C29,OFFSET(feuille1!$J$1,,,COUNTA(feuille1!$J:$J))))=0,"",INDEX(OFFSET(feuille1!$J$1,,,COUNTA(feuille1!$J:$J)),MATCH(1,COUNTIF(C29,OFFSET(feuille1!$J$1,,,COUNTA(feuille1!$J:$J))),0)))</f>
        <v/>
      </c>
      <c r="E29" s="4" t="str">
        <f t="shared" ca="1" si="0"/>
        <v/>
      </c>
      <c r="F29" s="4" t="str">
        <f t="shared" ca="1" si="1"/>
        <v/>
      </c>
      <c r="G29" s="5" t="str">
        <f t="shared" ca="1" si="3"/>
        <v/>
      </c>
      <c r="H29" s="5" t="str">
        <f t="array" aca="1" ref="H29" ca="1">IF(G29="","",SUM(IF((COUNTIF(B29,$B$2:$B$3000)*COUNTIF($J$2:$J$28,$C$2:$C$3000)),$G$2:$G$3000,0))/F29)</f>
        <v/>
      </c>
      <c r="I29" s="11" t="str">
        <f t="shared" ca="1" si="2"/>
        <v/>
      </c>
      <c r="J29" s="14"/>
    </row>
    <row r="30" spans="1:10" ht="18.75" customHeight="1" x14ac:dyDescent="0.25">
      <c r="A30" s="3">
        <v>44061</v>
      </c>
      <c r="B30" s="1">
        <v>71667</v>
      </c>
      <c r="C30" s="1">
        <v>2089</v>
      </c>
      <c r="D30" s="4" t="str">
        <f t="array" aca="1" ref="D30" ca="1">IF(SUM(COUNTIF(C30,OFFSET(feuille1!$J$1,,,COUNTA(feuille1!$J:$J))))=0,"",INDEX(OFFSET(feuille1!$J$1,,,COUNTA(feuille1!$J:$J)),MATCH(1,COUNTIF(C30,OFFSET(feuille1!$J$1,,,COUNTA(feuille1!$J:$J))),0)))</f>
        <v/>
      </c>
      <c r="E30" s="4" t="str">
        <f t="shared" ca="1" si="0"/>
        <v/>
      </c>
      <c r="F30" s="4" t="str">
        <f t="shared" ca="1" si="1"/>
        <v/>
      </c>
      <c r="G30" s="5" t="str">
        <f t="shared" ca="1" si="3"/>
        <v/>
      </c>
      <c r="H30" s="5" t="str">
        <f t="array" aca="1" ref="H30" ca="1">IF(G30="","",SUM(IF((COUNTIF(B30,$B$2:$B$3000)*COUNTIF($J$2:$J$28,$C$2:$C$3000)),$G$2:$G$3000,0))/F30)</f>
        <v/>
      </c>
      <c r="I30" s="11" t="str">
        <f t="shared" ca="1" si="2"/>
        <v/>
      </c>
      <c r="J30" s="14"/>
    </row>
    <row r="31" spans="1:10" ht="18.75" customHeight="1" x14ac:dyDescent="0.25">
      <c r="A31" s="3">
        <v>44061</v>
      </c>
      <c r="B31" s="1">
        <v>71667</v>
      </c>
      <c r="C31" s="1">
        <v>2089</v>
      </c>
      <c r="D31" s="4" t="str">
        <f t="array" aca="1" ref="D31" ca="1">IF(SUM(COUNTIF(C31,OFFSET(feuille1!$J$1,,,COUNTA(feuille1!$J:$J))))=0,"",INDEX(OFFSET(feuille1!$J$1,,,COUNTA(feuille1!$J:$J)),MATCH(1,COUNTIF(C31,OFFSET(feuille1!$J$1,,,COUNTA(feuille1!$J:$J))),0)))</f>
        <v/>
      </c>
      <c r="E31" s="4" t="str">
        <f t="shared" ca="1" si="0"/>
        <v/>
      </c>
      <c r="F31" s="4" t="str">
        <f t="shared" ca="1" si="1"/>
        <v/>
      </c>
      <c r="G31" s="5" t="str">
        <f t="shared" ca="1" si="3"/>
        <v/>
      </c>
      <c r="H31" s="5" t="str">
        <f t="array" aca="1" ref="H31" ca="1">IF(G31="","",SUM(IF((COUNTIF(B31,$B$2:$B$3000)*COUNTIF($J$2:$J$28,$C$2:$C$3000)),$G$2:$G$3000,0))/F31)</f>
        <v/>
      </c>
      <c r="I31" s="11" t="str">
        <f t="shared" ca="1" si="2"/>
        <v/>
      </c>
      <c r="J31" s="14"/>
    </row>
    <row r="32" spans="1:10" ht="18.75" customHeight="1" x14ac:dyDescent="0.25">
      <c r="A32" s="3">
        <v>44061</v>
      </c>
      <c r="B32" s="1">
        <v>71667</v>
      </c>
      <c r="C32" s="1">
        <v>2214</v>
      </c>
      <c r="D32" s="4" t="str">
        <f t="array" aca="1" ref="D32" ca="1">IF(SUM(COUNTIF(C32,OFFSET(feuille1!$J$1,,,COUNTA(feuille1!$J:$J))))=0,"",INDEX(OFFSET(feuille1!$J$1,,,COUNTA(feuille1!$J:$J)),MATCH(1,COUNTIF(C32,OFFSET(feuille1!$J$1,,,COUNTA(feuille1!$J:$J))),0)))</f>
        <v/>
      </c>
      <c r="E32" s="4" t="str">
        <f t="shared" ca="1" si="0"/>
        <v/>
      </c>
      <c r="F32" s="4" t="str">
        <f t="shared" ca="1" si="1"/>
        <v/>
      </c>
      <c r="G32" s="5" t="str">
        <f t="shared" ca="1" si="3"/>
        <v/>
      </c>
      <c r="H32" s="5" t="str">
        <f t="array" aca="1" ref="H32" ca="1">IF(G32="","",SUM(IF((COUNTIF(B32,$B$2:$B$3000)*COUNTIF($J$2:$J$28,$C$2:$C$3000)),$G$2:$G$3000,0))/F32)</f>
        <v/>
      </c>
      <c r="I32" s="11" t="str">
        <f t="shared" ca="1" si="2"/>
        <v/>
      </c>
      <c r="J32" s="14"/>
    </row>
    <row r="33" spans="1:10" ht="18.75" customHeight="1" x14ac:dyDescent="0.25">
      <c r="A33" s="3">
        <v>44061</v>
      </c>
      <c r="B33" s="1">
        <v>71667</v>
      </c>
      <c r="C33" s="1">
        <v>2252</v>
      </c>
      <c r="D33" s="4" t="str">
        <f t="array" aca="1" ref="D33" ca="1">IF(SUM(COUNTIF(C33,OFFSET(feuille1!$J$1,,,COUNTA(feuille1!$J:$J))))=0,"",INDEX(OFFSET(feuille1!$J$1,,,COUNTA(feuille1!$J:$J)),MATCH(1,COUNTIF(C33,OFFSET(feuille1!$J$1,,,COUNTA(feuille1!$J:$J))),0)))</f>
        <v/>
      </c>
      <c r="E33" s="4" t="str">
        <f t="shared" ca="1" si="0"/>
        <v/>
      </c>
      <c r="F33" s="4" t="str">
        <f t="shared" ca="1" si="1"/>
        <v/>
      </c>
      <c r="G33" s="5" t="str">
        <f t="shared" ca="1" si="3"/>
        <v/>
      </c>
      <c r="H33" s="5" t="str">
        <f t="array" aca="1" ref="H33" ca="1">IF(G33="","",SUM(IF((COUNTIF(B33,$B$2:$B$3000)*COUNTIF($J$2:$J$28,$C$2:$C$3000)),$G$2:$G$3000,0))/F33)</f>
        <v/>
      </c>
      <c r="I33" s="11" t="str">
        <f t="shared" ca="1" si="2"/>
        <v/>
      </c>
      <c r="J33" s="14"/>
    </row>
    <row r="34" spans="1:10" ht="18.75" customHeight="1" x14ac:dyDescent="0.25">
      <c r="A34" s="3">
        <v>44064</v>
      </c>
      <c r="B34" s="1">
        <v>71016</v>
      </c>
      <c r="C34" s="1">
        <v>2163</v>
      </c>
      <c r="D34" s="4" t="str">
        <f t="array" aca="1" ref="D34" ca="1">IF(SUM(COUNTIF(C34,OFFSET(feuille1!$J$1,,,COUNTA(feuille1!$J:$J))))=0,"",INDEX(OFFSET(feuille1!$J$1,,,COUNTA(feuille1!$J:$J)),MATCH(1,COUNTIF(C34,OFFSET(feuille1!$J$1,,,COUNTA(feuille1!$J:$J))),0)))</f>
        <v/>
      </c>
      <c r="E34" s="4" t="str">
        <f t="shared" ca="1" si="0"/>
        <v/>
      </c>
      <c r="F34" s="4" t="str">
        <f t="shared" ca="1" si="1"/>
        <v/>
      </c>
      <c r="G34" s="5" t="str">
        <f t="shared" ca="1" si="3"/>
        <v/>
      </c>
      <c r="H34" s="5" t="str">
        <f t="array" aca="1" ref="H34" ca="1">IF(G34="","",SUM(IF((COUNTIF(B34,$B$2:$B$3000)*COUNTIF($J$2:$J$28,$C$2:$C$3000)),$G$2:$G$3000,0))/F34)</f>
        <v/>
      </c>
      <c r="I34" s="11" t="str">
        <f t="shared" ca="1" si="2"/>
        <v/>
      </c>
      <c r="J34" s="14"/>
    </row>
    <row r="35" spans="1:10" ht="18.75" customHeight="1" x14ac:dyDescent="0.25">
      <c r="A35" s="3">
        <v>44064</v>
      </c>
      <c r="B35" s="1">
        <v>71017</v>
      </c>
      <c r="C35" s="1">
        <v>2173</v>
      </c>
      <c r="D35" s="4" t="str">
        <f t="array" aca="1" ref="D35" ca="1">IF(SUM(COUNTIF(C35,OFFSET(feuille1!$J$1,,,COUNTA(feuille1!$J:$J))))=0,"",INDEX(OFFSET(feuille1!$J$1,,,COUNTA(feuille1!$J:$J)),MATCH(1,COUNTIF(C35,OFFSET(feuille1!$J$1,,,COUNTA(feuille1!$J:$J))),0)))</f>
        <v/>
      </c>
      <c r="E35" s="4" t="str">
        <f t="shared" ca="1" si="0"/>
        <v/>
      </c>
      <c r="F35" s="4" t="str">
        <f t="shared" ca="1" si="1"/>
        <v/>
      </c>
      <c r="G35" s="5" t="str">
        <f t="shared" ca="1" si="3"/>
        <v/>
      </c>
      <c r="H35" s="5" t="str">
        <f t="array" aca="1" ref="H35" ca="1">IF(G35="","",SUM(IF((COUNTIF(B35,$B$2:$B$3000)*COUNTIF($J$2:$J$28,$C$2:$C$3000)),$G$2:$G$3000,0))/F35)</f>
        <v/>
      </c>
      <c r="I35" s="11" t="str">
        <f t="shared" ca="1" si="2"/>
        <v/>
      </c>
      <c r="J35" s="14"/>
    </row>
    <row r="36" spans="1:10" ht="18.75" customHeight="1" x14ac:dyDescent="0.25">
      <c r="A36" s="3">
        <v>44064</v>
      </c>
      <c r="B36" s="1">
        <v>71739</v>
      </c>
      <c r="C36" s="1">
        <v>2054</v>
      </c>
      <c r="D36" s="4" t="str">
        <f t="array" aca="1" ref="D36" ca="1">IF(SUM(COUNTIF(C36,OFFSET(feuille1!$J$1,,,COUNTA(feuille1!$J:$J))))=0,"",INDEX(OFFSET(feuille1!$J$1,,,COUNTA(feuille1!$J:$J)),MATCH(1,COUNTIF(C36,OFFSET(feuille1!$J$1,,,COUNTA(feuille1!$J:$J))),0)))</f>
        <v/>
      </c>
      <c r="E36" s="4" t="str">
        <f t="shared" ca="1" si="0"/>
        <v/>
      </c>
      <c r="F36" s="4" t="str">
        <f t="shared" ca="1" si="1"/>
        <v/>
      </c>
      <c r="G36" s="5" t="str">
        <f t="shared" ca="1" si="3"/>
        <v/>
      </c>
      <c r="H36" s="5" t="str">
        <f t="array" aca="1" ref="H36" ca="1">IF(G36="","",SUM(IF((COUNTIF(B36,$B$2:$B$3000)*COUNTIF($J$2:$J$28,$C$2:$C$3000)),$G$2:$G$3000,0))/F36)</f>
        <v/>
      </c>
      <c r="I36" s="11" t="str">
        <f t="shared" ca="1" si="2"/>
        <v/>
      </c>
      <c r="J36" s="14"/>
    </row>
    <row r="37" spans="1:10" ht="18.75" customHeight="1" x14ac:dyDescent="0.25">
      <c r="A37" s="3">
        <v>44064</v>
      </c>
      <c r="B37" s="1">
        <v>71739</v>
      </c>
      <c r="C37" s="1">
        <v>2055</v>
      </c>
      <c r="D37" s="4" t="str">
        <f t="array" aca="1" ref="D37" ca="1">IF(SUM(COUNTIF(C37,OFFSET(feuille1!$J$1,,,COUNTA(feuille1!$J:$J))))=0,"",INDEX(OFFSET(feuille1!$J$1,,,COUNTA(feuille1!$J:$J)),MATCH(1,COUNTIF(C37,OFFSET(feuille1!$J$1,,,COUNTA(feuille1!$J:$J))),0)))</f>
        <v/>
      </c>
      <c r="E37" s="4" t="str">
        <f t="shared" ca="1" si="0"/>
        <v/>
      </c>
      <c r="F37" s="4" t="str">
        <f t="shared" ca="1" si="1"/>
        <v/>
      </c>
      <c r="G37" s="5" t="str">
        <f t="shared" ca="1" si="3"/>
        <v/>
      </c>
      <c r="H37" s="5" t="str">
        <f t="array" aca="1" ref="H37" ca="1">IF(G37="","",SUM(IF((COUNTIF(B37,$B$2:$B$3000)*COUNTIF($J$2:$J$28,$C$2:$C$3000)),$G$2:$G$3000,0))/F37)</f>
        <v/>
      </c>
      <c r="I37" s="11" t="str">
        <f t="shared" ca="1" si="2"/>
        <v/>
      </c>
      <c r="J37" s="14"/>
    </row>
    <row r="38" spans="1:10" ht="18.75" customHeight="1" x14ac:dyDescent="0.25">
      <c r="A38" s="3">
        <v>44064</v>
      </c>
      <c r="B38" s="1">
        <v>71739</v>
      </c>
      <c r="C38" s="1">
        <v>2056</v>
      </c>
      <c r="D38" s="4" t="str">
        <f t="array" aca="1" ref="D38" ca="1">IF(SUM(COUNTIF(C38,OFFSET(feuille1!$J$1,,,COUNTA(feuille1!$J:$J))))=0,"",INDEX(OFFSET(feuille1!$J$1,,,COUNTA(feuille1!$J:$J)),MATCH(1,COUNTIF(C38,OFFSET(feuille1!$J$1,,,COUNTA(feuille1!$J:$J))),0)))</f>
        <v/>
      </c>
      <c r="E38" s="4" t="str">
        <f t="shared" ca="1" si="0"/>
        <v/>
      </c>
      <c r="F38" s="4" t="str">
        <f t="shared" ca="1" si="1"/>
        <v/>
      </c>
      <c r="G38" s="5" t="str">
        <f t="shared" ca="1" si="3"/>
        <v/>
      </c>
      <c r="H38" s="5" t="str">
        <f t="array" aca="1" ref="H38" ca="1">IF(G38="","",SUM(IF((COUNTIF(B38,$B$2:$B$3000)*COUNTIF($J$2:$J$28,$C$2:$C$3000)),$G$2:$G$3000,0))/F38)</f>
        <v/>
      </c>
      <c r="I38" s="11" t="str">
        <f t="shared" ca="1" si="2"/>
        <v/>
      </c>
      <c r="J38" s="14"/>
    </row>
    <row r="39" spans="1:10" ht="18.75" customHeight="1" x14ac:dyDescent="0.25">
      <c r="A39" s="3">
        <v>44064</v>
      </c>
      <c r="B39" s="1">
        <v>71739</v>
      </c>
      <c r="C39" s="1">
        <v>2057</v>
      </c>
      <c r="D39" s="4" t="str">
        <f t="array" aca="1" ref="D39" ca="1">IF(SUM(COUNTIF(C39,OFFSET(feuille1!$J$1,,,COUNTA(feuille1!$J:$J))))=0,"",INDEX(OFFSET(feuille1!$J$1,,,COUNTA(feuille1!$J:$J)),MATCH(1,COUNTIF(C39,OFFSET(feuille1!$J$1,,,COUNTA(feuille1!$J:$J))),0)))</f>
        <v/>
      </c>
      <c r="E39" s="4" t="str">
        <f t="shared" ca="1" si="0"/>
        <v/>
      </c>
      <c r="F39" s="4" t="str">
        <f t="shared" ca="1" si="1"/>
        <v/>
      </c>
      <c r="G39" s="5" t="str">
        <f t="shared" ca="1" si="3"/>
        <v/>
      </c>
      <c r="H39" s="5" t="str">
        <f t="array" aca="1" ref="H39" ca="1">IF(G39="","",SUM(IF((COUNTIF(B39,$B$2:$B$3000)*COUNTIF($J$2:$J$28,$C$2:$C$3000)),$G$2:$G$3000,0))/F39)</f>
        <v/>
      </c>
      <c r="I39" s="11" t="str">
        <f t="shared" ca="1" si="2"/>
        <v/>
      </c>
      <c r="J39" s="14"/>
    </row>
    <row r="40" spans="1:10" ht="18.75" customHeight="1" x14ac:dyDescent="0.25">
      <c r="A40" s="3">
        <v>44064</v>
      </c>
      <c r="B40" s="1">
        <v>71739</v>
      </c>
      <c r="C40" s="1">
        <v>2058</v>
      </c>
      <c r="D40" s="4" t="str">
        <f t="array" aca="1" ref="D40" ca="1">IF(SUM(COUNTIF(C40,OFFSET(feuille1!$J$1,,,COUNTA(feuille1!$J:$J))))=0,"",INDEX(OFFSET(feuille1!$J$1,,,COUNTA(feuille1!$J:$J)),MATCH(1,COUNTIF(C40,OFFSET(feuille1!$J$1,,,COUNTA(feuille1!$J:$J))),0)))</f>
        <v/>
      </c>
      <c r="E40" s="4" t="str">
        <f t="shared" ca="1" si="0"/>
        <v/>
      </c>
      <c r="F40" s="4" t="str">
        <f t="shared" ca="1" si="1"/>
        <v/>
      </c>
      <c r="G40" s="5" t="str">
        <f t="shared" ca="1" si="3"/>
        <v/>
      </c>
      <c r="H40" s="5" t="str">
        <f t="array" aca="1" ref="H40" ca="1">IF(G40="","",SUM(IF((COUNTIF(B40,$B$2:$B$3000)*COUNTIF($J$2:$J$28,$C$2:$C$3000)),$G$2:$G$3000,0))/F40)</f>
        <v/>
      </c>
      <c r="I40" s="11" t="str">
        <f t="shared" ca="1" si="2"/>
        <v/>
      </c>
      <c r="J40" s="14"/>
    </row>
    <row r="41" spans="1:10" ht="18.75" customHeight="1" x14ac:dyDescent="0.25">
      <c r="A41" s="3">
        <v>44064</v>
      </c>
      <c r="B41" s="1">
        <v>71739</v>
      </c>
      <c r="C41" s="1">
        <v>2214</v>
      </c>
      <c r="D41" s="4" t="str">
        <f t="array" aca="1" ref="D41" ca="1">IF(SUM(COUNTIF(C41,OFFSET(feuille1!$J$1,,,COUNTA(feuille1!$J:$J))))=0,"",INDEX(OFFSET(feuille1!$J$1,,,COUNTA(feuille1!$J:$J)),MATCH(1,COUNTIF(C41,OFFSET(feuille1!$J$1,,,COUNTA(feuille1!$J:$J))),0)))</f>
        <v/>
      </c>
      <c r="E41" s="4" t="str">
        <f t="shared" ca="1" si="0"/>
        <v/>
      </c>
      <c r="F41" s="4" t="str">
        <f t="shared" ca="1" si="1"/>
        <v/>
      </c>
      <c r="G41" s="5" t="str">
        <f t="shared" ca="1" si="3"/>
        <v/>
      </c>
      <c r="H41" s="5" t="str">
        <f t="array" aca="1" ref="H41" ca="1">IF(G41="","",SUM(IF((COUNTIF(B41,$B$2:$B$3000)*COUNTIF($J$2:$J$28,$C$2:$C$3000)),$G$2:$G$3000,0))/F41)</f>
        <v/>
      </c>
      <c r="I41" s="11" t="str">
        <f t="shared" ca="1" si="2"/>
        <v/>
      </c>
      <c r="J41" s="14"/>
    </row>
    <row r="42" spans="1:10" ht="18.75" customHeight="1" x14ac:dyDescent="0.25">
      <c r="A42" s="3">
        <v>44064</v>
      </c>
      <c r="B42" s="1">
        <v>71739</v>
      </c>
      <c r="C42" s="1">
        <v>2215</v>
      </c>
      <c r="D42" s="4" t="str">
        <f t="array" aca="1" ref="D42" ca="1">IF(SUM(COUNTIF(C42,OFFSET(feuille1!$J$1,,,COUNTA(feuille1!$J:$J))))=0,"",INDEX(OFFSET(feuille1!$J$1,,,COUNTA(feuille1!$J:$J)),MATCH(1,COUNTIF(C42,OFFSET(feuille1!$J$1,,,COUNTA(feuille1!$J:$J))),0)))</f>
        <v/>
      </c>
      <c r="E42" s="4" t="str">
        <f t="shared" ca="1" si="0"/>
        <v/>
      </c>
      <c r="F42" s="4" t="str">
        <f t="shared" ca="1" si="1"/>
        <v/>
      </c>
      <c r="G42" s="5" t="str">
        <f t="shared" ca="1" si="3"/>
        <v/>
      </c>
      <c r="H42" s="5" t="str">
        <f t="array" aca="1" ref="H42" ca="1">IF(G42="","",SUM(IF((COUNTIF(B42,$B$2:$B$3000)*COUNTIF($J$2:$J$28,$C$2:$C$3000)),$G$2:$G$3000,0))/F42)</f>
        <v/>
      </c>
      <c r="I42" s="11" t="str">
        <f t="shared" ca="1" si="2"/>
        <v/>
      </c>
      <c r="J42" s="14"/>
    </row>
    <row r="43" spans="1:10" ht="18.75" customHeight="1" x14ac:dyDescent="0.25">
      <c r="A43" s="3">
        <v>44067</v>
      </c>
      <c r="B43" s="1">
        <v>71764</v>
      </c>
      <c r="C43" s="1">
        <v>2054</v>
      </c>
      <c r="D43" s="4" t="str">
        <f t="array" aca="1" ref="D43" ca="1">IF(SUM(COUNTIF(C43,OFFSET(feuille1!$J$1,,,COUNTA(feuille1!$J:$J))))=0,"",INDEX(OFFSET(feuille1!$J$1,,,COUNTA(feuille1!$J:$J)),MATCH(1,COUNTIF(C43,OFFSET(feuille1!$J$1,,,COUNTA(feuille1!$J:$J))),0)))</f>
        <v/>
      </c>
      <c r="E43" s="4" t="str">
        <f t="shared" ca="1" si="0"/>
        <v/>
      </c>
      <c r="F43" s="4" t="str">
        <f t="shared" ca="1" si="1"/>
        <v/>
      </c>
      <c r="G43" s="5" t="str">
        <f t="shared" ca="1" si="3"/>
        <v/>
      </c>
      <c r="H43" s="5" t="str">
        <f t="array" aca="1" ref="H43" ca="1">IF(G43="","",SUM(IF((COUNTIF(B43,$B$2:$B$3000)*COUNTIF($J$2:$J$28,$C$2:$C$3000)),$G$2:$G$3000,0))/F43)</f>
        <v/>
      </c>
      <c r="I43" s="11" t="str">
        <f t="shared" ca="1" si="2"/>
        <v/>
      </c>
      <c r="J43" s="14"/>
    </row>
    <row r="44" spans="1:10" ht="18.75" customHeight="1" x14ac:dyDescent="0.25">
      <c r="A44" s="3">
        <v>44067</v>
      </c>
      <c r="B44" s="1">
        <v>71764</v>
      </c>
      <c r="C44" s="1">
        <v>2055</v>
      </c>
      <c r="D44" s="4" t="str">
        <f t="array" aca="1" ref="D44" ca="1">IF(SUM(COUNTIF(C44,OFFSET(feuille1!$J$1,,,COUNTA(feuille1!$J:$J))))=0,"",INDEX(OFFSET(feuille1!$J$1,,,COUNTA(feuille1!$J:$J)),MATCH(1,COUNTIF(C44,OFFSET(feuille1!$J$1,,,COUNTA(feuille1!$J:$J))),0)))</f>
        <v/>
      </c>
      <c r="E44" s="4" t="str">
        <f t="shared" ca="1" si="0"/>
        <v/>
      </c>
      <c r="F44" s="4" t="str">
        <f t="shared" ca="1" si="1"/>
        <v/>
      </c>
      <c r="G44" s="5" t="str">
        <f t="shared" ca="1" si="3"/>
        <v/>
      </c>
      <c r="H44" s="5" t="str">
        <f t="array" aca="1" ref="H44" ca="1">IF(G44="","",SUM(IF((COUNTIF(B44,$B$2:$B$3000)*COUNTIF($J$2:$J$28,$C$2:$C$3000)),$G$2:$G$3000,0))/F44)</f>
        <v/>
      </c>
      <c r="I44" s="11" t="str">
        <f t="shared" ca="1" si="2"/>
        <v/>
      </c>
      <c r="J44" s="14"/>
    </row>
    <row r="45" spans="1:10" ht="18.75" customHeight="1" x14ac:dyDescent="0.25">
      <c r="A45" s="3">
        <v>44067</v>
      </c>
      <c r="B45" s="1">
        <v>71764</v>
      </c>
      <c r="C45" s="1">
        <v>2055</v>
      </c>
      <c r="D45" s="4" t="str">
        <f t="array" aca="1" ref="D45" ca="1">IF(SUM(COUNTIF(C45,OFFSET(feuille1!$J$1,,,COUNTA(feuille1!$J:$J))))=0,"",INDEX(OFFSET(feuille1!$J$1,,,COUNTA(feuille1!$J:$J)),MATCH(1,COUNTIF(C45,OFFSET(feuille1!$J$1,,,COUNTA(feuille1!$J:$J))),0)))</f>
        <v/>
      </c>
      <c r="E45" s="4" t="str">
        <f t="shared" ca="1" si="0"/>
        <v/>
      </c>
      <c r="F45" s="4" t="str">
        <f t="shared" ca="1" si="1"/>
        <v/>
      </c>
      <c r="G45" s="5" t="str">
        <f t="shared" ca="1" si="3"/>
        <v/>
      </c>
      <c r="H45" s="5" t="str">
        <f t="array" aca="1" ref="H45" ca="1">IF(G45="","",SUM(IF((COUNTIF(B45,$B$2:$B$3000)*COUNTIF($J$2:$J$28,$C$2:$C$3000)),$G$2:$G$3000,0))/F45)</f>
        <v/>
      </c>
      <c r="I45" s="11" t="str">
        <f t="shared" ca="1" si="2"/>
        <v/>
      </c>
      <c r="J45" s="14"/>
    </row>
    <row r="46" spans="1:10" ht="18.75" customHeight="1" x14ac:dyDescent="0.25">
      <c r="A46" s="3">
        <v>44067</v>
      </c>
      <c r="B46" s="1">
        <v>71764</v>
      </c>
      <c r="C46" s="1">
        <v>2214</v>
      </c>
      <c r="D46" s="4" t="str">
        <f t="array" aca="1" ref="D46" ca="1">IF(SUM(COUNTIF(C46,OFFSET(feuille1!$J$1,,,COUNTA(feuille1!$J:$J))))=0,"",INDEX(OFFSET(feuille1!$J$1,,,COUNTA(feuille1!$J:$J)),MATCH(1,COUNTIF(C46,OFFSET(feuille1!$J$1,,,COUNTA(feuille1!$J:$J))),0)))</f>
        <v/>
      </c>
      <c r="E46" s="4" t="str">
        <f t="shared" ca="1" si="0"/>
        <v/>
      </c>
      <c r="F46" s="4" t="str">
        <f t="shared" ca="1" si="1"/>
        <v/>
      </c>
      <c r="G46" s="5" t="str">
        <f t="shared" ca="1" si="3"/>
        <v/>
      </c>
      <c r="H46" s="5" t="str">
        <f t="array" aca="1" ref="H46" ca="1">IF(G46="","",SUM(IF((COUNTIF(B46,$B$2:$B$3000)*COUNTIF($J$2:$J$28,$C$2:$C$3000)),$G$2:$G$3000,0))/F46)</f>
        <v/>
      </c>
      <c r="I46" s="11" t="str">
        <f t="shared" ca="1" si="2"/>
        <v/>
      </c>
      <c r="J46" s="14"/>
    </row>
    <row r="47" spans="1:10" ht="18.75" customHeight="1" x14ac:dyDescent="0.25">
      <c r="A47" s="3">
        <v>44069</v>
      </c>
      <c r="B47" s="1">
        <v>71856</v>
      </c>
      <c r="C47" s="1">
        <v>2214</v>
      </c>
      <c r="D47" s="4" t="str">
        <f t="array" aca="1" ref="D47" ca="1">IF(SUM(COUNTIF(C47,OFFSET(feuille1!$J$1,,,COUNTA(feuille1!$J:$J))))=0,"",INDEX(OFFSET(feuille1!$J$1,,,COUNTA(feuille1!$J:$J)),MATCH(1,COUNTIF(C47,OFFSET(feuille1!$J$1,,,COUNTA(feuille1!$J:$J))),0)))</f>
        <v/>
      </c>
      <c r="E47" s="4" t="str">
        <f t="shared" ca="1" si="0"/>
        <v/>
      </c>
      <c r="F47" s="4" t="str">
        <f t="shared" ca="1" si="1"/>
        <v/>
      </c>
      <c r="G47" s="5" t="str">
        <f t="shared" ca="1" si="3"/>
        <v/>
      </c>
      <c r="H47" s="5" t="str">
        <f t="array" aca="1" ref="H47" ca="1">IF(G47="","",SUM(IF((COUNTIF(B47,$B$2:$B$3000)*COUNTIF($J$2:$J$28,$C$2:$C$3000)),$G$2:$G$3000,0))/F47)</f>
        <v/>
      </c>
      <c r="I47" s="11" t="str">
        <f t="shared" ca="1" si="2"/>
        <v/>
      </c>
      <c r="J47" s="14"/>
    </row>
    <row r="48" spans="1:10" ht="18.75" customHeight="1" x14ac:dyDescent="0.25">
      <c r="A48" s="3">
        <v>44070</v>
      </c>
      <c r="B48" s="1">
        <v>71866</v>
      </c>
      <c r="C48" s="1">
        <v>2173</v>
      </c>
      <c r="D48" s="4" t="str">
        <f t="array" aca="1" ref="D48" ca="1">IF(SUM(COUNTIF(C48,OFFSET(feuille1!$J$1,,,COUNTA(feuille1!$J:$J))))=0,"",INDEX(OFFSET(feuille1!$J$1,,,COUNTA(feuille1!$J:$J)),MATCH(1,COUNTIF(C48,OFFSET(feuille1!$J$1,,,COUNTA(feuille1!$J:$J))),0)))</f>
        <v/>
      </c>
      <c r="E48" s="4" t="str">
        <f t="shared" ca="1" si="0"/>
        <v/>
      </c>
      <c r="F48" s="4" t="str">
        <f t="shared" ca="1" si="1"/>
        <v/>
      </c>
      <c r="G48" s="5" t="str">
        <f t="shared" ca="1" si="3"/>
        <v/>
      </c>
      <c r="H48" s="5" t="str">
        <f t="array" aca="1" ref="H48" ca="1">IF(G48="","",SUM(IF((COUNTIF(B48,$B$2:$B$3000)*COUNTIF($J$2:$J$28,$C$2:$C$3000)),$G$2:$G$3000,0))/F48)</f>
        <v/>
      </c>
      <c r="I48" s="11" t="str">
        <f t="shared" ca="1" si="2"/>
        <v/>
      </c>
      <c r="J48" s="14"/>
    </row>
    <row r="49" spans="1:10" ht="18.75" customHeight="1" x14ac:dyDescent="0.25">
      <c r="A49" s="3">
        <v>44070</v>
      </c>
      <c r="B49" s="1">
        <v>71878</v>
      </c>
      <c r="C49" s="1">
        <v>2056</v>
      </c>
      <c r="D49" s="4" t="str">
        <f t="array" aca="1" ref="D49" ca="1">IF(SUM(COUNTIF(C49,OFFSET(feuille1!$J$1,,,COUNTA(feuille1!$J:$J))))=0,"",INDEX(OFFSET(feuille1!$J$1,,,COUNTA(feuille1!$J:$J)),MATCH(1,COUNTIF(C49,OFFSET(feuille1!$J$1,,,COUNTA(feuille1!$J:$J))),0)))</f>
        <v/>
      </c>
      <c r="E49" s="4" t="str">
        <f t="shared" ca="1" si="0"/>
        <v/>
      </c>
      <c r="F49" s="4" t="str">
        <f t="shared" ca="1" si="1"/>
        <v/>
      </c>
      <c r="G49" s="5" t="str">
        <f t="shared" ca="1" si="3"/>
        <v/>
      </c>
      <c r="H49" s="5" t="str">
        <f t="array" aca="1" ref="H49" ca="1">IF(G49="","",SUM(IF((COUNTIF(B49,$B$2:$B$3000)*COUNTIF($J$2:$J$28,$C$2:$C$3000)),$G$2:$G$3000,0))/F49)</f>
        <v/>
      </c>
      <c r="I49" s="11" t="str">
        <f t="shared" ca="1" si="2"/>
        <v/>
      </c>
      <c r="J49" s="14"/>
    </row>
    <row r="50" spans="1:10" ht="18.75" customHeight="1" x14ac:dyDescent="0.25">
      <c r="A50" s="3">
        <v>44070</v>
      </c>
      <c r="B50" s="1">
        <v>71878</v>
      </c>
      <c r="C50" s="1">
        <v>2057</v>
      </c>
      <c r="D50" s="4" t="str">
        <f t="array" aca="1" ref="D50" ca="1">IF(SUM(COUNTIF(C50,OFFSET(feuille1!$J$1,,,COUNTA(feuille1!$J:$J))))=0,"",INDEX(OFFSET(feuille1!$J$1,,,COUNTA(feuille1!$J:$J)),MATCH(1,COUNTIF(C50,OFFSET(feuille1!$J$1,,,COUNTA(feuille1!$J:$J))),0)))</f>
        <v/>
      </c>
      <c r="E50" s="4" t="str">
        <f t="shared" ca="1" si="0"/>
        <v/>
      </c>
      <c r="F50" s="4" t="str">
        <f t="shared" ca="1" si="1"/>
        <v/>
      </c>
      <c r="G50" s="5" t="str">
        <f t="shared" ca="1" si="3"/>
        <v/>
      </c>
      <c r="H50" s="5" t="str">
        <f t="array" aca="1" ref="H50" ca="1">IF(G50="","",SUM(IF((COUNTIF(B50,$B$2:$B$3000)*COUNTIF($J$2:$J$28,$C$2:$C$3000)),$G$2:$G$3000,0))/F50)</f>
        <v/>
      </c>
      <c r="I50" s="11" t="str">
        <f t="shared" ca="1" si="2"/>
        <v/>
      </c>
      <c r="J50" s="14"/>
    </row>
    <row r="51" spans="1:10" ht="18.75" customHeight="1" x14ac:dyDescent="0.25">
      <c r="A51" s="3">
        <v>44070</v>
      </c>
      <c r="B51" s="1">
        <v>71878</v>
      </c>
      <c r="C51" s="1">
        <v>2058</v>
      </c>
      <c r="D51" s="4" t="str">
        <f t="array" aca="1" ref="D51" ca="1">IF(SUM(COUNTIF(C51,OFFSET(feuille1!$J$1,,,COUNTA(feuille1!$J:$J))))=0,"",INDEX(OFFSET(feuille1!$J$1,,,COUNTA(feuille1!$J:$J)),MATCH(1,COUNTIF(C51,OFFSET(feuille1!$J$1,,,COUNTA(feuille1!$J:$J))),0)))</f>
        <v/>
      </c>
      <c r="E51" s="4" t="str">
        <f t="shared" ca="1" si="0"/>
        <v/>
      </c>
      <c r="F51" s="4" t="str">
        <f t="shared" ca="1" si="1"/>
        <v/>
      </c>
      <c r="G51" s="5" t="str">
        <f t="shared" ca="1" si="3"/>
        <v/>
      </c>
      <c r="H51" s="5" t="str">
        <f t="array" aca="1" ref="H51" ca="1">IF(G51="","",SUM(IF((COUNTIF(B51,$B$2:$B$3000)*COUNTIF($J$2:$J$28,$C$2:$C$3000)),$G$2:$G$3000,0))/F51)</f>
        <v/>
      </c>
      <c r="I51" s="11" t="str">
        <f t="shared" ca="1" si="2"/>
        <v/>
      </c>
      <c r="J51" s="14"/>
    </row>
    <row r="52" spans="1:10" ht="18.75" customHeight="1" x14ac:dyDescent="0.25">
      <c r="A52" s="3">
        <v>44071</v>
      </c>
      <c r="B52" s="1">
        <v>71926</v>
      </c>
      <c r="C52" s="1">
        <v>2153</v>
      </c>
      <c r="D52" s="4" t="str">
        <f t="array" aca="1" ref="D52" ca="1">IF(SUM(COUNTIF(C52,OFFSET(feuille1!$J$1,,,COUNTA(feuille1!$J:$J))))=0,"",INDEX(OFFSET(feuille1!$J$1,,,COUNTA(feuille1!$J:$J)),MATCH(1,COUNTIF(C52,OFFSET(feuille1!$J$1,,,COUNTA(feuille1!$J:$J))),0)))</f>
        <v/>
      </c>
      <c r="E52" s="4" t="str">
        <f t="shared" ca="1" si="0"/>
        <v/>
      </c>
      <c r="F52" s="4" t="str">
        <f t="shared" ca="1" si="1"/>
        <v/>
      </c>
      <c r="G52" s="5" t="str">
        <f t="shared" ca="1" si="3"/>
        <v/>
      </c>
      <c r="H52" s="5" t="str">
        <f t="array" aca="1" ref="H52" ca="1">IF(G52="","",SUM(IF((COUNTIF(B52,$B$2:$B$3000)*COUNTIF($J$2:$J$28,$C$2:$C$3000)),$G$2:$G$3000,0))/F52)</f>
        <v/>
      </c>
      <c r="I52" s="11" t="str">
        <f t="shared" ca="1" si="2"/>
        <v/>
      </c>
      <c r="J52" s="14"/>
    </row>
    <row r="53" spans="1:10" ht="18.75" customHeight="1" x14ac:dyDescent="0.25">
      <c r="A53" s="3">
        <v>44074</v>
      </c>
      <c r="B53" s="1">
        <v>71928</v>
      </c>
      <c r="C53" s="1">
        <v>2214</v>
      </c>
      <c r="D53" s="4" t="str">
        <f t="array" aca="1" ref="D53" ca="1">IF(SUM(COUNTIF(C53,OFFSET(feuille1!$J$1,,,COUNTA(feuille1!$J:$J))))=0,"",INDEX(OFFSET(feuille1!$J$1,,,COUNTA(feuille1!$J:$J)),MATCH(1,COUNTIF(C53,OFFSET(feuille1!$J$1,,,COUNTA(feuille1!$J:$J))),0)))</f>
        <v/>
      </c>
      <c r="E53" s="4" t="str">
        <f t="shared" ca="1" si="0"/>
        <v/>
      </c>
      <c r="F53" s="4" t="str">
        <f t="shared" ca="1" si="1"/>
        <v/>
      </c>
      <c r="G53" s="5" t="str">
        <f t="shared" ca="1" si="3"/>
        <v/>
      </c>
      <c r="H53" s="5" t="str">
        <f t="array" aca="1" ref="H53" ca="1">IF(G53="","",SUM(IF((COUNTIF(B53,$B$2:$B$3000)*COUNTIF($J$2:$J$28,$C$2:$C$3000)),$G$2:$G$3000,0))/F53)</f>
        <v/>
      </c>
      <c r="I53" s="11" t="str">
        <f t="shared" ca="1" si="2"/>
        <v/>
      </c>
      <c r="J53" s="14"/>
    </row>
    <row r="54" spans="1:10" ht="18.75" customHeight="1" x14ac:dyDescent="0.25">
      <c r="A54" s="3">
        <v>44074</v>
      </c>
      <c r="B54" s="1">
        <v>71930</v>
      </c>
      <c r="C54" s="1">
        <v>2051</v>
      </c>
      <c r="D54" s="4" t="str">
        <f t="array" aca="1" ref="D54" ca="1">IF(SUM(COUNTIF(C54,OFFSET(feuille1!$J$1,,,COUNTA(feuille1!$J:$J))))=0,"",INDEX(OFFSET(feuille1!$J$1,,,COUNTA(feuille1!$J:$J)),MATCH(1,COUNTIF(C54,OFFSET(feuille1!$J$1,,,COUNTA(feuille1!$J:$J))),0)))</f>
        <v/>
      </c>
      <c r="E54" s="4" t="str">
        <f t="shared" ca="1" si="0"/>
        <v/>
      </c>
      <c r="F54" s="4" t="str">
        <f t="shared" ca="1" si="1"/>
        <v/>
      </c>
      <c r="G54" s="5" t="str">
        <f t="shared" ca="1" si="3"/>
        <v/>
      </c>
      <c r="H54" s="5" t="str">
        <f t="array" aca="1" ref="H54" ca="1">IF(G54="","",SUM(IF((COUNTIF(B54,$B$2:$B$3000)*COUNTIF($J$2:$J$28,$C$2:$C$3000)),$G$2:$G$3000,0))/F54)</f>
        <v/>
      </c>
      <c r="I54" s="11" t="str">
        <f t="shared" ca="1" si="2"/>
        <v/>
      </c>
      <c r="J54" s="14"/>
    </row>
    <row r="55" spans="1:10" ht="18.75" customHeight="1" x14ac:dyDescent="0.25">
      <c r="A55" s="3">
        <v>44074</v>
      </c>
      <c r="B55" s="1">
        <v>71930</v>
      </c>
      <c r="C55" s="1">
        <v>2057</v>
      </c>
      <c r="D55" s="4" t="str">
        <f t="array" aca="1" ref="D55" ca="1">IF(SUM(COUNTIF(C55,OFFSET(feuille1!$J$1,,,COUNTA(feuille1!$J:$J))))=0,"",INDEX(OFFSET(feuille1!$J$1,,,COUNTA(feuille1!$J:$J)),MATCH(1,COUNTIF(C55,OFFSET(feuille1!$J$1,,,COUNTA(feuille1!$J:$J))),0)))</f>
        <v/>
      </c>
      <c r="E55" s="4" t="str">
        <f t="shared" ca="1" si="0"/>
        <v/>
      </c>
      <c r="F55" s="4" t="str">
        <f t="shared" ca="1" si="1"/>
        <v/>
      </c>
      <c r="G55" s="5" t="str">
        <f t="shared" ca="1" si="3"/>
        <v/>
      </c>
      <c r="H55" s="5" t="str">
        <f t="array" aca="1" ref="H55" ca="1">IF(G55="","",SUM(IF((COUNTIF(B55,$B$2:$B$3000)*COUNTIF($J$2:$J$28,$C$2:$C$3000)),$G$2:$G$3000,0))/F55)</f>
        <v/>
      </c>
      <c r="I55" s="11" t="str">
        <f t="shared" ca="1" si="2"/>
        <v/>
      </c>
      <c r="J55" s="14"/>
    </row>
    <row r="56" spans="1:10" ht="18.75" customHeight="1" x14ac:dyDescent="0.25">
      <c r="A56" s="3">
        <v>44074</v>
      </c>
      <c r="B56" s="1">
        <v>71930</v>
      </c>
      <c r="C56" s="1">
        <v>2058</v>
      </c>
      <c r="D56" s="4" t="str">
        <f t="array" aca="1" ref="D56" ca="1">IF(SUM(COUNTIF(C56,OFFSET(feuille1!$J$1,,,COUNTA(feuille1!$J:$J))))=0,"",INDEX(OFFSET(feuille1!$J$1,,,COUNTA(feuille1!$J:$J)),MATCH(1,COUNTIF(C56,OFFSET(feuille1!$J$1,,,COUNTA(feuille1!$J:$J))),0)))</f>
        <v/>
      </c>
      <c r="E56" s="4" t="str">
        <f t="shared" ca="1" si="0"/>
        <v/>
      </c>
      <c r="F56" s="4" t="str">
        <f t="shared" ca="1" si="1"/>
        <v/>
      </c>
      <c r="G56" s="5" t="str">
        <f t="shared" ca="1" si="3"/>
        <v/>
      </c>
      <c r="H56" s="5" t="str">
        <f t="array" aca="1" ref="H56" ca="1">IF(G56="","",SUM(IF((COUNTIF(B56,$B$2:$B$3000)*COUNTIF($J$2:$J$28,$C$2:$C$3000)),$G$2:$G$3000,0))/F56)</f>
        <v/>
      </c>
      <c r="I56" s="11" t="str">
        <f t="shared" ca="1" si="2"/>
        <v/>
      </c>
      <c r="J56" s="14"/>
    </row>
    <row r="57" spans="1:10" ht="18.75" customHeight="1" x14ac:dyDescent="0.25">
      <c r="A57" s="3">
        <v>44074</v>
      </c>
      <c r="B57" s="1">
        <v>71940</v>
      </c>
      <c r="C57" s="1">
        <v>2049</v>
      </c>
      <c r="D57" s="4" t="str">
        <f t="array" aca="1" ref="D57" ca="1">IF(SUM(COUNTIF(C57,OFFSET(feuille1!$J$1,,,COUNTA(feuille1!$J:$J))))=0,"",INDEX(OFFSET(feuille1!$J$1,,,COUNTA(feuille1!$J:$J)),MATCH(1,COUNTIF(C57,OFFSET(feuille1!$J$1,,,COUNTA(feuille1!$J:$J))),0)))</f>
        <v/>
      </c>
      <c r="E57" s="4" t="str">
        <f t="shared" ca="1" si="0"/>
        <v/>
      </c>
      <c r="F57" s="4" t="str">
        <f t="shared" ca="1" si="1"/>
        <v/>
      </c>
      <c r="G57" s="5" t="str">
        <f t="shared" ca="1" si="3"/>
        <v/>
      </c>
      <c r="H57" s="5" t="str">
        <f t="array" aca="1" ref="H57" ca="1">IF(G57="","",SUM(IF((COUNTIF(B57,$B$2:$B$3000)*COUNTIF($J$2:$J$28,$C$2:$C$3000)),$G$2:$G$3000,0))/F57)</f>
        <v/>
      </c>
      <c r="I57" s="11" t="str">
        <f t="shared" ca="1" si="2"/>
        <v/>
      </c>
      <c r="J57" s="14"/>
    </row>
    <row r="58" spans="1:10" ht="18.75" customHeight="1" x14ac:dyDescent="0.25">
      <c r="A58" s="3">
        <v>44074</v>
      </c>
      <c r="B58" s="1">
        <v>71940</v>
      </c>
      <c r="C58" s="1">
        <v>2051</v>
      </c>
      <c r="D58" s="4" t="str">
        <f t="array" aca="1" ref="D58" ca="1">IF(SUM(COUNTIF(C58,OFFSET(feuille1!$J$1,,,COUNTA(feuille1!$J:$J))))=0,"",INDEX(OFFSET(feuille1!$J$1,,,COUNTA(feuille1!$J:$J)),MATCH(1,COUNTIF(C58,OFFSET(feuille1!$J$1,,,COUNTA(feuille1!$J:$J))),0)))</f>
        <v/>
      </c>
      <c r="E58" s="4" t="str">
        <f t="shared" ca="1" si="0"/>
        <v/>
      </c>
      <c r="F58" s="4" t="str">
        <f t="shared" ca="1" si="1"/>
        <v/>
      </c>
      <c r="G58" s="5" t="str">
        <f t="shared" ca="1" si="3"/>
        <v/>
      </c>
      <c r="H58" s="5" t="str">
        <f t="array" aca="1" ref="H58" ca="1">IF(G58="","",SUM(IF((COUNTIF(B58,$B$2:$B$3000)*COUNTIF($J$2:$J$28,$C$2:$C$3000)),$G$2:$G$3000,0))/F58)</f>
        <v/>
      </c>
      <c r="I58" s="11" t="str">
        <f t="shared" ca="1" si="2"/>
        <v/>
      </c>
      <c r="J58" s="14"/>
    </row>
    <row r="59" spans="1:10" ht="18.75" customHeight="1" x14ac:dyDescent="0.25">
      <c r="A59" s="3">
        <v>44074</v>
      </c>
      <c r="B59" s="1">
        <v>71940</v>
      </c>
      <c r="C59" s="1">
        <v>2052</v>
      </c>
      <c r="D59" s="4" t="str">
        <f t="array" aca="1" ref="D59" ca="1">IF(SUM(COUNTIF(C59,OFFSET(feuille1!$J$1,,,COUNTA(feuille1!$J:$J))))=0,"",INDEX(OFFSET(feuille1!$J$1,,,COUNTA(feuille1!$J:$J)),MATCH(1,COUNTIF(C59,OFFSET(feuille1!$J$1,,,COUNTA(feuille1!$J:$J))),0)))</f>
        <v/>
      </c>
      <c r="E59" s="4" t="str">
        <f t="shared" ca="1" si="0"/>
        <v/>
      </c>
      <c r="F59" s="4" t="str">
        <f t="shared" ca="1" si="1"/>
        <v/>
      </c>
      <c r="G59" s="5" t="str">
        <f t="shared" ca="1" si="3"/>
        <v/>
      </c>
      <c r="H59" s="5" t="str">
        <f t="array" aca="1" ref="H59" ca="1">IF(G59="","",SUM(IF((COUNTIF(B59,$B$2:$B$3000)*COUNTIF($J$2:$J$28,$C$2:$C$3000)),$G$2:$G$3000,0))/F59)</f>
        <v/>
      </c>
      <c r="I59" s="11" t="str">
        <f t="shared" ca="1" si="2"/>
        <v/>
      </c>
      <c r="J59" s="14"/>
    </row>
    <row r="60" spans="1:10" ht="18.75" customHeight="1" x14ac:dyDescent="0.25">
      <c r="A60" s="3">
        <v>44074</v>
      </c>
      <c r="B60" s="1">
        <v>71940</v>
      </c>
      <c r="C60" s="1">
        <v>2053</v>
      </c>
      <c r="D60" s="4" t="str">
        <f t="array" aca="1" ref="D60" ca="1">IF(SUM(COUNTIF(C60,OFFSET(feuille1!$J$1,,,COUNTA(feuille1!$J:$J))))=0,"",INDEX(OFFSET(feuille1!$J$1,,,COUNTA(feuille1!$J:$J)),MATCH(1,COUNTIF(C60,OFFSET(feuille1!$J$1,,,COUNTA(feuille1!$J:$J))),0)))</f>
        <v/>
      </c>
      <c r="E60" s="4" t="str">
        <f t="shared" ca="1" si="0"/>
        <v/>
      </c>
      <c r="F60" s="4" t="str">
        <f t="shared" ca="1" si="1"/>
        <v/>
      </c>
      <c r="G60" s="5" t="str">
        <f t="shared" ca="1" si="3"/>
        <v/>
      </c>
      <c r="H60" s="5" t="str">
        <f t="array" aca="1" ref="H60" ca="1">IF(G60="","",SUM(IF((COUNTIF(B60,$B$2:$B$3000)*COUNTIF($J$2:$J$28,$C$2:$C$3000)),$G$2:$G$3000,0))/F60)</f>
        <v/>
      </c>
      <c r="I60" s="11" t="str">
        <f t="shared" ca="1" si="2"/>
        <v/>
      </c>
      <c r="J60" s="14"/>
    </row>
    <row r="61" spans="1:10" ht="18.75" customHeight="1" x14ac:dyDescent="0.25">
      <c r="A61" s="3">
        <v>44074</v>
      </c>
      <c r="B61" s="1">
        <v>71940</v>
      </c>
      <c r="C61" s="1">
        <v>2054</v>
      </c>
      <c r="D61" s="4" t="str">
        <f t="array" aca="1" ref="D61" ca="1">IF(SUM(COUNTIF(C61,OFFSET(feuille1!$J$1,,,COUNTA(feuille1!$J:$J))))=0,"",INDEX(OFFSET(feuille1!$J$1,,,COUNTA(feuille1!$J:$J)),MATCH(1,COUNTIF(C61,OFFSET(feuille1!$J$1,,,COUNTA(feuille1!$J:$J))),0)))</f>
        <v/>
      </c>
      <c r="E61" s="4" t="str">
        <f t="shared" ca="1" si="0"/>
        <v/>
      </c>
      <c r="F61" s="4" t="str">
        <f t="shared" ca="1" si="1"/>
        <v/>
      </c>
      <c r="G61" s="5" t="str">
        <f t="shared" ca="1" si="3"/>
        <v/>
      </c>
      <c r="H61" s="5" t="str">
        <f t="array" aca="1" ref="H61" ca="1">IF(G61="","",SUM(IF((COUNTIF(B61,$B$2:$B$3000)*COUNTIF($J$2:$J$28,$C$2:$C$3000)),$G$2:$G$3000,0))/F61)</f>
        <v/>
      </c>
      <c r="I61" s="11" t="str">
        <f t="shared" ca="1" si="2"/>
        <v/>
      </c>
      <c r="J61" s="14"/>
    </row>
    <row r="62" spans="1:10" ht="18.75" customHeight="1" x14ac:dyDescent="0.25">
      <c r="A62" s="3">
        <v>44074</v>
      </c>
      <c r="B62" s="1">
        <v>71940</v>
      </c>
      <c r="C62" s="1">
        <v>2055</v>
      </c>
      <c r="D62" s="4" t="str">
        <f t="array" aca="1" ref="D62" ca="1">IF(SUM(COUNTIF(C62,OFFSET(feuille1!$J$1,,,COUNTA(feuille1!$J:$J))))=0,"",INDEX(OFFSET(feuille1!$J$1,,,COUNTA(feuille1!$J:$J)),MATCH(1,COUNTIF(C62,OFFSET(feuille1!$J$1,,,COUNTA(feuille1!$J:$J))),0)))</f>
        <v/>
      </c>
      <c r="E62" s="4" t="str">
        <f t="shared" ca="1" si="0"/>
        <v/>
      </c>
      <c r="F62" s="4" t="str">
        <f t="shared" ca="1" si="1"/>
        <v/>
      </c>
      <c r="G62" s="5" t="str">
        <f t="shared" ca="1" si="3"/>
        <v/>
      </c>
      <c r="H62" s="5" t="str">
        <f t="array" aca="1" ref="H62" ca="1">IF(G62="","",SUM(IF((COUNTIF(B62,$B$2:$B$3000)*COUNTIF($J$2:$J$28,$C$2:$C$3000)),$G$2:$G$3000,0))/F62)</f>
        <v/>
      </c>
      <c r="I62" s="11" t="str">
        <f t="shared" ca="1" si="2"/>
        <v/>
      </c>
      <c r="J62" s="14"/>
    </row>
    <row r="63" spans="1:10" ht="18.75" customHeight="1" x14ac:dyDescent="0.25">
      <c r="A63" s="3">
        <v>44074</v>
      </c>
      <c r="B63" s="1">
        <v>71940</v>
      </c>
      <c r="C63" s="1">
        <v>2056</v>
      </c>
      <c r="D63" s="4" t="str">
        <f t="array" aca="1" ref="D63" ca="1">IF(SUM(COUNTIF(C63,OFFSET(feuille1!$J$1,,,COUNTA(feuille1!$J:$J))))=0,"",INDEX(OFFSET(feuille1!$J$1,,,COUNTA(feuille1!$J:$J)),MATCH(1,COUNTIF(C63,OFFSET(feuille1!$J$1,,,COUNTA(feuille1!$J:$J))),0)))</f>
        <v/>
      </c>
      <c r="E63" s="4" t="str">
        <f t="shared" ca="1" si="0"/>
        <v/>
      </c>
      <c r="F63" s="4" t="str">
        <f t="shared" ca="1" si="1"/>
        <v/>
      </c>
      <c r="G63" s="5" t="str">
        <f t="shared" ca="1" si="3"/>
        <v/>
      </c>
      <c r="H63" s="5" t="str">
        <f t="array" aca="1" ref="H63" ca="1">IF(G63="","",SUM(IF((COUNTIF(B63,$B$2:$B$3000)*COUNTIF($J$2:$J$28,$C$2:$C$3000)),$G$2:$G$3000,0))/F63)</f>
        <v/>
      </c>
      <c r="I63" s="11" t="str">
        <f t="shared" ca="1" si="2"/>
        <v/>
      </c>
      <c r="J63" s="14"/>
    </row>
    <row r="64" spans="1:10" ht="18.75" customHeight="1" x14ac:dyDescent="0.25">
      <c r="A64" s="3">
        <v>44074</v>
      </c>
      <c r="B64" s="1">
        <v>71940</v>
      </c>
      <c r="C64" s="1">
        <v>2057</v>
      </c>
      <c r="D64" s="4" t="str">
        <f t="array" aca="1" ref="D64" ca="1">IF(SUM(COUNTIF(C64,OFFSET(feuille1!$J$1,,,COUNTA(feuille1!$J:$J))))=0,"",INDEX(OFFSET(feuille1!$J$1,,,COUNTA(feuille1!$J:$J)),MATCH(1,COUNTIF(C64,OFFSET(feuille1!$J$1,,,COUNTA(feuille1!$J:$J))),0)))</f>
        <v/>
      </c>
      <c r="E64" s="4" t="str">
        <f t="shared" ca="1" si="0"/>
        <v/>
      </c>
      <c r="F64" s="4" t="str">
        <f t="shared" ca="1" si="1"/>
        <v/>
      </c>
      <c r="G64" s="5" t="str">
        <f t="shared" ca="1" si="3"/>
        <v/>
      </c>
      <c r="H64" s="5" t="str">
        <f t="array" aca="1" ref="H64" ca="1">IF(G64="","",SUM(IF((COUNTIF(B64,$B$2:$B$3000)*COUNTIF($J$2:$J$28,$C$2:$C$3000)),$G$2:$G$3000,0))/F64)</f>
        <v/>
      </c>
      <c r="I64" s="11" t="str">
        <f t="shared" ca="1" si="2"/>
        <v/>
      </c>
      <c r="J64" s="14"/>
    </row>
    <row r="65" spans="1:10" ht="18.75" customHeight="1" x14ac:dyDescent="0.25">
      <c r="A65" s="3">
        <v>44074</v>
      </c>
      <c r="B65" s="1">
        <v>71940</v>
      </c>
      <c r="C65" s="1">
        <v>2058</v>
      </c>
      <c r="D65" s="4" t="str">
        <f t="array" aca="1" ref="D65" ca="1">IF(SUM(COUNTIF(C65,OFFSET(feuille1!$J$1,,,COUNTA(feuille1!$J:$J))))=0,"",INDEX(OFFSET(feuille1!$J$1,,,COUNTA(feuille1!$J:$J)),MATCH(1,COUNTIF(C65,OFFSET(feuille1!$J$1,,,COUNTA(feuille1!$J:$J))),0)))</f>
        <v/>
      </c>
      <c r="E65" s="4" t="str">
        <f t="shared" ca="1" si="0"/>
        <v/>
      </c>
      <c r="F65" s="4" t="str">
        <f t="shared" ca="1" si="1"/>
        <v/>
      </c>
      <c r="G65" s="5" t="str">
        <f t="shared" ca="1" si="3"/>
        <v/>
      </c>
      <c r="H65" s="5" t="str">
        <f t="array" aca="1" ref="H65" ca="1">IF(G65="","",SUM(IF((COUNTIF(B65,$B$2:$B$3000)*COUNTIF($J$2:$J$28,$C$2:$C$3000)),$G$2:$G$3000,0))/F65)</f>
        <v/>
      </c>
      <c r="I65" s="11" t="str">
        <f t="shared" ca="1" si="2"/>
        <v/>
      </c>
      <c r="J65" s="14"/>
    </row>
    <row r="66" spans="1:10" ht="18.75" customHeight="1" x14ac:dyDescent="0.25">
      <c r="A66" s="3">
        <v>44075</v>
      </c>
      <c r="B66" s="1">
        <v>72007</v>
      </c>
      <c r="C66" s="1">
        <v>2153</v>
      </c>
      <c r="D66" s="4" t="str">
        <f t="array" aca="1" ref="D66" ca="1">IF(SUM(COUNTIF(C66,OFFSET(feuille1!$J$1,,,COUNTA(feuille1!$J:$J))))=0,"",INDEX(OFFSET(feuille1!$J$1,,,COUNTA(feuille1!$J:$J)),MATCH(1,COUNTIF(C66,OFFSET(feuille1!$J$1,,,COUNTA(feuille1!$J:$J))),0)))</f>
        <v/>
      </c>
      <c r="E66" s="4" t="str">
        <f t="shared" ref="E66:E129" ca="1" si="4">IF(D66="","",COUNTIF(B:B,B66))</f>
        <v/>
      </c>
      <c r="F66" s="4" t="str">
        <f t="shared" ref="F66:F129" ca="1" si="5">IF(D66="","",COUNTIFS(C:C,D66,B:B,B66))</f>
        <v/>
      </c>
      <c r="G66" s="5" t="str">
        <f t="shared" ca="1" si="3"/>
        <v/>
      </c>
      <c r="H66" s="5" t="str">
        <f t="array" aca="1" ref="H66" ca="1">IF(G66="","",SUM(IF((COUNTIF(B66,$B$2:$B$3000)*COUNTIF($J$2:$J$28,$C$2:$C$3000)),$G$2:$G$3000,0))/F66)</f>
        <v/>
      </c>
      <c r="I66" s="11" t="str">
        <f t="shared" ca="1" si="2"/>
        <v/>
      </c>
      <c r="J66" s="14"/>
    </row>
    <row r="67" spans="1:10" ht="18.75" customHeight="1" x14ac:dyDescent="0.25">
      <c r="A67" s="3">
        <v>44075</v>
      </c>
      <c r="B67" s="1">
        <v>72030</v>
      </c>
      <c r="C67" s="1">
        <v>2179</v>
      </c>
      <c r="D67" s="4" t="str">
        <f t="array" aca="1" ref="D67" ca="1">IF(SUM(COUNTIF(C67,OFFSET(feuille1!$J$1,,,COUNTA(feuille1!$J:$J))))=0,"",INDEX(OFFSET(feuille1!$J$1,,,COUNTA(feuille1!$J:$J)),MATCH(1,COUNTIF(C67,OFFSET(feuille1!$J$1,,,COUNTA(feuille1!$J:$J))),0)))</f>
        <v/>
      </c>
      <c r="E67" s="4" t="str">
        <f t="shared" ca="1" si="4"/>
        <v/>
      </c>
      <c r="F67" s="4" t="str">
        <f t="shared" ca="1" si="5"/>
        <v/>
      </c>
      <c r="G67" s="5" t="str">
        <f t="shared" ref="G67:G130" ca="1" si="6">IF(ISERROR(F67/E67),"",F67/E67)</f>
        <v/>
      </c>
      <c r="H67" s="5" t="str">
        <f t="array" aca="1" ref="H67" ca="1">IF(G67="","",SUM(IF((COUNTIF(B67,$B$2:$B$3000)*COUNTIF($J$2:$J$28,$C$2:$C$3000)),$G$2:$G$3000,0))/F67)</f>
        <v/>
      </c>
      <c r="I67" s="11" t="str">
        <f t="shared" ref="I67:I130" ca="1" si="7">IF(H67="","",IF(H67&gt;=1,1,""))</f>
        <v/>
      </c>
      <c r="J67" s="14"/>
    </row>
    <row r="68" spans="1:10" ht="18.75" customHeight="1" x14ac:dyDescent="0.25">
      <c r="A68" s="3">
        <v>44078</v>
      </c>
      <c r="B68" s="1">
        <v>72064</v>
      </c>
      <c r="C68" s="1">
        <v>2051</v>
      </c>
      <c r="D68" s="4" t="str">
        <f t="array" aca="1" ref="D68" ca="1">IF(SUM(COUNTIF(C68,OFFSET(feuille1!$J$1,,,COUNTA(feuille1!$J:$J))))=0,"",INDEX(OFFSET(feuille1!$J$1,,,COUNTA(feuille1!$J:$J)),MATCH(1,COUNTIF(C68,OFFSET(feuille1!$J$1,,,COUNTA(feuille1!$J:$J))),0)))</f>
        <v/>
      </c>
      <c r="E68" s="4" t="str">
        <f t="shared" ca="1" si="4"/>
        <v/>
      </c>
      <c r="F68" s="4" t="str">
        <f t="shared" ca="1" si="5"/>
        <v/>
      </c>
      <c r="G68" s="5" t="str">
        <f t="shared" ca="1" si="6"/>
        <v/>
      </c>
      <c r="H68" s="5" t="str">
        <f t="array" aca="1" ref="H68" ca="1">IF(G68="","",SUM(IF((COUNTIF(B68,$B$2:$B$3000)*COUNTIF($J$2:$J$28,$C$2:$C$3000)),$G$2:$G$3000,0))/F68)</f>
        <v/>
      </c>
      <c r="I68" s="11" t="str">
        <f t="shared" ca="1" si="7"/>
        <v/>
      </c>
      <c r="J68" s="14"/>
    </row>
    <row r="69" spans="1:10" ht="18.75" customHeight="1" x14ac:dyDescent="0.25">
      <c r="A69" s="3">
        <v>44078</v>
      </c>
      <c r="B69" s="1">
        <v>72064</v>
      </c>
      <c r="C69" s="1">
        <v>2054</v>
      </c>
      <c r="D69" s="4" t="str">
        <f t="array" aca="1" ref="D69" ca="1">IF(SUM(COUNTIF(C69,OFFSET(feuille1!$J$1,,,COUNTA(feuille1!$J:$J))))=0,"",INDEX(OFFSET(feuille1!$J$1,,,COUNTA(feuille1!$J:$J)),MATCH(1,COUNTIF(C69,OFFSET(feuille1!$J$1,,,COUNTA(feuille1!$J:$J))),0)))</f>
        <v/>
      </c>
      <c r="E69" s="4" t="str">
        <f t="shared" ca="1" si="4"/>
        <v/>
      </c>
      <c r="F69" s="4" t="str">
        <f t="shared" ca="1" si="5"/>
        <v/>
      </c>
      <c r="G69" s="5" t="str">
        <f t="shared" ca="1" si="6"/>
        <v/>
      </c>
      <c r="H69" s="5" t="str">
        <f t="array" aca="1" ref="H69" ca="1">IF(G69="","",SUM(IF((COUNTIF(B69,$B$2:$B$3000)*COUNTIF($J$2:$J$28,$C$2:$C$3000)),$G$2:$G$3000,0))/F69)</f>
        <v/>
      </c>
      <c r="I69" s="11" t="str">
        <f t="shared" ca="1" si="7"/>
        <v/>
      </c>
      <c r="J69" s="14"/>
    </row>
    <row r="70" spans="1:10" ht="18.75" customHeight="1" x14ac:dyDescent="0.25">
      <c r="A70" s="3">
        <v>44078</v>
      </c>
      <c r="B70" s="1">
        <v>72064</v>
      </c>
      <c r="C70" s="1">
        <v>2055</v>
      </c>
      <c r="D70" s="4" t="str">
        <f t="array" aca="1" ref="D70" ca="1">IF(SUM(COUNTIF(C70,OFFSET(feuille1!$J$1,,,COUNTA(feuille1!$J:$J))))=0,"",INDEX(OFFSET(feuille1!$J$1,,,COUNTA(feuille1!$J:$J)),MATCH(1,COUNTIF(C70,OFFSET(feuille1!$J$1,,,COUNTA(feuille1!$J:$J))),0)))</f>
        <v/>
      </c>
      <c r="E70" s="4" t="str">
        <f t="shared" ca="1" si="4"/>
        <v/>
      </c>
      <c r="F70" s="4" t="str">
        <f t="shared" ca="1" si="5"/>
        <v/>
      </c>
      <c r="G70" s="5" t="str">
        <f t="shared" ca="1" si="6"/>
        <v/>
      </c>
      <c r="H70" s="5" t="str">
        <f t="array" aca="1" ref="H70" ca="1">IF(G70="","",SUM(IF((COUNTIF(B70,$B$2:$B$3000)*COUNTIF($J$2:$J$28,$C$2:$C$3000)),$G$2:$G$3000,0))/F70)</f>
        <v/>
      </c>
      <c r="I70" s="11" t="str">
        <f t="shared" ca="1" si="7"/>
        <v/>
      </c>
      <c r="J70" s="14"/>
    </row>
    <row r="71" spans="1:10" ht="18.75" customHeight="1" x14ac:dyDescent="0.25">
      <c r="A71" s="3">
        <v>44078</v>
      </c>
      <c r="B71" s="1">
        <v>72064</v>
      </c>
      <c r="C71" s="1">
        <v>2056</v>
      </c>
      <c r="D71" s="4" t="str">
        <f t="array" aca="1" ref="D71" ca="1">IF(SUM(COUNTIF(C71,OFFSET(feuille1!$J$1,,,COUNTA(feuille1!$J:$J))))=0,"",INDEX(OFFSET(feuille1!$J$1,,,COUNTA(feuille1!$J:$J)),MATCH(1,COUNTIF(C71,OFFSET(feuille1!$J$1,,,COUNTA(feuille1!$J:$J))),0)))</f>
        <v/>
      </c>
      <c r="E71" s="4" t="str">
        <f t="shared" ca="1" si="4"/>
        <v/>
      </c>
      <c r="F71" s="4" t="str">
        <f t="shared" ca="1" si="5"/>
        <v/>
      </c>
      <c r="G71" s="5" t="str">
        <f t="shared" ca="1" si="6"/>
        <v/>
      </c>
      <c r="H71" s="5" t="str">
        <f t="array" aca="1" ref="H71" ca="1">IF(G71="","",SUM(IF((COUNTIF(B71,$B$2:$B$3000)*COUNTIF($J$2:$J$28,$C$2:$C$3000)),$G$2:$G$3000,0))/F71)</f>
        <v/>
      </c>
      <c r="I71" s="11" t="str">
        <f t="shared" ca="1" si="7"/>
        <v/>
      </c>
      <c r="J71" s="14"/>
    </row>
    <row r="72" spans="1:10" ht="18.75" customHeight="1" x14ac:dyDescent="0.25">
      <c r="A72" s="3">
        <v>44078</v>
      </c>
      <c r="B72" s="1">
        <v>72064</v>
      </c>
      <c r="C72" s="1">
        <v>2057</v>
      </c>
      <c r="D72" s="4" t="str">
        <f t="array" aca="1" ref="D72" ca="1">IF(SUM(COUNTIF(C72,OFFSET(feuille1!$J$1,,,COUNTA(feuille1!$J:$J))))=0,"",INDEX(OFFSET(feuille1!$J$1,,,COUNTA(feuille1!$J:$J)),MATCH(1,COUNTIF(C72,OFFSET(feuille1!$J$1,,,COUNTA(feuille1!$J:$J))),0)))</f>
        <v/>
      </c>
      <c r="E72" s="4" t="str">
        <f t="shared" ca="1" si="4"/>
        <v/>
      </c>
      <c r="F72" s="4" t="str">
        <f t="shared" ca="1" si="5"/>
        <v/>
      </c>
      <c r="G72" s="5" t="str">
        <f t="shared" ca="1" si="6"/>
        <v/>
      </c>
      <c r="H72" s="5" t="str">
        <f t="array" aca="1" ref="H72" ca="1">IF(G72="","",SUM(IF((COUNTIF(B72,$B$2:$B$3000)*COUNTIF($J$2:$J$28,$C$2:$C$3000)),$G$2:$G$3000,0))/F72)</f>
        <v/>
      </c>
      <c r="I72" s="11" t="str">
        <f t="shared" ca="1" si="7"/>
        <v/>
      </c>
      <c r="J72" s="14"/>
    </row>
    <row r="73" spans="1:10" ht="18.75" customHeight="1" x14ac:dyDescent="0.25">
      <c r="A73" s="3">
        <v>44078</v>
      </c>
      <c r="B73" s="1">
        <v>72064</v>
      </c>
      <c r="C73" s="1">
        <v>2058</v>
      </c>
      <c r="D73" s="4" t="str">
        <f t="array" aca="1" ref="D73" ca="1">IF(SUM(COUNTIF(C73,OFFSET(feuille1!$J$1,,,COUNTA(feuille1!$J:$J))))=0,"",INDEX(OFFSET(feuille1!$J$1,,,COUNTA(feuille1!$J:$J)),MATCH(1,COUNTIF(C73,OFFSET(feuille1!$J$1,,,COUNTA(feuille1!$J:$J))),0)))</f>
        <v/>
      </c>
      <c r="E73" s="4" t="str">
        <f t="shared" ca="1" si="4"/>
        <v/>
      </c>
      <c r="F73" s="4" t="str">
        <f t="shared" ca="1" si="5"/>
        <v/>
      </c>
      <c r="G73" s="5" t="str">
        <f t="shared" ca="1" si="6"/>
        <v/>
      </c>
      <c r="H73" s="5" t="str">
        <f t="array" aca="1" ref="H73" ca="1">IF(G73="","",SUM(IF((COUNTIF(B73,$B$2:$B$3000)*COUNTIF($J$2:$J$28,$C$2:$C$3000)),$G$2:$G$3000,0))/F73)</f>
        <v/>
      </c>
      <c r="I73" s="11" t="str">
        <f t="shared" ca="1" si="7"/>
        <v/>
      </c>
      <c r="J73" s="14"/>
    </row>
    <row r="74" spans="1:10" ht="18.75" customHeight="1" x14ac:dyDescent="0.25">
      <c r="A74" s="3">
        <v>44078</v>
      </c>
      <c r="B74" s="1">
        <v>72064</v>
      </c>
      <c r="C74" s="1">
        <v>2130</v>
      </c>
      <c r="D74" s="4" t="str">
        <f t="array" aca="1" ref="D74" ca="1">IF(SUM(COUNTIF(C74,OFFSET(feuille1!$J$1,,,COUNTA(feuille1!$J:$J))))=0,"",INDEX(OFFSET(feuille1!$J$1,,,COUNTA(feuille1!$J:$J)),MATCH(1,COUNTIF(C74,OFFSET(feuille1!$J$1,,,COUNTA(feuille1!$J:$J))),0)))</f>
        <v/>
      </c>
      <c r="E74" s="4" t="str">
        <f t="shared" ca="1" si="4"/>
        <v/>
      </c>
      <c r="F74" s="4" t="str">
        <f t="shared" ca="1" si="5"/>
        <v/>
      </c>
      <c r="G74" s="5" t="str">
        <f t="shared" ca="1" si="6"/>
        <v/>
      </c>
      <c r="H74" s="5" t="str">
        <f t="array" aca="1" ref="H74" ca="1">IF(G74="","",SUM(IF((COUNTIF(B74,$B$2:$B$3000)*COUNTIF($J$2:$J$28,$C$2:$C$3000)),$G$2:$G$3000,0))/F74)</f>
        <v/>
      </c>
      <c r="I74" s="11" t="str">
        <f t="shared" ca="1" si="7"/>
        <v/>
      </c>
      <c r="J74" s="14"/>
    </row>
    <row r="75" spans="1:10" ht="18.75" customHeight="1" x14ac:dyDescent="0.25">
      <c r="A75" s="3">
        <v>44078</v>
      </c>
      <c r="B75" s="1">
        <v>72064</v>
      </c>
      <c r="C75" s="1">
        <v>2214</v>
      </c>
      <c r="D75" s="4" t="str">
        <f t="array" aca="1" ref="D75" ca="1">IF(SUM(COUNTIF(C75,OFFSET(feuille1!$J$1,,,COUNTA(feuille1!$J:$J))))=0,"",INDEX(OFFSET(feuille1!$J$1,,,COUNTA(feuille1!$J:$J)),MATCH(1,COUNTIF(C75,OFFSET(feuille1!$J$1,,,COUNTA(feuille1!$J:$J))),0)))</f>
        <v/>
      </c>
      <c r="E75" s="4" t="str">
        <f t="shared" ca="1" si="4"/>
        <v/>
      </c>
      <c r="F75" s="4" t="str">
        <f t="shared" ca="1" si="5"/>
        <v/>
      </c>
      <c r="G75" s="5" t="str">
        <f t="shared" ca="1" si="6"/>
        <v/>
      </c>
      <c r="H75" s="5" t="str">
        <f t="array" aca="1" ref="H75" ca="1">IF(G75="","",SUM(IF((COUNTIF(B75,$B$2:$B$3000)*COUNTIF($J$2:$J$28,$C$2:$C$3000)),$G$2:$G$3000,0))/F75)</f>
        <v/>
      </c>
      <c r="I75" s="11" t="str">
        <f t="shared" ca="1" si="7"/>
        <v/>
      </c>
      <c r="J75" s="14"/>
    </row>
    <row r="76" spans="1:10" ht="18.75" customHeight="1" x14ac:dyDescent="0.25">
      <c r="A76" s="3">
        <v>44078</v>
      </c>
      <c r="B76" s="1">
        <v>72069</v>
      </c>
      <c r="C76" s="1">
        <v>2051</v>
      </c>
      <c r="D76" s="4" t="str">
        <f t="array" aca="1" ref="D76" ca="1">IF(SUM(COUNTIF(C76,OFFSET(feuille1!$J$1,,,COUNTA(feuille1!$J:$J))))=0,"",INDEX(OFFSET(feuille1!$J$1,,,COUNTA(feuille1!$J:$J)),MATCH(1,COUNTIF(C76,OFFSET(feuille1!$J$1,,,COUNTA(feuille1!$J:$J))),0)))</f>
        <v/>
      </c>
      <c r="E76" s="4" t="str">
        <f t="shared" ca="1" si="4"/>
        <v/>
      </c>
      <c r="F76" s="4" t="str">
        <f t="shared" ca="1" si="5"/>
        <v/>
      </c>
      <c r="G76" s="5" t="str">
        <f t="shared" ca="1" si="6"/>
        <v/>
      </c>
      <c r="H76" s="5" t="str">
        <f t="array" aca="1" ref="H76" ca="1">IF(G76="","",SUM(IF((COUNTIF(B76,$B$2:$B$3000)*COUNTIF($J$2:$J$28,$C$2:$C$3000)),$G$2:$G$3000,0))/F76)</f>
        <v/>
      </c>
      <c r="I76" s="11" t="str">
        <f t="shared" ca="1" si="7"/>
        <v/>
      </c>
      <c r="J76" s="14"/>
    </row>
    <row r="77" spans="1:10" ht="18.75" customHeight="1" x14ac:dyDescent="0.25">
      <c r="A77" s="3">
        <v>44082</v>
      </c>
      <c r="B77" s="1">
        <v>72132</v>
      </c>
      <c r="C77" s="1">
        <v>2905</v>
      </c>
      <c r="D77" s="4" t="str">
        <f t="array" aca="1" ref="D77" ca="1">IF(SUM(COUNTIF(C77,OFFSET(feuille1!$J$1,,,COUNTA(feuille1!$J:$J))))=0,"",INDEX(OFFSET(feuille1!$J$1,,,COUNTA(feuille1!$J:$J)),MATCH(1,COUNTIF(C77,OFFSET(feuille1!$J$1,,,COUNTA(feuille1!$J:$J))),0)))</f>
        <v/>
      </c>
      <c r="E77" s="4" t="str">
        <f t="shared" ca="1" si="4"/>
        <v/>
      </c>
      <c r="F77" s="4" t="str">
        <f t="shared" ca="1" si="5"/>
        <v/>
      </c>
      <c r="G77" s="5" t="str">
        <f t="shared" ca="1" si="6"/>
        <v/>
      </c>
      <c r="H77" s="5" t="str">
        <f t="array" aca="1" ref="H77" ca="1">IF(G77="","",SUM(IF((COUNTIF(B77,$B$2:$B$3000)*COUNTIF($J$2:$J$28,$C$2:$C$3000)),$G$2:$G$3000,0))/F77)</f>
        <v/>
      </c>
      <c r="I77" s="11" t="str">
        <f t="shared" ca="1" si="7"/>
        <v/>
      </c>
      <c r="J77" s="14"/>
    </row>
    <row r="78" spans="1:10" ht="18.75" customHeight="1" x14ac:dyDescent="0.25">
      <c r="A78" s="3">
        <v>44082</v>
      </c>
      <c r="B78" s="1">
        <v>72133</v>
      </c>
      <c r="C78" s="1">
        <v>2905</v>
      </c>
      <c r="D78" s="4" t="str">
        <f t="array" aca="1" ref="D78" ca="1">IF(SUM(COUNTIF(C78,OFFSET(feuille1!$J$1,,,COUNTA(feuille1!$J:$J))))=0,"",INDEX(OFFSET(feuille1!$J$1,,,COUNTA(feuille1!$J:$J)),MATCH(1,COUNTIF(C78,OFFSET(feuille1!$J$1,,,COUNTA(feuille1!$J:$J))),0)))</f>
        <v/>
      </c>
      <c r="E78" s="4" t="str">
        <f t="shared" ca="1" si="4"/>
        <v/>
      </c>
      <c r="F78" s="4" t="str">
        <f t="shared" ca="1" si="5"/>
        <v/>
      </c>
      <c r="G78" s="5" t="str">
        <f t="shared" ca="1" si="6"/>
        <v/>
      </c>
      <c r="H78" s="5" t="str">
        <f t="array" aca="1" ref="H78" ca="1">IF(G78="","",SUM(IF((COUNTIF(B78,$B$2:$B$3000)*COUNTIF($J$2:$J$28,$C$2:$C$3000)),$G$2:$G$3000,0))/F78)</f>
        <v/>
      </c>
      <c r="I78" s="11" t="str">
        <f t="shared" ca="1" si="7"/>
        <v/>
      </c>
      <c r="J78" s="14"/>
    </row>
    <row r="79" spans="1:10" ht="18.75" customHeight="1" x14ac:dyDescent="0.25">
      <c r="A79" s="3">
        <v>44084</v>
      </c>
      <c r="B79" s="1">
        <v>72180</v>
      </c>
      <c r="C79" s="1">
        <v>2055</v>
      </c>
      <c r="D79" s="4" t="str">
        <f t="array" aca="1" ref="D79" ca="1">IF(SUM(COUNTIF(C79,OFFSET(feuille1!$J$1,,,COUNTA(feuille1!$J:$J))))=0,"",INDEX(OFFSET(feuille1!$J$1,,,COUNTA(feuille1!$J:$J)),MATCH(1,COUNTIF(C79,OFFSET(feuille1!$J$1,,,COUNTA(feuille1!$J:$J))),0)))</f>
        <v/>
      </c>
      <c r="E79" s="4" t="str">
        <f t="shared" ca="1" si="4"/>
        <v/>
      </c>
      <c r="F79" s="4" t="str">
        <f t="shared" ca="1" si="5"/>
        <v/>
      </c>
      <c r="G79" s="5" t="str">
        <f t="shared" ca="1" si="6"/>
        <v/>
      </c>
      <c r="H79" s="5" t="str">
        <f t="array" aca="1" ref="H79" ca="1">IF(G79="","",SUM(IF((COUNTIF(B79,$B$2:$B$3000)*COUNTIF($J$2:$J$28,$C$2:$C$3000)),$G$2:$G$3000,0))/F79)</f>
        <v/>
      </c>
      <c r="I79" s="11" t="str">
        <f t="shared" ca="1" si="7"/>
        <v/>
      </c>
      <c r="J79" s="14"/>
    </row>
    <row r="80" spans="1:10" ht="18.75" customHeight="1" x14ac:dyDescent="0.25">
      <c r="A80" s="3">
        <v>44085</v>
      </c>
      <c r="B80" s="1">
        <v>72211</v>
      </c>
      <c r="C80" s="1">
        <v>2179</v>
      </c>
      <c r="D80" s="4" t="str">
        <f t="array" aca="1" ref="D80" ca="1">IF(SUM(COUNTIF(C80,OFFSET(feuille1!$J$1,,,COUNTA(feuille1!$J:$J))))=0,"",INDEX(OFFSET(feuille1!$J$1,,,COUNTA(feuille1!$J:$J)),MATCH(1,COUNTIF(C80,OFFSET(feuille1!$J$1,,,COUNTA(feuille1!$J:$J))),0)))</f>
        <v/>
      </c>
      <c r="E80" s="4" t="str">
        <f t="shared" ca="1" si="4"/>
        <v/>
      </c>
      <c r="F80" s="4" t="str">
        <f t="shared" ca="1" si="5"/>
        <v/>
      </c>
      <c r="G80" s="5" t="str">
        <f t="shared" ca="1" si="6"/>
        <v/>
      </c>
      <c r="H80" s="5" t="str">
        <f t="array" aca="1" ref="H80" ca="1">IF(G80="","",SUM(IF((COUNTIF(B80,$B$2:$B$3000)*COUNTIF($J$2:$J$28,$C$2:$C$3000)),$G$2:$G$3000,0))/F80)</f>
        <v/>
      </c>
      <c r="I80" s="11" t="str">
        <f t="shared" ca="1" si="7"/>
        <v/>
      </c>
      <c r="J80" s="14"/>
    </row>
    <row r="81" spans="1:10" ht="18.75" customHeight="1" x14ac:dyDescent="0.25">
      <c r="A81" s="3">
        <v>44085</v>
      </c>
      <c r="B81" s="1">
        <v>72211</v>
      </c>
      <c r="C81" s="1">
        <v>2179</v>
      </c>
      <c r="D81" s="4" t="str">
        <f t="array" aca="1" ref="D81" ca="1">IF(SUM(COUNTIF(C81,OFFSET(feuille1!$J$1,,,COUNTA(feuille1!$J:$J))))=0,"",INDEX(OFFSET(feuille1!$J$1,,,COUNTA(feuille1!$J:$J)),MATCH(1,COUNTIF(C81,OFFSET(feuille1!$J$1,,,COUNTA(feuille1!$J:$J))),0)))</f>
        <v/>
      </c>
      <c r="E81" s="4" t="str">
        <f t="shared" ca="1" si="4"/>
        <v/>
      </c>
      <c r="F81" s="4" t="str">
        <f t="shared" ca="1" si="5"/>
        <v/>
      </c>
      <c r="G81" s="5" t="str">
        <f t="shared" ca="1" si="6"/>
        <v/>
      </c>
      <c r="H81" s="5" t="str">
        <f t="array" aca="1" ref="H81" ca="1">IF(G81="","",SUM(IF((COUNTIF(B81,$B$2:$B$3000)*COUNTIF($J$2:$J$28,$C$2:$C$3000)),$G$2:$G$3000,0))/F81)</f>
        <v/>
      </c>
      <c r="I81" s="11" t="str">
        <f t="shared" ca="1" si="7"/>
        <v/>
      </c>
      <c r="J81" s="14"/>
    </row>
    <row r="82" spans="1:10" ht="18.75" customHeight="1" x14ac:dyDescent="0.25">
      <c r="A82" s="3">
        <v>44085</v>
      </c>
      <c r="B82" s="1">
        <v>72211</v>
      </c>
      <c r="C82" s="1">
        <v>2179</v>
      </c>
      <c r="D82" s="4" t="str">
        <f t="array" aca="1" ref="D82" ca="1">IF(SUM(COUNTIF(C82,OFFSET(feuille1!$J$1,,,COUNTA(feuille1!$J:$J))))=0,"",INDEX(OFFSET(feuille1!$J$1,,,COUNTA(feuille1!$J:$J)),MATCH(1,COUNTIF(C82,OFFSET(feuille1!$J$1,,,COUNTA(feuille1!$J:$J))),0)))</f>
        <v/>
      </c>
      <c r="E82" s="4" t="str">
        <f t="shared" ca="1" si="4"/>
        <v/>
      </c>
      <c r="F82" s="4" t="str">
        <f t="shared" ca="1" si="5"/>
        <v/>
      </c>
      <c r="G82" s="5" t="str">
        <f t="shared" ca="1" si="6"/>
        <v/>
      </c>
      <c r="H82" s="5" t="str">
        <f t="array" aca="1" ref="H82" ca="1">IF(G82="","",SUM(IF((COUNTIF(B82,$B$2:$B$3000)*COUNTIF($J$2:$J$28,$C$2:$C$3000)),$G$2:$G$3000,0))/F82)</f>
        <v/>
      </c>
      <c r="I82" s="11" t="str">
        <f t="shared" ca="1" si="7"/>
        <v/>
      </c>
      <c r="J82" s="14"/>
    </row>
    <row r="83" spans="1:10" ht="18.75" customHeight="1" x14ac:dyDescent="0.25">
      <c r="A83" s="3">
        <v>44085</v>
      </c>
      <c r="B83" s="1">
        <v>72211</v>
      </c>
      <c r="C83" s="1">
        <v>2179</v>
      </c>
      <c r="D83" s="4" t="str">
        <f t="array" aca="1" ref="D83" ca="1">IF(SUM(COUNTIF(C83,OFFSET(feuille1!$J$1,,,COUNTA(feuille1!$J:$J))))=0,"",INDEX(OFFSET(feuille1!$J$1,,,COUNTA(feuille1!$J:$J)),MATCH(1,COUNTIF(C83,OFFSET(feuille1!$J$1,,,COUNTA(feuille1!$J:$J))),0)))</f>
        <v/>
      </c>
      <c r="E83" s="4" t="str">
        <f t="shared" ca="1" si="4"/>
        <v/>
      </c>
      <c r="F83" s="4" t="str">
        <f t="shared" ca="1" si="5"/>
        <v/>
      </c>
      <c r="G83" s="5" t="str">
        <f t="shared" ca="1" si="6"/>
        <v/>
      </c>
      <c r="H83" s="5" t="str">
        <f t="array" aca="1" ref="H83" ca="1">IF(G83="","",SUM(IF((COUNTIF(B83,$B$2:$B$3000)*COUNTIF($J$2:$J$28,$C$2:$C$3000)),$G$2:$G$3000,0))/F83)</f>
        <v/>
      </c>
      <c r="I83" s="11" t="str">
        <f t="shared" ca="1" si="7"/>
        <v/>
      </c>
      <c r="J83" s="14"/>
    </row>
    <row r="84" spans="1:10" ht="18.75" customHeight="1" x14ac:dyDescent="0.25">
      <c r="A84" s="3">
        <v>44088</v>
      </c>
      <c r="B84" s="1">
        <v>72239</v>
      </c>
      <c r="C84" s="1">
        <v>2055</v>
      </c>
      <c r="D84" s="4" t="str">
        <f t="array" aca="1" ref="D84" ca="1">IF(SUM(COUNTIF(C84,OFFSET(feuille1!$J$1,,,COUNTA(feuille1!$J:$J))))=0,"",INDEX(OFFSET(feuille1!$J$1,,,COUNTA(feuille1!$J:$J)),MATCH(1,COUNTIF(C84,OFFSET(feuille1!$J$1,,,COUNTA(feuille1!$J:$J))),0)))</f>
        <v/>
      </c>
      <c r="E84" s="4" t="str">
        <f t="shared" ca="1" si="4"/>
        <v/>
      </c>
      <c r="F84" s="4" t="str">
        <f t="shared" ca="1" si="5"/>
        <v/>
      </c>
      <c r="G84" s="5" t="str">
        <f t="shared" ca="1" si="6"/>
        <v/>
      </c>
      <c r="H84" s="5" t="str">
        <f t="array" aca="1" ref="H84" ca="1">IF(G84="","",SUM(IF((COUNTIF(B84,$B$2:$B$3000)*COUNTIF($J$2:$J$28,$C$2:$C$3000)),$G$2:$G$3000,0))/F84)</f>
        <v/>
      </c>
      <c r="I84" s="11" t="str">
        <f t="shared" ca="1" si="7"/>
        <v/>
      </c>
      <c r="J84" s="14"/>
    </row>
    <row r="85" spans="1:10" ht="18.75" customHeight="1" x14ac:dyDescent="0.25">
      <c r="A85" s="3">
        <v>44088</v>
      </c>
      <c r="B85" s="1">
        <v>72239</v>
      </c>
      <c r="C85" s="1">
        <v>2057</v>
      </c>
      <c r="D85" s="4" t="str">
        <f t="array" aca="1" ref="D85" ca="1">IF(SUM(COUNTIF(C85,OFFSET(feuille1!$J$1,,,COUNTA(feuille1!$J:$J))))=0,"",INDEX(OFFSET(feuille1!$J$1,,,COUNTA(feuille1!$J:$J)),MATCH(1,COUNTIF(C85,OFFSET(feuille1!$J$1,,,COUNTA(feuille1!$J:$J))),0)))</f>
        <v/>
      </c>
      <c r="E85" s="4" t="str">
        <f t="shared" ca="1" si="4"/>
        <v/>
      </c>
      <c r="F85" s="4" t="str">
        <f t="shared" ca="1" si="5"/>
        <v/>
      </c>
      <c r="G85" s="5" t="str">
        <f t="shared" ca="1" si="6"/>
        <v/>
      </c>
      <c r="H85" s="5" t="str">
        <f t="array" aca="1" ref="H85" ca="1">IF(G85="","",SUM(IF((COUNTIF(B85,$B$2:$B$3000)*COUNTIF($J$2:$J$28,$C$2:$C$3000)),$G$2:$G$3000,0))/F85)</f>
        <v/>
      </c>
      <c r="I85" s="11" t="str">
        <f t="shared" ca="1" si="7"/>
        <v/>
      </c>
      <c r="J85" s="14"/>
    </row>
    <row r="86" spans="1:10" ht="18.75" customHeight="1" x14ac:dyDescent="0.25">
      <c r="A86" s="3">
        <v>44089</v>
      </c>
      <c r="B86" s="1">
        <v>71896</v>
      </c>
      <c r="C86" s="1">
        <v>2173</v>
      </c>
      <c r="D86" s="4" t="str">
        <f t="array" aca="1" ref="D86" ca="1">IF(SUM(COUNTIF(C86,OFFSET(feuille1!$J$1,,,COUNTA(feuille1!$J:$J))))=0,"",INDEX(OFFSET(feuille1!$J$1,,,COUNTA(feuille1!$J:$J)),MATCH(1,COUNTIF(C86,OFFSET(feuille1!$J$1,,,COUNTA(feuille1!$J:$J))),0)))</f>
        <v/>
      </c>
      <c r="E86" s="4" t="str">
        <f t="shared" ca="1" si="4"/>
        <v/>
      </c>
      <c r="F86" s="4" t="str">
        <f t="shared" ca="1" si="5"/>
        <v/>
      </c>
      <c r="G86" s="5" t="str">
        <f t="shared" ca="1" si="6"/>
        <v/>
      </c>
      <c r="H86" s="5" t="str">
        <f t="array" aca="1" ref="H86" ca="1">IF(G86="","",SUM(IF((COUNTIF(B86,$B$2:$B$3000)*COUNTIF($J$2:$J$28,$C$2:$C$3000)),$G$2:$G$3000,0))/F86)</f>
        <v/>
      </c>
      <c r="I86" s="11" t="str">
        <f t="shared" ca="1" si="7"/>
        <v/>
      </c>
      <c r="J86" s="14"/>
    </row>
    <row r="87" spans="1:10" ht="18.75" customHeight="1" x14ac:dyDescent="0.25">
      <c r="A87" s="3">
        <v>44089</v>
      </c>
      <c r="B87" s="1">
        <v>72258</v>
      </c>
      <c r="C87" s="1">
        <v>2153</v>
      </c>
      <c r="D87" s="4" t="str">
        <f t="array" aca="1" ref="D87" ca="1">IF(SUM(COUNTIF(C87,OFFSET(feuille1!$J$1,,,COUNTA(feuille1!$J:$J))))=0,"",INDEX(OFFSET(feuille1!$J$1,,,COUNTA(feuille1!$J:$J)),MATCH(1,COUNTIF(C87,OFFSET(feuille1!$J$1,,,COUNTA(feuille1!$J:$J))),0)))</f>
        <v/>
      </c>
      <c r="E87" s="4" t="str">
        <f t="shared" ca="1" si="4"/>
        <v/>
      </c>
      <c r="F87" s="4" t="str">
        <f t="shared" ca="1" si="5"/>
        <v/>
      </c>
      <c r="G87" s="5" t="str">
        <f t="shared" ca="1" si="6"/>
        <v/>
      </c>
      <c r="H87" s="5" t="str">
        <f t="array" aca="1" ref="H87" ca="1">IF(G87="","",SUM(IF((COUNTIF(B87,$B$2:$B$3000)*COUNTIF($J$2:$J$28,$C$2:$C$3000)),$G$2:$G$3000,0))/F87)</f>
        <v/>
      </c>
      <c r="I87" s="11" t="str">
        <f t="shared" ca="1" si="7"/>
        <v/>
      </c>
      <c r="J87" s="14"/>
    </row>
    <row r="88" spans="1:10" ht="18.75" customHeight="1" x14ac:dyDescent="0.25">
      <c r="A88" s="3">
        <v>44089</v>
      </c>
      <c r="B88" s="1">
        <v>72267</v>
      </c>
      <c r="C88" s="1">
        <v>2153</v>
      </c>
      <c r="D88" s="4" t="str">
        <f t="array" aca="1" ref="D88" ca="1">IF(SUM(COUNTIF(C88,OFFSET(feuille1!$J$1,,,COUNTA(feuille1!$J:$J))))=0,"",INDEX(OFFSET(feuille1!$J$1,,,COUNTA(feuille1!$J:$J)),MATCH(1,COUNTIF(C88,OFFSET(feuille1!$J$1,,,COUNTA(feuille1!$J:$J))),0)))</f>
        <v/>
      </c>
      <c r="E88" s="4" t="str">
        <f t="shared" ca="1" si="4"/>
        <v/>
      </c>
      <c r="F88" s="4" t="str">
        <f t="shared" ca="1" si="5"/>
        <v/>
      </c>
      <c r="G88" s="5" t="str">
        <f t="shared" ca="1" si="6"/>
        <v/>
      </c>
      <c r="H88" s="5" t="str">
        <f t="array" aca="1" ref="H88" ca="1">IF(G88="","",SUM(IF((COUNTIF(B88,$B$2:$B$3000)*COUNTIF($J$2:$J$28,$C$2:$C$3000)),$G$2:$G$3000,0))/F88)</f>
        <v/>
      </c>
      <c r="I88" s="11" t="str">
        <f t="shared" ca="1" si="7"/>
        <v/>
      </c>
      <c r="J88" s="14"/>
    </row>
    <row r="89" spans="1:10" ht="18.75" customHeight="1" x14ac:dyDescent="0.25">
      <c r="A89" s="3">
        <v>44089</v>
      </c>
      <c r="B89" s="1">
        <v>72277</v>
      </c>
      <c r="C89" s="1">
        <v>2058</v>
      </c>
      <c r="D89" s="4" t="str">
        <f t="array" aca="1" ref="D89" ca="1">IF(SUM(COUNTIF(C89,OFFSET(feuille1!$J$1,,,COUNTA(feuille1!$J:$J))))=0,"",INDEX(OFFSET(feuille1!$J$1,,,COUNTA(feuille1!$J:$J)),MATCH(1,COUNTIF(C89,OFFSET(feuille1!$J$1,,,COUNTA(feuille1!$J:$J))),0)))</f>
        <v/>
      </c>
      <c r="E89" s="4" t="str">
        <f t="shared" ca="1" si="4"/>
        <v/>
      </c>
      <c r="F89" s="4" t="str">
        <f t="shared" ca="1" si="5"/>
        <v/>
      </c>
      <c r="G89" s="5" t="str">
        <f t="shared" ca="1" si="6"/>
        <v/>
      </c>
      <c r="H89" s="5" t="str">
        <f t="array" aca="1" ref="H89" ca="1">IF(G89="","",SUM(IF((COUNTIF(B89,$B$2:$B$3000)*COUNTIF($J$2:$J$28,$C$2:$C$3000)),$G$2:$G$3000,0))/F89)</f>
        <v/>
      </c>
      <c r="I89" s="11" t="str">
        <f t="shared" ca="1" si="7"/>
        <v/>
      </c>
      <c r="J89" s="14"/>
    </row>
    <row r="90" spans="1:10" ht="18.75" customHeight="1" x14ac:dyDescent="0.25">
      <c r="A90" s="3">
        <v>44089</v>
      </c>
      <c r="B90" s="1">
        <v>72277</v>
      </c>
      <c r="C90" s="1">
        <v>2214</v>
      </c>
      <c r="D90" s="4" t="str">
        <f t="array" aca="1" ref="D90" ca="1">IF(SUM(COUNTIF(C90,OFFSET(feuille1!$J$1,,,COUNTA(feuille1!$J:$J))))=0,"",INDEX(OFFSET(feuille1!$J$1,,,COUNTA(feuille1!$J:$J)),MATCH(1,COUNTIF(C90,OFFSET(feuille1!$J$1,,,COUNTA(feuille1!$J:$J))),0)))</f>
        <v/>
      </c>
      <c r="E90" s="4" t="str">
        <f t="shared" ca="1" si="4"/>
        <v/>
      </c>
      <c r="F90" s="4" t="str">
        <f t="shared" ca="1" si="5"/>
        <v/>
      </c>
      <c r="G90" s="5" t="str">
        <f t="shared" ca="1" si="6"/>
        <v/>
      </c>
      <c r="H90" s="5" t="str">
        <f t="array" aca="1" ref="H90" ca="1">IF(G90="","",SUM(IF((COUNTIF(B90,$B$2:$B$3000)*COUNTIF($J$2:$J$28,$C$2:$C$3000)),$G$2:$G$3000,0))/F90)</f>
        <v/>
      </c>
      <c r="I90" s="11" t="str">
        <f t="shared" ca="1" si="7"/>
        <v/>
      </c>
      <c r="J90" s="14"/>
    </row>
    <row r="91" spans="1:10" ht="18.75" customHeight="1" x14ac:dyDescent="0.25">
      <c r="A91" s="3">
        <v>44089</v>
      </c>
      <c r="B91" s="1">
        <v>72277</v>
      </c>
      <c r="C91" s="1">
        <v>2215</v>
      </c>
      <c r="D91" s="4" t="str">
        <f t="array" aca="1" ref="D91" ca="1">IF(SUM(COUNTIF(C91,OFFSET(feuille1!$J$1,,,COUNTA(feuille1!$J:$J))))=0,"",INDEX(OFFSET(feuille1!$J$1,,,COUNTA(feuille1!$J:$J)),MATCH(1,COUNTIF(C91,OFFSET(feuille1!$J$1,,,COUNTA(feuille1!$J:$J))),0)))</f>
        <v/>
      </c>
      <c r="E91" s="4" t="str">
        <f t="shared" ca="1" si="4"/>
        <v/>
      </c>
      <c r="F91" s="4" t="str">
        <f t="shared" ca="1" si="5"/>
        <v/>
      </c>
      <c r="G91" s="5" t="str">
        <f t="shared" ca="1" si="6"/>
        <v/>
      </c>
      <c r="H91" s="5" t="str">
        <f t="array" aca="1" ref="H91" ca="1">IF(G91="","",SUM(IF((COUNTIF(B91,$B$2:$B$3000)*COUNTIF($J$2:$J$28,$C$2:$C$3000)),$G$2:$G$3000,0))/F91)</f>
        <v/>
      </c>
      <c r="I91" s="11" t="str">
        <f t="shared" ca="1" si="7"/>
        <v/>
      </c>
      <c r="J91" s="14"/>
    </row>
    <row r="92" spans="1:10" ht="18.75" customHeight="1" x14ac:dyDescent="0.25">
      <c r="A92" s="3">
        <v>44089</v>
      </c>
      <c r="B92" s="1">
        <v>72281</v>
      </c>
      <c r="C92" s="1">
        <v>2057</v>
      </c>
      <c r="D92" s="4" t="str">
        <f t="array" aca="1" ref="D92" ca="1">IF(SUM(COUNTIF(C92,OFFSET(feuille1!$J$1,,,COUNTA(feuille1!$J:$J))))=0,"",INDEX(OFFSET(feuille1!$J$1,,,COUNTA(feuille1!$J:$J)),MATCH(1,COUNTIF(C92,OFFSET(feuille1!$J$1,,,COUNTA(feuille1!$J:$J))),0)))</f>
        <v/>
      </c>
      <c r="E92" s="4" t="str">
        <f t="shared" ca="1" si="4"/>
        <v/>
      </c>
      <c r="F92" s="4" t="str">
        <f t="shared" ca="1" si="5"/>
        <v/>
      </c>
      <c r="G92" s="5" t="str">
        <f t="shared" ca="1" si="6"/>
        <v/>
      </c>
      <c r="H92" s="5" t="str">
        <f t="array" aca="1" ref="H92" ca="1">IF(G92="","",SUM(IF((COUNTIF(B92,$B$2:$B$3000)*COUNTIF($J$2:$J$28,$C$2:$C$3000)),$G$2:$G$3000,0))/F92)</f>
        <v/>
      </c>
      <c r="I92" s="11" t="str">
        <f t="shared" ca="1" si="7"/>
        <v/>
      </c>
      <c r="J92" s="14"/>
    </row>
    <row r="93" spans="1:10" ht="18.75" customHeight="1" x14ac:dyDescent="0.25">
      <c r="A93" s="3">
        <v>44089</v>
      </c>
      <c r="B93" s="1">
        <v>72281</v>
      </c>
      <c r="C93" s="1">
        <v>2058</v>
      </c>
      <c r="D93" s="4" t="str">
        <f t="array" aca="1" ref="D93" ca="1">IF(SUM(COUNTIF(C93,OFFSET(feuille1!$J$1,,,COUNTA(feuille1!$J:$J))))=0,"",INDEX(OFFSET(feuille1!$J$1,,,COUNTA(feuille1!$J:$J)),MATCH(1,COUNTIF(C93,OFFSET(feuille1!$J$1,,,COUNTA(feuille1!$J:$J))),0)))</f>
        <v/>
      </c>
      <c r="E93" s="4" t="str">
        <f t="shared" ca="1" si="4"/>
        <v/>
      </c>
      <c r="F93" s="4" t="str">
        <f t="shared" ca="1" si="5"/>
        <v/>
      </c>
      <c r="G93" s="5" t="str">
        <f t="shared" ca="1" si="6"/>
        <v/>
      </c>
      <c r="H93" s="5" t="str">
        <f t="array" aca="1" ref="H93" ca="1">IF(G93="","",SUM(IF((COUNTIF(B93,$B$2:$B$3000)*COUNTIF($J$2:$J$28,$C$2:$C$3000)),$G$2:$G$3000,0))/F93)</f>
        <v/>
      </c>
      <c r="I93" s="11" t="str">
        <f t="shared" ca="1" si="7"/>
        <v/>
      </c>
      <c r="J93" s="14"/>
    </row>
    <row r="94" spans="1:10" ht="18.75" customHeight="1" x14ac:dyDescent="0.25">
      <c r="A94" s="3">
        <v>44089</v>
      </c>
      <c r="B94" s="1">
        <v>72283</v>
      </c>
      <c r="C94" s="1">
        <v>2214</v>
      </c>
      <c r="D94" s="4" t="str">
        <f t="array" aca="1" ref="D94" ca="1">IF(SUM(COUNTIF(C94,OFFSET(feuille1!$J$1,,,COUNTA(feuille1!$J:$J))))=0,"",INDEX(OFFSET(feuille1!$J$1,,,COUNTA(feuille1!$J:$J)),MATCH(1,COUNTIF(C94,OFFSET(feuille1!$J$1,,,COUNTA(feuille1!$J:$J))),0)))</f>
        <v/>
      </c>
      <c r="E94" s="4" t="str">
        <f t="shared" ca="1" si="4"/>
        <v/>
      </c>
      <c r="F94" s="4" t="str">
        <f t="shared" ca="1" si="5"/>
        <v/>
      </c>
      <c r="G94" s="5" t="str">
        <f t="shared" ca="1" si="6"/>
        <v/>
      </c>
      <c r="H94" s="5" t="str">
        <f t="array" aca="1" ref="H94" ca="1">IF(G94="","",SUM(IF((COUNTIF(B94,$B$2:$B$3000)*COUNTIF($J$2:$J$28,$C$2:$C$3000)),$G$2:$G$3000,0))/F94)</f>
        <v/>
      </c>
      <c r="I94" s="11" t="str">
        <f t="shared" ca="1" si="7"/>
        <v/>
      </c>
      <c r="J94" s="14"/>
    </row>
    <row r="95" spans="1:10" ht="18.75" customHeight="1" x14ac:dyDescent="0.25">
      <c r="A95" s="3">
        <v>44089</v>
      </c>
      <c r="B95" s="1">
        <v>72288</v>
      </c>
      <c r="C95" s="1">
        <v>2051</v>
      </c>
      <c r="D95" s="4" t="str">
        <f t="array" aca="1" ref="D95" ca="1">IF(SUM(COUNTIF(C95,OFFSET(feuille1!$J$1,,,COUNTA(feuille1!$J:$J))))=0,"",INDEX(OFFSET(feuille1!$J$1,,,COUNTA(feuille1!$J:$J)),MATCH(1,COUNTIF(C95,OFFSET(feuille1!$J$1,,,COUNTA(feuille1!$J:$J))),0)))</f>
        <v/>
      </c>
      <c r="E95" s="4" t="str">
        <f t="shared" ca="1" si="4"/>
        <v/>
      </c>
      <c r="F95" s="4" t="str">
        <f t="shared" ca="1" si="5"/>
        <v/>
      </c>
      <c r="G95" s="5" t="str">
        <f t="shared" ca="1" si="6"/>
        <v/>
      </c>
      <c r="H95" s="5" t="str">
        <f t="array" aca="1" ref="H95" ca="1">IF(G95="","",SUM(IF((COUNTIF(B95,$B$2:$B$3000)*COUNTIF($J$2:$J$28,$C$2:$C$3000)),$G$2:$G$3000,0))/F95)</f>
        <v/>
      </c>
      <c r="I95" s="11" t="str">
        <f t="shared" ca="1" si="7"/>
        <v/>
      </c>
      <c r="J95" s="14"/>
    </row>
    <row r="96" spans="1:10" ht="18.75" customHeight="1" x14ac:dyDescent="0.25">
      <c r="A96" s="3">
        <v>44089</v>
      </c>
      <c r="B96" s="1">
        <v>72288</v>
      </c>
      <c r="C96" s="1">
        <v>2054</v>
      </c>
      <c r="D96" s="4" t="str">
        <f t="array" aca="1" ref="D96" ca="1">IF(SUM(COUNTIF(C96,OFFSET(feuille1!$J$1,,,COUNTA(feuille1!$J:$J))))=0,"",INDEX(OFFSET(feuille1!$J$1,,,COUNTA(feuille1!$J:$J)),MATCH(1,COUNTIF(C96,OFFSET(feuille1!$J$1,,,COUNTA(feuille1!$J:$J))),0)))</f>
        <v/>
      </c>
      <c r="E96" s="4" t="str">
        <f t="shared" ca="1" si="4"/>
        <v/>
      </c>
      <c r="F96" s="4" t="str">
        <f t="shared" ca="1" si="5"/>
        <v/>
      </c>
      <c r="G96" s="5" t="str">
        <f t="shared" ca="1" si="6"/>
        <v/>
      </c>
      <c r="H96" s="5" t="str">
        <f t="array" aca="1" ref="H96" ca="1">IF(G96="","",SUM(IF((COUNTIF(B96,$B$2:$B$3000)*COUNTIF($J$2:$J$28,$C$2:$C$3000)),$G$2:$G$3000,0))/F96)</f>
        <v/>
      </c>
      <c r="I96" s="11" t="str">
        <f t="shared" ca="1" si="7"/>
        <v/>
      </c>
      <c r="J96" s="14"/>
    </row>
    <row r="97" spans="1:10" ht="18.75" customHeight="1" x14ac:dyDescent="0.25">
      <c r="A97" s="3">
        <v>44089</v>
      </c>
      <c r="B97" s="1">
        <v>72288</v>
      </c>
      <c r="C97" s="1">
        <v>2055</v>
      </c>
      <c r="D97" s="4" t="str">
        <f t="array" aca="1" ref="D97" ca="1">IF(SUM(COUNTIF(C97,OFFSET(feuille1!$J$1,,,COUNTA(feuille1!$J:$J))))=0,"",INDEX(OFFSET(feuille1!$J$1,,,COUNTA(feuille1!$J:$J)),MATCH(1,COUNTIF(C97,OFFSET(feuille1!$J$1,,,COUNTA(feuille1!$J:$J))),0)))</f>
        <v/>
      </c>
      <c r="E97" s="4" t="str">
        <f t="shared" ca="1" si="4"/>
        <v/>
      </c>
      <c r="F97" s="4" t="str">
        <f t="shared" ca="1" si="5"/>
        <v/>
      </c>
      <c r="G97" s="5" t="str">
        <f t="shared" ca="1" si="6"/>
        <v/>
      </c>
      <c r="H97" s="5" t="str">
        <f t="array" aca="1" ref="H97" ca="1">IF(G97="","",SUM(IF((COUNTIF(B97,$B$2:$B$3000)*COUNTIF($J$2:$J$28,$C$2:$C$3000)),$G$2:$G$3000,0))/F97)</f>
        <v/>
      </c>
      <c r="I97" s="11" t="str">
        <f t="shared" ca="1" si="7"/>
        <v/>
      </c>
      <c r="J97" s="14"/>
    </row>
    <row r="98" spans="1:10" ht="18.75" customHeight="1" x14ac:dyDescent="0.25">
      <c r="A98" s="3">
        <v>44089</v>
      </c>
      <c r="B98" s="1">
        <v>72288</v>
      </c>
      <c r="C98" s="1">
        <v>2056</v>
      </c>
      <c r="D98" s="4" t="str">
        <f t="array" aca="1" ref="D98" ca="1">IF(SUM(COUNTIF(C98,OFFSET(feuille1!$J$1,,,COUNTA(feuille1!$J:$J))))=0,"",INDEX(OFFSET(feuille1!$J$1,,,COUNTA(feuille1!$J:$J)),MATCH(1,COUNTIF(C98,OFFSET(feuille1!$J$1,,,COUNTA(feuille1!$J:$J))),0)))</f>
        <v/>
      </c>
      <c r="E98" s="4" t="str">
        <f t="shared" ca="1" si="4"/>
        <v/>
      </c>
      <c r="F98" s="4" t="str">
        <f t="shared" ca="1" si="5"/>
        <v/>
      </c>
      <c r="G98" s="5" t="str">
        <f t="shared" ca="1" si="6"/>
        <v/>
      </c>
      <c r="H98" s="5" t="str">
        <f t="array" aca="1" ref="H98" ca="1">IF(G98="","",SUM(IF((COUNTIF(B98,$B$2:$B$3000)*COUNTIF($J$2:$J$28,$C$2:$C$3000)),$G$2:$G$3000,0))/F98)</f>
        <v/>
      </c>
      <c r="I98" s="11" t="str">
        <f t="shared" ca="1" si="7"/>
        <v/>
      </c>
      <c r="J98" s="14"/>
    </row>
    <row r="99" spans="1:10" ht="18.75" customHeight="1" x14ac:dyDescent="0.25">
      <c r="A99" s="3">
        <v>44089</v>
      </c>
      <c r="B99" s="1">
        <v>72288</v>
      </c>
      <c r="C99" s="1">
        <v>2057</v>
      </c>
      <c r="D99" s="4" t="str">
        <f t="array" aca="1" ref="D99" ca="1">IF(SUM(COUNTIF(C99,OFFSET(feuille1!$J$1,,,COUNTA(feuille1!$J:$J))))=0,"",INDEX(OFFSET(feuille1!$J$1,,,COUNTA(feuille1!$J:$J)),MATCH(1,COUNTIF(C99,OFFSET(feuille1!$J$1,,,COUNTA(feuille1!$J:$J))),0)))</f>
        <v/>
      </c>
      <c r="E99" s="4" t="str">
        <f t="shared" ca="1" si="4"/>
        <v/>
      </c>
      <c r="F99" s="4" t="str">
        <f t="shared" ca="1" si="5"/>
        <v/>
      </c>
      <c r="G99" s="5" t="str">
        <f t="shared" ca="1" si="6"/>
        <v/>
      </c>
      <c r="H99" s="5" t="str">
        <f t="array" aca="1" ref="H99" ca="1">IF(G99="","",SUM(IF((COUNTIF(B99,$B$2:$B$3000)*COUNTIF($J$2:$J$28,$C$2:$C$3000)),$G$2:$G$3000,0))/F99)</f>
        <v/>
      </c>
      <c r="I99" s="11" t="str">
        <f t="shared" ca="1" si="7"/>
        <v/>
      </c>
      <c r="J99" s="14"/>
    </row>
    <row r="100" spans="1:10" ht="18.75" customHeight="1" x14ac:dyDescent="0.25">
      <c r="A100" s="3">
        <v>44089</v>
      </c>
      <c r="B100" s="1">
        <v>72288</v>
      </c>
      <c r="C100" s="1">
        <v>2058</v>
      </c>
      <c r="D100" s="4" t="str">
        <f t="array" aca="1" ref="D100" ca="1">IF(SUM(COUNTIF(C100,OFFSET(feuille1!$J$1,,,COUNTA(feuille1!$J:$J))))=0,"",INDEX(OFFSET(feuille1!$J$1,,,COUNTA(feuille1!$J:$J)),MATCH(1,COUNTIF(C100,OFFSET(feuille1!$J$1,,,COUNTA(feuille1!$J:$J))),0)))</f>
        <v/>
      </c>
      <c r="E100" s="4" t="str">
        <f t="shared" ca="1" si="4"/>
        <v/>
      </c>
      <c r="F100" s="4" t="str">
        <f t="shared" ca="1" si="5"/>
        <v/>
      </c>
      <c r="G100" s="5" t="str">
        <f t="shared" ca="1" si="6"/>
        <v/>
      </c>
      <c r="H100" s="5" t="str">
        <f t="array" aca="1" ref="H100" ca="1">IF(G100="","",SUM(IF((COUNTIF(B100,$B$2:$B$3000)*COUNTIF($J$2:$J$28,$C$2:$C$3000)),$G$2:$G$3000,0))/F100)</f>
        <v/>
      </c>
      <c r="I100" s="11" t="str">
        <f t="shared" ca="1" si="7"/>
        <v/>
      </c>
      <c r="J100" s="14"/>
    </row>
    <row r="101" spans="1:10" ht="18.75" customHeight="1" x14ac:dyDescent="0.25">
      <c r="A101" s="3">
        <v>44089</v>
      </c>
      <c r="B101" s="1">
        <v>72288</v>
      </c>
      <c r="C101" s="1">
        <v>2214</v>
      </c>
      <c r="D101" s="4" t="str">
        <f t="array" aca="1" ref="D101" ca="1">IF(SUM(COUNTIF(C101,OFFSET(feuille1!$J$1,,,COUNTA(feuille1!$J:$J))))=0,"",INDEX(OFFSET(feuille1!$J$1,,,COUNTA(feuille1!$J:$J)),MATCH(1,COUNTIF(C101,OFFSET(feuille1!$J$1,,,COUNTA(feuille1!$J:$J))),0)))</f>
        <v/>
      </c>
      <c r="E101" s="4" t="str">
        <f t="shared" ca="1" si="4"/>
        <v/>
      </c>
      <c r="F101" s="4" t="str">
        <f t="shared" ca="1" si="5"/>
        <v/>
      </c>
      <c r="G101" s="5" t="str">
        <f t="shared" ca="1" si="6"/>
        <v/>
      </c>
      <c r="H101" s="5" t="str">
        <f t="array" aca="1" ref="H101" ca="1">IF(G101="","",SUM(IF((COUNTIF(B101,$B$2:$B$3000)*COUNTIF($J$2:$J$28,$C$2:$C$3000)),$G$2:$G$3000,0))/F101)</f>
        <v/>
      </c>
      <c r="I101" s="11" t="str">
        <f t="shared" ca="1" si="7"/>
        <v/>
      </c>
      <c r="J101" s="14"/>
    </row>
    <row r="102" spans="1:10" ht="18.75" customHeight="1" x14ac:dyDescent="0.25">
      <c r="A102" s="3">
        <v>44089</v>
      </c>
      <c r="B102" s="1">
        <v>72288</v>
      </c>
      <c r="C102" s="1">
        <v>2215</v>
      </c>
      <c r="D102" s="4" t="str">
        <f t="array" aca="1" ref="D102" ca="1">IF(SUM(COUNTIF(C102,OFFSET(feuille1!$J$1,,,COUNTA(feuille1!$J:$J))))=0,"",INDEX(OFFSET(feuille1!$J$1,,,COUNTA(feuille1!$J:$J)),MATCH(1,COUNTIF(C102,OFFSET(feuille1!$J$1,,,COUNTA(feuille1!$J:$J))),0)))</f>
        <v/>
      </c>
      <c r="E102" s="4" t="str">
        <f t="shared" ca="1" si="4"/>
        <v/>
      </c>
      <c r="F102" s="4" t="str">
        <f t="shared" ca="1" si="5"/>
        <v/>
      </c>
      <c r="G102" s="5" t="str">
        <f t="shared" ca="1" si="6"/>
        <v/>
      </c>
      <c r="H102" s="5" t="str">
        <f t="array" aca="1" ref="H102" ca="1">IF(G102="","",SUM(IF((COUNTIF(B102,$B$2:$B$3000)*COUNTIF($J$2:$J$28,$C$2:$C$3000)),$G$2:$G$3000,0))/F102)</f>
        <v/>
      </c>
      <c r="I102" s="11" t="str">
        <f t="shared" ca="1" si="7"/>
        <v/>
      </c>
      <c r="J102" s="14"/>
    </row>
    <row r="103" spans="1:10" ht="18.75" customHeight="1" x14ac:dyDescent="0.25">
      <c r="A103" s="3">
        <v>44089</v>
      </c>
      <c r="B103" s="1">
        <v>72289</v>
      </c>
      <c r="C103" s="1">
        <v>2051</v>
      </c>
      <c r="D103" s="4" t="str">
        <f t="array" aca="1" ref="D103" ca="1">IF(SUM(COUNTIF(C103,OFFSET(feuille1!$J$1,,,COUNTA(feuille1!$J:$J))))=0,"",INDEX(OFFSET(feuille1!$J$1,,,COUNTA(feuille1!$J:$J)),MATCH(1,COUNTIF(C103,OFFSET(feuille1!$J$1,,,COUNTA(feuille1!$J:$J))),0)))</f>
        <v/>
      </c>
      <c r="E103" s="4" t="str">
        <f t="shared" ca="1" si="4"/>
        <v/>
      </c>
      <c r="F103" s="4" t="str">
        <f t="shared" ca="1" si="5"/>
        <v/>
      </c>
      <c r="G103" s="5" t="str">
        <f t="shared" ca="1" si="6"/>
        <v/>
      </c>
      <c r="H103" s="5" t="str">
        <f t="array" aca="1" ref="H103" ca="1">IF(G103="","",SUM(IF((COUNTIF(B103,$B$2:$B$3000)*COUNTIF($J$2:$J$28,$C$2:$C$3000)),$G$2:$G$3000,0))/F103)</f>
        <v/>
      </c>
      <c r="I103" s="11" t="str">
        <f t="shared" ca="1" si="7"/>
        <v/>
      </c>
      <c r="J103" s="14"/>
    </row>
    <row r="104" spans="1:10" ht="18.75" customHeight="1" x14ac:dyDescent="0.25">
      <c r="A104" s="3">
        <v>44089</v>
      </c>
      <c r="B104" s="1">
        <v>72289</v>
      </c>
      <c r="C104" s="1">
        <v>2055</v>
      </c>
      <c r="D104" s="4" t="str">
        <f t="array" aca="1" ref="D104" ca="1">IF(SUM(COUNTIF(C104,OFFSET(feuille1!$J$1,,,COUNTA(feuille1!$J:$J))))=0,"",INDEX(OFFSET(feuille1!$J$1,,,COUNTA(feuille1!$J:$J)),MATCH(1,COUNTIF(C104,OFFSET(feuille1!$J$1,,,COUNTA(feuille1!$J:$J))),0)))</f>
        <v/>
      </c>
      <c r="E104" s="4" t="str">
        <f t="shared" ca="1" si="4"/>
        <v/>
      </c>
      <c r="F104" s="4" t="str">
        <f t="shared" ca="1" si="5"/>
        <v/>
      </c>
      <c r="G104" s="5" t="str">
        <f t="shared" ca="1" si="6"/>
        <v/>
      </c>
      <c r="H104" s="5" t="str">
        <f t="array" aca="1" ref="H104" ca="1">IF(G104="","",SUM(IF((COUNTIF(B104,$B$2:$B$3000)*COUNTIF($J$2:$J$28,$C$2:$C$3000)),$G$2:$G$3000,0))/F104)</f>
        <v/>
      </c>
      <c r="I104" s="11" t="str">
        <f t="shared" ca="1" si="7"/>
        <v/>
      </c>
      <c r="J104" s="14"/>
    </row>
    <row r="105" spans="1:10" ht="18.75" customHeight="1" x14ac:dyDescent="0.25">
      <c r="A105" s="3">
        <v>44089</v>
      </c>
      <c r="B105" s="1">
        <v>72289</v>
      </c>
      <c r="C105" s="1">
        <v>2056</v>
      </c>
      <c r="D105" s="4" t="str">
        <f t="array" aca="1" ref="D105" ca="1">IF(SUM(COUNTIF(C105,OFFSET(feuille1!$J$1,,,COUNTA(feuille1!$J:$J))))=0,"",INDEX(OFFSET(feuille1!$J$1,,,COUNTA(feuille1!$J:$J)),MATCH(1,COUNTIF(C105,OFFSET(feuille1!$J$1,,,COUNTA(feuille1!$J:$J))),0)))</f>
        <v/>
      </c>
      <c r="E105" s="4" t="str">
        <f t="shared" ca="1" si="4"/>
        <v/>
      </c>
      <c r="F105" s="4" t="str">
        <f t="shared" ca="1" si="5"/>
        <v/>
      </c>
      <c r="G105" s="5" t="str">
        <f t="shared" ca="1" si="6"/>
        <v/>
      </c>
      <c r="H105" s="5" t="str">
        <f t="array" aca="1" ref="H105" ca="1">IF(G105="","",SUM(IF((COUNTIF(B105,$B$2:$B$3000)*COUNTIF($J$2:$J$28,$C$2:$C$3000)),$G$2:$G$3000,0))/F105)</f>
        <v/>
      </c>
      <c r="I105" s="11" t="str">
        <f t="shared" ca="1" si="7"/>
        <v/>
      </c>
      <c r="J105" s="14"/>
    </row>
    <row r="106" spans="1:10" ht="18.75" customHeight="1" x14ac:dyDescent="0.25">
      <c r="A106" s="3">
        <v>44089</v>
      </c>
      <c r="B106" s="1">
        <v>72289</v>
      </c>
      <c r="C106" s="1">
        <v>2057</v>
      </c>
      <c r="D106" s="4" t="str">
        <f t="array" aca="1" ref="D106" ca="1">IF(SUM(COUNTIF(C106,OFFSET(feuille1!$J$1,,,COUNTA(feuille1!$J:$J))))=0,"",INDEX(OFFSET(feuille1!$J$1,,,COUNTA(feuille1!$J:$J)),MATCH(1,COUNTIF(C106,OFFSET(feuille1!$J$1,,,COUNTA(feuille1!$J:$J))),0)))</f>
        <v/>
      </c>
      <c r="E106" s="4" t="str">
        <f t="shared" ca="1" si="4"/>
        <v/>
      </c>
      <c r="F106" s="4" t="str">
        <f t="shared" ca="1" si="5"/>
        <v/>
      </c>
      <c r="G106" s="5" t="str">
        <f t="shared" ca="1" si="6"/>
        <v/>
      </c>
      <c r="H106" s="5" t="str">
        <f t="array" aca="1" ref="H106" ca="1">IF(G106="","",SUM(IF((COUNTIF(B106,$B$2:$B$3000)*COUNTIF($J$2:$J$28,$C$2:$C$3000)),$G$2:$G$3000,0))/F106)</f>
        <v/>
      </c>
      <c r="I106" s="11" t="str">
        <f t="shared" ca="1" si="7"/>
        <v/>
      </c>
      <c r="J106" s="14"/>
    </row>
    <row r="107" spans="1:10" ht="18.75" customHeight="1" x14ac:dyDescent="0.25">
      <c r="A107" s="3">
        <v>44089</v>
      </c>
      <c r="B107" s="1">
        <v>72289</v>
      </c>
      <c r="C107" s="1">
        <v>2058</v>
      </c>
      <c r="D107" s="4" t="str">
        <f t="array" aca="1" ref="D107" ca="1">IF(SUM(COUNTIF(C107,OFFSET(feuille1!$J$1,,,COUNTA(feuille1!$J:$J))))=0,"",INDEX(OFFSET(feuille1!$J$1,,,COUNTA(feuille1!$J:$J)),MATCH(1,COUNTIF(C107,OFFSET(feuille1!$J$1,,,COUNTA(feuille1!$J:$J))),0)))</f>
        <v/>
      </c>
      <c r="E107" s="4" t="str">
        <f t="shared" ca="1" si="4"/>
        <v/>
      </c>
      <c r="F107" s="4" t="str">
        <f t="shared" ca="1" si="5"/>
        <v/>
      </c>
      <c r="G107" s="5" t="str">
        <f t="shared" ca="1" si="6"/>
        <v/>
      </c>
      <c r="H107" s="5" t="str">
        <f t="array" aca="1" ref="H107" ca="1">IF(G107="","",SUM(IF((COUNTIF(B107,$B$2:$B$3000)*COUNTIF($J$2:$J$28,$C$2:$C$3000)),$G$2:$G$3000,0))/F107)</f>
        <v/>
      </c>
      <c r="I107" s="11" t="str">
        <f t="shared" ca="1" si="7"/>
        <v/>
      </c>
      <c r="J107" s="14"/>
    </row>
    <row r="108" spans="1:10" ht="18.75" customHeight="1" x14ac:dyDescent="0.25">
      <c r="A108" s="3">
        <v>44089</v>
      </c>
      <c r="B108" s="1">
        <v>72289</v>
      </c>
      <c r="C108" s="1">
        <v>2214</v>
      </c>
      <c r="D108" s="4" t="str">
        <f t="array" aca="1" ref="D108" ca="1">IF(SUM(COUNTIF(C108,OFFSET(feuille1!$J$1,,,COUNTA(feuille1!$J:$J))))=0,"",INDEX(OFFSET(feuille1!$J$1,,,COUNTA(feuille1!$J:$J)),MATCH(1,COUNTIF(C108,OFFSET(feuille1!$J$1,,,COUNTA(feuille1!$J:$J))),0)))</f>
        <v/>
      </c>
      <c r="E108" s="4" t="str">
        <f t="shared" ca="1" si="4"/>
        <v/>
      </c>
      <c r="F108" s="4" t="str">
        <f t="shared" ca="1" si="5"/>
        <v/>
      </c>
      <c r="G108" s="5" t="str">
        <f t="shared" ca="1" si="6"/>
        <v/>
      </c>
      <c r="H108" s="5" t="str">
        <f t="array" aca="1" ref="H108" ca="1">IF(G108="","",SUM(IF((COUNTIF(B108,$B$2:$B$3000)*COUNTIF($J$2:$J$28,$C$2:$C$3000)),$G$2:$G$3000,0))/F108)</f>
        <v/>
      </c>
      <c r="I108" s="11" t="str">
        <f t="shared" ca="1" si="7"/>
        <v/>
      </c>
      <c r="J108" s="14"/>
    </row>
    <row r="109" spans="1:10" ht="18.75" customHeight="1" x14ac:dyDescent="0.25">
      <c r="A109" s="3">
        <v>44089</v>
      </c>
      <c r="B109" s="1">
        <v>72289</v>
      </c>
      <c r="C109" s="1">
        <v>2215</v>
      </c>
      <c r="D109" s="4" t="str">
        <f t="array" aca="1" ref="D109" ca="1">IF(SUM(COUNTIF(C109,OFFSET(feuille1!$J$1,,,COUNTA(feuille1!$J:$J))))=0,"",INDEX(OFFSET(feuille1!$J$1,,,COUNTA(feuille1!$J:$J)),MATCH(1,COUNTIF(C109,OFFSET(feuille1!$J$1,,,COUNTA(feuille1!$J:$J))),0)))</f>
        <v/>
      </c>
      <c r="E109" s="4" t="str">
        <f t="shared" ca="1" si="4"/>
        <v/>
      </c>
      <c r="F109" s="4" t="str">
        <f t="shared" ca="1" si="5"/>
        <v/>
      </c>
      <c r="G109" s="5" t="str">
        <f t="shared" ca="1" si="6"/>
        <v/>
      </c>
      <c r="H109" s="5" t="str">
        <f t="array" aca="1" ref="H109" ca="1">IF(G109="","",SUM(IF((COUNTIF(B109,$B$2:$B$3000)*COUNTIF($J$2:$J$28,$C$2:$C$3000)),$G$2:$G$3000,0))/F109)</f>
        <v/>
      </c>
      <c r="I109" s="11" t="str">
        <f t="shared" ca="1" si="7"/>
        <v/>
      </c>
      <c r="J109" s="14"/>
    </row>
    <row r="110" spans="1:10" ht="18.75" customHeight="1" x14ac:dyDescent="0.25">
      <c r="A110" s="3">
        <v>44089</v>
      </c>
      <c r="B110" s="1">
        <v>72298</v>
      </c>
      <c r="C110" s="1">
        <v>2214</v>
      </c>
      <c r="D110" s="4" t="str">
        <f t="array" aca="1" ref="D110" ca="1">IF(SUM(COUNTIF(C110,OFFSET(feuille1!$J$1,,,COUNTA(feuille1!$J:$J))))=0,"",INDEX(OFFSET(feuille1!$J$1,,,COUNTA(feuille1!$J:$J)),MATCH(1,COUNTIF(C110,OFFSET(feuille1!$J$1,,,COUNTA(feuille1!$J:$J))),0)))</f>
        <v/>
      </c>
      <c r="E110" s="4" t="str">
        <f t="shared" ca="1" si="4"/>
        <v/>
      </c>
      <c r="F110" s="4" t="str">
        <f t="shared" ca="1" si="5"/>
        <v/>
      </c>
      <c r="G110" s="5" t="str">
        <f t="shared" ca="1" si="6"/>
        <v/>
      </c>
      <c r="H110" s="5" t="str">
        <f t="array" aca="1" ref="H110" ca="1">IF(G110="","",SUM(IF((COUNTIF(B110,$B$2:$B$3000)*COUNTIF($J$2:$J$28,$C$2:$C$3000)),$G$2:$G$3000,0))/F110)</f>
        <v/>
      </c>
      <c r="I110" s="11" t="str">
        <f t="shared" ca="1" si="7"/>
        <v/>
      </c>
      <c r="J110" s="14"/>
    </row>
    <row r="111" spans="1:10" ht="18.75" customHeight="1" x14ac:dyDescent="0.25">
      <c r="A111" s="3">
        <v>44090</v>
      </c>
      <c r="B111" s="1">
        <v>72351</v>
      </c>
      <c r="C111" s="1">
        <v>2210</v>
      </c>
      <c r="D111" s="4" t="str">
        <f t="array" aca="1" ref="D111" ca="1">IF(SUM(COUNTIF(C111,OFFSET(feuille1!$J$1,,,COUNTA(feuille1!$J:$J))))=0,"",INDEX(OFFSET(feuille1!$J$1,,,COUNTA(feuille1!$J:$J)),MATCH(1,COUNTIF(C111,OFFSET(feuille1!$J$1,,,COUNTA(feuille1!$J:$J))),0)))</f>
        <v/>
      </c>
      <c r="E111" s="4" t="str">
        <f t="shared" ca="1" si="4"/>
        <v/>
      </c>
      <c r="F111" s="4" t="str">
        <f t="shared" ca="1" si="5"/>
        <v/>
      </c>
      <c r="G111" s="5" t="str">
        <f t="shared" ca="1" si="6"/>
        <v/>
      </c>
      <c r="H111" s="5" t="str">
        <f t="array" aca="1" ref="H111" ca="1">IF(G111="","",SUM(IF((COUNTIF(B111,$B$2:$B$3000)*COUNTIF($J$2:$J$28,$C$2:$C$3000)),$G$2:$G$3000,0))/F111)</f>
        <v/>
      </c>
      <c r="I111" s="11" t="str">
        <f t="shared" ca="1" si="7"/>
        <v/>
      </c>
      <c r="J111" s="14"/>
    </row>
    <row r="112" spans="1:10" ht="18.75" customHeight="1" x14ac:dyDescent="0.25">
      <c r="A112" s="3">
        <v>44090</v>
      </c>
      <c r="B112" s="1">
        <v>72351</v>
      </c>
      <c r="C112" s="1">
        <v>2210</v>
      </c>
      <c r="D112" s="4" t="str">
        <f t="array" aca="1" ref="D112" ca="1">IF(SUM(COUNTIF(C112,OFFSET(feuille1!$J$1,,,COUNTA(feuille1!$J:$J))))=0,"",INDEX(OFFSET(feuille1!$J$1,,,COUNTA(feuille1!$J:$J)),MATCH(1,COUNTIF(C112,OFFSET(feuille1!$J$1,,,COUNTA(feuille1!$J:$J))),0)))</f>
        <v/>
      </c>
      <c r="E112" s="4" t="str">
        <f t="shared" ca="1" si="4"/>
        <v/>
      </c>
      <c r="F112" s="4" t="str">
        <f t="shared" ca="1" si="5"/>
        <v/>
      </c>
      <c r="G112" s="5" t="str">
        <f t="shared" ca="1" si="6"/>
        <v/>
      </c>
      <c r="H112" s="5" t="str">
        <f t="array" aca="1" ref="H112" ca="1">IF(G112="","",SUM(IF((COUNTIF(B112,$B$2:$B$3000)*COUNTIF($J$2:$J$28,$C$2:$C$3000)),$G$2:$G$3000,0))/F112)</f>
        <v/>
      </c>
      <c r="I112" s="11" t="str">
        <f t="shared" ca="1" si="7"/>
        <v/>
      </c>
      <c r="J112" s="14"/>
    </row>
    <row r="113" spans="1:10" ht="18.75" customHeight="1" x14ac:dyDescent="0.25">
      <c r="A113" s="3">
        <v>44094</v>
      </c>
      <c r="B113" s="1">
        <v>71959</v>
      </c>
      <c r="C113" s="1">
        <v>2049</v>
      </c>
      <c r="D113" s="4" t="str">
        <f t="array" aca="1" ref="D113" ca="1">IF(SUM(COUNTIF(C113,OFFSET(feuille1!$J$1,,,COUNTA(feuille1!$J:$J))))=0,"",INDEX(OFFSET(feuille1!$J$1,,,COUNTA(feuille1!$J:$J)),MATCH(1,COUNTIF(C113,OFFSET(feuille1!$J$1,,,COUNTA(feuille1!$J:$J))),0)))</f>
        <v/>
      </c>
      <c r="E113" s="4" t="str">
        <f t="shared" ca="1" si="4"/>
        <v/>
      </c>
      <c r="F113" s="4" t="str">
        <f t="shared" ca="1" si="5"/>
        <v/>
      </c>
      <c r="G113" s="5" t="str">
        <f t="shared" ca="1" si="6"/>
        <v/>
      </c>
      <c r="H113" s="5" t="str">
        <f t="array" aca="1" ref="H113" ca="1">IF(G113="","",SUM(IF((COUNTIF(B113,$B$2:$B$3000)*COUNTIF($J$2:$J$28,$C$2:$C$3000)),$G$2:$G$3000,0))/F113)</f>
        <v/>
      </c>
      <c r="I113" s="11" t="str">
        <f t="shared" ca="1" si="7"/>
        <v/>
      </c>
      <c r="J113" s="14"/>
    </row>
    <row r="114" spans="1:10" ht="18.75" customHeight="1" x14ac:dyDescent="0.25">
      <c r="A114" s="3">
        <v>44094</v>
      </c>
      <c r="B114" s="1">
        <v>71959</v>
      </c>
      <c r="C114" s="1">
        <v>2051</v>
      </c>
      <c r="D114" s="4" t="str">
        <f t="array" aca="1" ref="D114" ca="1">IF(SUM(COUNTIF(C114,OFFSET(feuille1!$J$1,,,COUNTA(feuille1!$J:$J))))=0,"",INDEX(OFFSET(feuille1!$J$1,,,COUNTA(feuille1!$J:$J)),MATCH(1,COUNTIF(C114,OFFSET(feuille1!$J$1,,,COUNTA(feuille1!$J:$J))),0)))</f>
        <v/>
      </c>
      <c r="E114" s="4" t="str">
        <f t="shared" ca="1" si="4"/>
        <v/>
      </c>
      <c r="F114" s="4" t="str">
        <f t="shared" ca="1" si="5"/>
        <v/>
      </c>
      <c r="G114" s="5" t="str">
        <f t="shared" ca="1" si="6"/>
        <v/>
      </c>
      <c r="H114" s="5" t="str">
        <f t="array" aca="1" ref="H114" ca="1">IF(G114="","",SUM(IF((COUNTIF(B114,$B$2:$B$3000)*COUNTIF($J$2:$J$28,$C$2:$C$3000)),$G$2:$G$3000,0))/F114)</f>
        <v/>
      </c>
      <c r="I114" s="11" t="str">
        <f t="shared" ca="1" si="7"/>
        <v/>
      </c>
      <c r="J114" s="14"/>
    </row>
    <row r="115" spans="1:10" ht="18.75" customHeight="1" x14ac:dyDescent="0.25">
      <c r="A115" s="3">
        <v>44094</v>
      </c>
      <c r="B115" s="1">
        <v>71959</v>
      </c>
      <c r="C115" s="1">
        <v>2052</v>
      </c>
      <c r="D115" s="4" t="str">
        <f t="array" aca="1" ref="D115" ca="1">IF(SUM(COUNTIF(C115,OFFSET(feuille1!$J$1,,,COUNTA(feuille1!$J:$J))))=0,"",INDEX(OFFSET(feuille1!$J$1,,,COUNTA(feuille1!$J:$J)),MATCH(1,COUNTIF(C115,OFFSET(feuille1!$J$1,,,COUNTA(feuille1!$J:$J))),0)))</f>
        <v/>
      </c>
      <c r="E115" s="4" t="str">
        <f t="shared" ca="1" si="4"/>
        <v/>
      </c>
      <c r="F115" s="4" t="str">
        <f t="shared" ca="1" si="5"/>
        <v/>
      </c>
      <c r="G115" s="5" t="str">
        <f t="shared" ca="1" si="6"/>
        <v/>
      </c>
      <c r="H115" s="5" t="str">
        <f t="array" aca="1" ref="H115" ca="1">IF(G115="","",SUM(IF((COUNTIF(B115,$B$2:$B$3000)*COUNTIF($J$2:$J$28,$C$2:$C$3000)),$G$2:$G$3000,0))/F115)</f>
        <v/>
      </c>
      <c r="I115" s="11" t="str">
        <f t="shared" ca="1" si="7"/>
        <v/>
      </c>
      <c r="J115" s="14"/>
    </row>
    <row r="116" spans="1:10" ht="18.75" customHeight="1" x14ac:dyDescent="0.25">
      <c r="A116" s="3">
        <v>44094</v>
      </c>
      <c r="B116" s="1">
        <v>71959</v>
      </c>
      <c r="C116" s="1">
        <v>2053</v>
      </c>
      <c r="D116" s="4" t="str">
        <f t="array" aca="1" ref="D116" ca="1">IF(SUM(COUNTIF(C116,OFFSET(feuille1!$J$1,,,COUNTA(feuille1!$J:$J))))=0,"",INDEX(OFFSET(feuille1!$J$1,,,COUNTA(feuille1!$J:$J)),MATCH(1,COUNTIF(C116,OFFSET(feuille1!$J$1,,,COUNTA(feuille1!$J:$J))),0)))</f>
        <v/>
      </c>
      <c r="E116" s="4" t="str">
        <f t="shared" ca="1" si="4"/>
        <v/>
      </c>
      <c r="F116" s="4" t="str">
        <f t="shared" ca="1" si="5"/>
        <v/>
      </c>
      <c r="G116" s="5" t="str">
        <f t="shared" ca="1" si="6"/>
        <v/>
      </c>
      <c r="H116" s="5" t="str">
        <f t="array" aca="1" ref="H116" ca="1">IF(G116="","",SUM(IF((COUNTIF(B116,$B$2:$B$3000)*COUNTIF($J$2:$J$28,$C$2:$C$3000)),$G$2:$G$3000,0))/F116)</f>
        <v/>
      </c>
      <c r="I116" s="11" t="str">
        <f t="shared" ca="1" si="7"/>
        <v/>
      </c>
      <c r="J116" s="14"/>
    </row>
    <row r="117" spans="1:10" ht="18.75" customHeight="1" x14ac:dyDescent="0.25">
      <c r="A117" s="3">
        <v>44094</v>
      </c>
      <c r="B117" s="1">
        <v>71959</v>
      </c>
      <c r="C117" s="1">
        <v>2054</v>
      </c>
      <c r="D117" s="4" t="str">
        <f t="array" aca="1" ref="D117" ca="1">IF(SUM(COUNTIF(C117,OFFSET(feuille1!$J$1,,,COUNTA(feuille1!$J:$J))))=0,"",INDEX(OFFSET(feuille1!$J$1,,,COUNTA(feuille1!$J:$J)),MATCH(1,COUNTIF(C117,OFFSET(feuille1!$J$1,,,COUNTA(feuille1!$J:$J))),0)))</f>
        <v/>
      </c>
      <c r="E117" s="4" t="str">
        <f t="shared" ca="1" si="4"/>
        <v/>
      </c>
      <c r="F117" s="4" t="str">
        <f t="shared" ca="1" si="5"/>
        <v/>
      </c>
      <c r="G117" s="5" t="str">
        <f t="shared" ca="1" si="6"/>
        <v/>
      </c>
      <c r="H117" s="5" t="str">
        <f t="array" aca="1" ref="H117" ca="1">IF(G117="","",SUM(IF((COUNTIF(B117,$B$2:$B$3000)*COUNTIF($J$2:$J$28,$C$2:$C$3000)),$G$2:$G$3000,0))/F117)</f>
        <v/>
      </c>
      <c r="I117" s="11" t="str">
        <f t="shared" ca="1" si="7"/>
        <v/>
      </c>
      <c r="J117" s="14"/>
    </row>
    <row r="118" spans="1:10" ht="18.75" customHeight="1" x14ac:dyDescent="0.25">
      <c r="A118" s="3">
        <v>44094</v>
      </c>
      <c r="B118" s="1">
        <v>71959</v>
      </c>
      <c r="C118" s="1">
        <v>2055</v>
      </c>
      <c r="D118" s="4" t="str">
        <f t="array" aca="1" ref="D118" ca="1">IF(SUM(COUNTIF(C118,OFFSET(feuille1!$J$1,,,COUNTA(feuille1!$J:$J))))=0,"",INDEX(OFFSET(feuille1!$J$1,,,COUNTA(feuille1!$J:$J)),MATCH(1,COUNTIF(C118,OFFSET(feuille1!$J$1,,,COUNTA(feuille1!$J:$J))),0)))</f>
        <v/>
      </c>
      <c r="E118" s="4" t="str">
        <f t="shared" ca="1" si="4"/>
        <v/>
      </c>
      <c r="F118" s="4" t="str">
        <f t="shared" ca="1" si="5"/>
        <v/>
      </c>
      <c r="G118" s="5" t="str">
        <f t="shared" ca="1" si="6"/>
        <v/>
      </c>
      <c r="H118" s="5" t="str">
        <f t="array" aca="1" ref="H118" ca="1">IF(G118="","",SUM(IF((COUNTIF(B118,$B$2:$B$3000)*COUNTIF($J$2:$J$28,$C$2:$C$3000)),$G$2:$G$3000,0))/F118)</f>
        <v/>
      </c>
      <c r="I118" s="11" t="str">
        <f t="shared" ca="1" si="7"/>
        <v/>
      </c>
      <c r="J118" s="14"/>
    </row>
    <row r="119" spans="1:10" ht="18.75" customHeight="1" x14ac:dyDescent="0.25">
      <c r="A119" s="3">
        <v>44094</v>
      </c>
      <c r="B119" s="1">
        <v>71959</v>
      </c>
      <c r="C119" s="1">
        <v>2056</v>
      </c>
      <c r="D119" s="4" t="str">
        <f t="array" aca="1" ref="D119" ca="1">IF(SUM(COUNTIF(C119,OFFSET(feuille1!$J$1,,,COUNTA(feuille1!$J:$J))))=0,"",INDEX(OFFSET(feuille1!$J$1,,,COUNTA(feuille1!$J:$J)),MATCH(1,COUNTIF(C119,OFFSET(feuille1!$J$1,,,COUNTA(feuille1!$J:$J))),0)))</f>
        <v/>
      </c>
      <c r="E119" s="4" t="str">
        <f t="shared" ca="1" si="4"/>
        <v/>
      </c>
      <c r="F119" s="4" t="str">
        <f t="shared" ca="1" si="5"/>
        <v/>
      </c>
      <c r="G119" s="5" t="str">
        <f t="shared" ca="1" si="6"/>
        <v/>
      </c>
      <c r="H119" s="5" t="str">
        <f t="array" aca="1" ref="H119" ca="1">IF(G119="","",SUM(IF((COUNTIF(B119,$B$2:$B$3000)*COUNTIF($J$2:$J$28,$C$2:$C$3000)),$G$2:$G$3000,0))/F119)</f>
        <v/>
      </c>
      <c r="I119" s="11" t="str">
        <f t="shared" ca="1" si="7"/>
        <v/>
      </c>
      <c r="J119" s="14"/>
    </row>
    <row r="120" spans="1:10" ht="18.75" customHeight="1" x14ac:dyDescent="0.25">
      <c r="A120" s="3">
        <v>44094</v>
      </c>
      <c r="B120" s="1">
        <v>71959</v>
      </c>
      <c r="C120" s="1">
        <v>2057</v>
      </c>
      <c r="D120" s="4" t="str">
        <f t="array" aca="1" ref="D120" ca="1">IF(SUM(COUNTIF(C120,OFFSET(feuille1!$J$1,,,COUNTA(feuille1!$J:$J))))=0,"",INDEX(OFFSET(feuille1!$J$1,,,COUNTA(feuille1!$J:$J)),MATCH(1,COUNTIF(C120,OFFSET(feuille1!$J$1,,,COUNTA(feuille1!$J:$J))),0)))</f>
        <v/>
      </c>
      <c r="E120" s="4" t="str">
        <f t="shared" ca="1" si="4"/>
        <v/>
      </c>
      <c r="F120" s="4" t="str">
        <f t="shared" ca="1" si="5"/>
        <v/>
      </c>
      <c r="G120" s="5" t="str">
        <f t="shared" ca="1" si="6"/>
        <v/>
      </c>
      <c r="H120" s="5" t="str">
        <f t="array" aca="1" ref="H120" ca="1">IF(G120="","",SUM(IF((COUNTIF(B120,$B$2:$B$3000)*COUNTIF($J$2:$J$28,$C$2:$C$3000)),$G$2:$G$3000,0))/F120)</f>
        <v/>
      </c>
      <c r="I120" s="11" t="str">
        <f t="shared" ca="1" si="7"/>
        <v/>
      </c>
      <c r="J120" s="14"/>
    </row>
    <row r="121" spans="1:10" ht="18.75" customHeight="1" x14ac:dyDescent="0.25">
      <c r="A121" s="3">
        <v>44094</v>
      </c>
      <c r="B121" s="1">
        <v>71959</v>
      </c>
      <c r="C121" s="1">
        <v>2058</v>
      </c>
      <c r="D121" s="4" t="str">
        <f t="array" aca="1" ref="D121" ca="1">IF(SUM(COUNTIF(C121,OFFSET(feuille1!$J$1,,,COUNTA(feuille1!$J:$J))))=0,"",INDEX(OFFSET(feuille1!$J$1,,,COUNTA(feuille1!$J:$J)),MATCH(1,COUNTIF(C121,OFFSET(feuille1!$J$1,,,COUNTA(feuille1!$J:$J))),0)))</f>
        <v/>
      </c>
      <c r="E121" s="4" t="str">
        <f t="shared" ca="1" si="4"/>
        <v/>
      </c>
      <c r="F121" s="4" t="str">
        <f t="shared" ca="1" si="5"/>
        <v/>
      </c>
      <c r="G121" s="5" t="str">
        <f t="shared" ca="1" si="6"/>
        <v/>
      </c>
      <c r="H121" s="5" t="str">
        <f t="array" aca="1" ref="H121" ca="1">IF(G121="","",SUM(IF((COUNTIF(B121,$B$2:$B$3000)*COUNTIF($J$2:$J$28,$C$2:$C$3000)),$G$2:$G$3000,0))/F121)</f>
        <v/>
      </c>
      <c r="I121" s="11" t="str">
        <f t="shared" ca="1" si="7"/>
        <v/>
      </c>
      <c r="J121" s="14"/>
    </row>
    <row r="122" spans="1:10" ht="18.75" customHeight="1" x14ac:dyDescent="0.25">
      <c r="A122" s="3">
        <v>44095</v>
      </c>
      <c r="B122" s="1">
        <v>72394</v>
      </c>
      <c r="C122" s="1">
        <v>2051</v>
      </c>
      <c r="D122" s="4" t="str">
        <f t="array" aca="1" ref="D122" ca="1">IF(SUM(COUNTIF(C122,OFFSET(feuille1!$J$1,,,COUNTA(feuille1!$J:$J))))=0,"",INDEX(OFFSET(feuille1!$J$1,,,COUNTA(feuille1!$J:$J)),MATCH(1,COUNTIF(C122,OFFSET(feuille1!$J$1,,,COUNTA(feuille1!$J:$J))),0)))</f>
        <v/>
      </c>
      <c r="E122" s="4" t="str">
        <f t="shared" ca="1" si="4"/>
        <v/>
      </c>
      <c r="F122" s="4" t="str">
        <f t="shared" ca="1" si="5"/>
        <v/>
      </c>
      <c r="G122" s="5" t="str">
        <f t="shared" ca="1" si="6"/>
        <v/>
      </c>
      <c r="H122" s="5" t="str">
        <f t="array" aca="1" ref="H122" ca="1">IF(G122="","",SUM(IF((COUNTIF(B122,$B$2:$B$3000)*COUNTIF($J$2:$J$28,$C$2:$C$3000)),$G$2:$G$3000,0))/F122)</f>
        <v/>
      </c>
      <c r="I122" s="11" t="str">
        <f t="shared" ca="1" si="7"/>
        <v/>
      </c>
      <c r="J122" s="14"/>
    </row>
    <row r="123" spans="1:10" ht="18.75" customHeight="1" x14ac:dyDescent="0.25">
      <c r="A123" s="3">
        <v>44095</v>
      </c>
      <c r="B123" s="1">
        <v>72395</v>
      </c>
      <c r="C123" s="1">
        <v>2054</v>
      </c>
      <c r="D123" s="4" t="str">
        <f t="array" aca="1" ref="D123" ca="1">IF(SUM(COUNTIF(C123,OFFSET(feuille1!$J$1,,,COUNTA(feuille1!$J:$J))))=0,"",INDEX(OFFSET(feuille1!$J$1,,,COUNTA(feuille1!$J:$J)),MATCH(1,COUNTIF(C123,OFFSET(feuille1!$J$1,,,COUNTA(feuille1!$J:$J))),0)))</f>
        <v/>
      </c>
      <c r="E123" s="4" t="str">
        <f t="shared" ca="1" si="4"/>
        <v/>
      </c>
      <c r="F123" s="4" t="str">
        <f t="shared" ca="1" si="5"/>
        <v/>
      </c>
      <c r="G123" s="5" t="str">
        <f t="shared" ca="1" si="6"/>
        <v/>
      </c>
      <c r="H123" s="5" t="str">
        <f t="array" aca="1" ref="H123" ca="1">IF(G123="","",SUM(IF((COUNTIF(B123,$B$2:$B$3000)*COUNTIF($J$2:$J$28,$C$2:$C$3000)),$G$2:$G$3000,0))/F123)</f>
        <v/>
      </c>
      <c r="I123" s="11" t="str">
        <f t="shared" ca="1" si="7"/>
        <v/>
      </c>
      <c r="J123" s="14"/>
    </row>
    <row r="124" spans="1:10" ht="18.75" customHeight="1" x14ac:dyDescent="0.25">
      <c r="A124" s="3">
        <v>44095</v>
      </c>
      <c r="B124" s="1">
        <v>72395</v>
      </c>
      <c r="C124" s="1">
        <v>2056</v>
      </c>
      <c r="D124" s="4" t="str">
        <f t="array" aca="1" ref="D124" ca="1">IF(SUM(COUNTIF(C124,OFFSET(feuille1!$J$1,,,COUNTA(feuille1!$J:$J))))=0,"",INDEX(OFFSET(feuille1!$J$1,,,COUNTA(feuille1!$J:$J)),MATCH(1,COUNTIF(C124,OFFSET(feuille1!$J$1,,,COUNTA(feuille1!$J:$J))),0)))</f>
        <v/>
      </c>
      <c r="E124" s="4" t="str">
        <f t="shared" ca="1" si="4"/>
        <v/>
      </c>
      <c r="F124" s="4" t="str">
        <f t="shared" ca="1" si="5"/>
        <v/>
      </c>
      <c r="G124" s="5" t="str">
        <f t="shared" ca="1" si="6"/>
        <v/>
      </c>
      <c r="H124" s="5" t="str">
        <f t="array" aca="1" ref="H124" ca="1">IF(G124="","",SUM(IF((COUNTIF(B124,$B$2:$B$3000)*COUNTIF($J$2:$J$28,$C$2:$C$3000)),$G$2:$G$3000,0))/F124)</f>
        <v/>
      </c>
      <c r="I124" s="11" t="str">
        <f t="shared" ca="1" si="7"/>
        <v/>
      </c>
      <c r="J124" s="14"/>
    </row>
    <row r="125" spans="1:10" ht="18.75" customHeight="1" x14ac:dyDescent="0.25">
      <c r="A125" s="3">
        <v>44095</v>
      </c>
      <c r="B125" s="1">
        <v>72395</v>
      </c>
      <c r="C125" s="1">
        <v>2057</v>
      </c>
      <c r="D125" s="4" t="str">
        <f t="array" aca="1" ref="D125" ca="1">IF(SUM(COUNTIF(C125,OFFSET(feuille1!$J$1,,,COUNTA(feuille1!$J:$J))))=0,"",INDEX(OFFSET(feuille1!$J$1,,,COUNTA(feuille1!$J:$J)),MATCH(1,COUNTIF(C125,OFFSET(feuille1!$J$1,,,COUNTA(feuille1!$J:$J))),0)))</f>
        <v/>
      </c>
      <c r="E125" s="4" t="str">
        <f t="shared" ca="1" si="4"/>
        <v/>
      </c>
      <c r="F125" s="4" t="str">
        <f t="shared" ca="1" si="5"/>
        <v/>
      </c>
      <c r="G125" s="5" t="str">
        <f t="shared" ca="1" si="6"/>
        <v/>
      </c>
      <c r="H125" s="5" t="str">
        <f t="array" aca="1" ref="H125" ca="1">IF(G125="","",SUM(IF((COUNTIF(B125,$B$2:$B$3000)*COUNTIF($J$2:$J$28,$C$2:$C$3000)),$G$2:$G$3000,0))/F125)</f>
        <v/>
      </c>
      <c r="I125" s="11" t="str">
        <f t="shared" ca="1" si="7"/>
        <v/>
      </c>
      <c r="J125" s="14"/>
    </row>
    <row r="126" spans="1:10" ht="18.75" customHeight="1" x14ac:dyDescent="0.25">
      <c r="A126" s="3">
        <v>44095</v>
      </c>
      <c r="B126" s="1">
        <v>72412</v>
      </c>
      <c r="C126" s="1">
        <v>2055</v>
      </c>
      <c r="D126" s="4" t="str">
        <f t="array" aca="1" ref="D126" ca="1">IF(SUM(COUNTIF(C126,OFFSET(feuille1!$J$1,,,COUNTA(feuille1!$J:$J))))=0,"",INDEX(OFFSET(feuille1!$J$1,,,COUNTA(feuille1!$J:$J)),MATCH(1,COUNTIF(C126,OFFSET(feuille1!$J$1,,,COUNTA(feuille1!$J:$J))),0)))</f>
        <v/>
      </c>
      <c r="E126" s="4" t="str">
        <f t="shared" ca="1" si="4"/>
        <v/>
      </c>
      <c r="F126" s="4" t="str">
        <f t="shared" ca="1" si="5"/>
        <v/>
      </c>
      <c r="G126" s="5" t="str">
        <f t="shared" ca="1" si="6"/>
        <v/>
      </c>
      <c r="H126" s="5" t="str">
        <f t="array" aca="1" ref="H126" ca="1">IF(G126="","",SUM(IF((COUNTIF(B126,$B$2:$B$3000)*COUNTIF($J$2:$J$28,$C$2:$C$3000)),$G$2:$G$3000,0))/F126)</f>
        <v/>
      </c>
      <c r="I126" s="11" t="str">
        <f t="shared" ca="1" si="7"/>
        <v/>
      </c>
      <c r="J126" s="14"/>
    </row>
    <row r="127" spans="1:10" ht="18.75" customHeight="1" x14ac:dyDescent="0.25">
      <c r="A127" s="3">
        <v>44098</v>
      </c>
      <c r="B127" s="1">
        <v>72496</v>
      </c>
      <c r="C127" s="1">
        <v>2153</v>
      </c>
      <c r="D127" s="4" t="str">
        <f t="array" aca="1" ref="D127" ca="1">IF(SUM(COUNTIF(C127,OFFSET(feuille1!$J$1,,,COUNTA(feuille1!$J:$J))))=0,"",INDEX(OFFSET(feuille1!$J$1,,,COUNTA(feuille1!$J:$J)),MATCH(1,COUNTIF(C127,OFFSET(feuille1!$J$1,,,COUNTA(feuille1!$J:$J))),0)))</f>
        <v/>
      </c>
      <c r="E127" s="4" t="str">
        <f t="shared" ca="1" si="4"/>
        <v/>
      </c>
      <c r="F127" s="4" t="str">
        <f t="shared" ca="1" si="5"/>
        <v/>
      </c>
      <c r="G127" s="5" t="str">
        <f t="shared" ca="1" si="6"/>
        <v/>
      </c>
      <c r="H127" s="5" t="str">
        <f t="array" aca="1" ref="H127" ca="1">IF(G127="","",SUM(IF((COUNTIF(B127,$B$2:$B$3000)*COUNTIF($J$2:$J$28,$C$2:$C$3000)),$G$2:$G$3000,0))/F127)</f>
        <v/>
      </c>
      <c r="I127" s="11" t="str">
        <f t="shared" ca="1" si="7"/>
        <v/>
      </c>
      <c r="J127" s="14"/>
    </row>
    <row r="128" spans="1:10" ht="18.75" customHeight="1" x14ac:dyDescent="0.25">
      <c r="A128" s="3">
        <v>44099</v>
      </c>
      <c r="B128" s="1">
        <v>72530</v>
      </c>
      <c r="C128" s="1">
        <v>2053</v>
      </c>
      <c r="D128" s="4" t="str">
        <f t="array" aca="1" ref="D128" ca="1">IF(SUM(COUNTIF(C128,OFFSET(feuille1!$J$1,,,COUNTA(feuille1!$J:$J))))=0,"",INDEX(OFFSET(feuille1!$J$1,,,COUNTA(feuille1!$J:$J)),MATCH(1,COUNTIF(C128,OFFSET(feuille1!$J$1,,,COUNTA(feuille1!$J:$J))),0)))</f>
        <v/>
      </c>
      <c r="E128" s="4" t="str">
        <f t="shared" ca="1" si="4"/>
        <v/>
      </c>
      <c r="F128" s="4" t="str">
        <f t="shared" ca="1" si="5"/>
        <v/>
      </c>
      <c r="G128" s="5" t="str">
        <f t="shared" ca="1" si="6"/>
        <v/>
      </c>
      <c r="H128" s="5" t="str">
        <f t="array" aca="1" ref="H128" ca="1">IF(G128="","",SUM(IF((COUNTIF(B128,$B$2:$B$3000)*COUNTIF($J$2:$J$28,$C$2:$C$3000)),$G$2:$G$3000,0))/F128)</f>
        <v/>
      </c>
      <c r="I128" s="11" t="str">
        <f t="shared" ca="1" si="7"/>
        <v/>
      </c>
      <c r="J128" s="14"/>
    </row>
    <row r="129" spans="1:10" ht="18.75" customHeight="1" x14ac:dyDescent="0.25">
      <c r="A129" s="3">
        <v>44099</v>
      </c>
      <c r="B129" s="1">
        <v>72530</v>
      </c>
      <c r="C129" s="1">
        <v>2054</v>
      </c>
      <c r="D129" s="4" t="str">
        <f t="array" aca="1" ref="D129" ca="1">IF(SUM(COUNTIF(C129,OFFSET(feuille1!$J$1,,,COUNTA(feuille1!$J:$J))))=0,"",INDEX(OFFSET(feuille1!$J$1,,,COUNTA(feuille1!$J:$J)),MATCH(1,COUNTIF(C129,OFFSET(feuille1!$J$1,,,COUNTA(feuille1!$J:$J))),0)))</f>
        <v/>
      </c>
      <c r="E129" s="4" t="str">
        <f t="shared" ca="1" si="4"/>
        <v/>
      </c>
      <c r="F129" s="4" t="str">
        <f t="shared" ca="1" si="5"/>
        <v/>
      </c>
      <c r="G129" s="5" t="str">
        <f t="shared" ca="1" si="6"/>
        <v/>
      </c>
      <c r="H129" s="5" t="str">
        <f t="array" aca="1" ref="H129" ca="1">IF(G129="","",SUM(IF((COUNTIF(B129,$B$2:$B$3000)*COUNTIF($J$2:$J$28,$C$2:$C$3000)),$G$2:$G$3000,0))/F129)</f>
        <v/>
      </c>
      <c r="I129" s="11" t="str">
        <f t="shared" ca="1" si="7"/>
        <v/>
      </c>
      <c r="J129" s="14"/>
    </row>
    <row r="130" spans="1:10" ht="18.75" customHeight="1" x14ac:dyDescent="0.25">
      <c r="A130" s="3">
        <v>44099</v>
      </c>
      <c r="B130" s="1">
        <v>72530</v>
      </c>
      <c r="C130" s="1">
        <v>2054</v>
      </c>
      <c r="D130" s="4" t="str">
        <f t="array" aca="1" ref="D130" ca="1">IF(SUM(COUNTIF(C130,OFFSET(feuille1!$J$1,,,COUNTA(feuille1!$J:$J))))=0,"",INDEX(OFFSET(feuille1!$J$1,,,COUNTA(feuille1!$J:$J)),MATCH(1,COUNTIF(C130,OFFSET(feuille1!$J$1,,,COUNTA(feuille1!$J:$J))),0)))</f>
        <v/>
      </c>
      <c r="E130" s="4" t="str">
        <f t="shared" ref="E130:E193" ca="1" si="8">IF(D130="","",COUNTIF(B:B,B130))</f>
        <v/>
      </c>
      <c r="F130" s="4" t="str">
        <f t="shared" ref="F130:F193" ca="1" si="9">IF(D130="","",COUNTIFS(C:C,D130,B:B,B130))</f>
        <v/>
      </c>
      <c r="G130" s="5" t="str">
        <f t="shared" ca="1" si="6"/>
        <v/>
      </c>
      <c r="H130" s="5" t="str">
        <f t="array" aca="1" ref="H130" ca="1">IF(G130="","",SUM(IF((COUNTIF(B130,$B$2:$B$3000)*COUNTIF($J$2:$J$28,$C$2:$C$3000)),$G$2:$G$3000,0))/F130)</f>
        <v/>
      </c>
      <c r="I130" s="11" t="str">
        <f t="shared" ca="1" si="7"/>
        <v/>
      </c>
      <c r="J130" s="14"/>
    </row>
    <row r="131" spans="1:10" ht="18.75" customHeight="1" x14ac:dyDescent="0.25">
      <c r="A131" s="3">
        <v>44099</v>
      </c>
      <c r="B131" s="1">
        <v>72530</v>
      </c>
      <c r="C131" s="1">
        <v>2055</v>
      </c>
      <c r="D131" s="4" t="str">
        <f t="array" aca="1" ref="D131" ca="1">IF(SUM(COUNTIF(C131,OFFSET(feuille1!$J$1,,,COUNTA(feuille1!$J:$J))))=0,"",INDEX(OFFSET(feuille1!$J$1,,,COUNTA(feuille1!$J:$J)),MATCH(1,COUNTIF(C131,OFFSET(feuille1!$J$1,,,COUNTA(feuille1!$J:$J))),0)))</f>
        <v/>
      </c>
      <c r="E131" s="4" t="str">
        <f t="shared" ca="1" si="8"/>
        <v/>
      </c>
      <c r="F131" s="4" t="str">
        <f t="shared" ca="1" si="9"/>
        <v/>
      </c>
      <c r="G131" s="5" t="str">
        <f t="shared" ref="G131:G194" ca="1" si="10">IF(ISERROR(F131/E131),"",F131/E131)</f>
        <v/>
      </c>
      <c r="H131" s="5" t="str">
        <f t="array" aca="1" ref="H131" ca="1">IF(G131="","",SUM(IF((COUNTIF(B131,$B$2:$B$3000)*COUNTIF($J$2:$J$28,$C$2:$C$3000)),$G$2:$G$3000,0))/F131)</f>
        <v/>
      </c>
      <c r="I131" s="11" t="str">
        <f t="shared" ref="I131:I194" ca="1" si="11">IF(H131="","",IF(H131&gt;=1,1,""))</f>
        <v/>
      </c>
      <c r="J131" s="14"/>
    </row>
    <row r="132" spans="1:10" ht="18.75" customHeight="1" x14ac:dyDescent="0.25">
      <c r="A132" s="3">
        <v>44099</v>
      </c>
      <c r="B132" s="1">
        <v>72530</v>
      </c>
      <c r="C132" s="1">
        <v>2055</v>
      </c>
      <c r="D132" s="4" t="str">
        <f t="array" aca="1" ref="D132" ca="1">IF(SUM(COUNTIF(C132,OFFSET(feuille1!$J$1,,,COUNTA(feuille1!$J:$J))))=0,"",INDEX(OFFSET(feuille1!$J$1,,,COUNTA(feuille1!$J:$J)),MATCH(1,COUNTIF(C132,OFFSET(feuille1!$J$1,,,COUNTA(feuille1!$J:$J))),0)))</f>
        <v/>
      </c>
      <c r="E132" s="4" t="str">
        <f t="shared" ca="1" si="8"/>
        <v/>
      </c>
      <c r="F132" s="4" t="str">
        <f t="shared" ca="1" si="9"/>
        <v/>
      </c>
      <c r="G132" s="5" t="str">
        <f t="shared" ca="1" si="10"/>
        <v/>
      </c>
      <c r="H132" s="5" t="str">
        <f t="array" aca="1" ref="H132" ca="1">IF(G132="","",SUM(IF((COUNTIF(B132,$B$2:$B$3000)*COUNTIF($J$2:$J$28,$C$2:$C$3000)),$G$2:$G$3000,0))/F132)</f>
        <v/>
      </c>
      <c r="I132" s="11" t="str">
        <f t="shared" ca="1" si="11"/>
        <v/>
      </c>
      <c r="J132" s="14"/>
    </row>
    <row r="133" spans="1:10" ht="18.75" customHeight="1" x14ac:dyDescent="0.25">
      <c r="A133" s="3">
        <v>44099</v>
      </c>
      <c r="B133" s="1">
        <v>72530</v>
      </c>
      <c r="C133" s="1">
        <v>2056</v>
      </c>
      <c r="D133" s="4" t="str">
        <f t="array" aca="1" ref="D133" ca="1">IF(SUM(COUNTIF(C133,OFFSET(feuille1!$J$1,,,COUNTA(feuille1!$J:$J))))=0,"",INDEX(OFFSET(feuille1!$J$1,,,COUNTA(feuille1!$J:$J)),MATCH(1,COUNTIF(C133,OFFSET(feuille1!$J$1,,,COUNTA(feuille1!$J:$J))),0)))</f>
        <v/>
      </c>
      <c r="E133" s="4" t="str">
        <f t="shared" ca="1" si="8"/>
        <v/>
      </c>
      <c r="F133" s="4" t="str">
        <f t="shared" ca="1" si="9"/>
        <v/>
      </c>
      <c r="G133" s="5" t="str">
        <f t="shared" ca="1" si="10"/>
        <v/>
      </c>
      <c r="H133" s="5" t="str">
        <f t="array" aca="1" ref="H133" ca="1">IF(G133="","",SUM(IF((COUNTIF(B133,$B$2:$B$3000)*COUNTIF($J$2:$J$28,$C$2:$C$3000)),$G$2:$G$3000,0))/F133)</f>
        <v/>
      </c>
      <c r="I133" s="11" t="str">
        <f t="shared" ca="1" si="11"/>
        <v/>
      </c>
      <c r="J133" s="14"/>
    </row>
    <row r="134" spans="1:10" ht="18.75" customHeight="1" x14ac:dyDescent="0.25">
      <c r="A134" s="3">
        <v>44102</v>
      </c>
      <c r="B134" s="1">
        <v>71936</v>
      </c>
      <c r="C134" s="1">
        <v>2153</v>
      </c>
      <c r="D134" s="4" t="str">
        <f t="array" aca="1" ref="D134" ca="1">IF(SUM(COUNTIF(C134,OFFSET(feuille1!$J$1,,,COUNTA(feuille1!$J:$J))))=0,"",INDEX(OFFSET(feuille1!$J$1,,,COUNTA(feuille1!$J:$J)),MATCH(1,COUNTIF(C134,OFFSET(feuille1!$J$1,,,COUNTA(feuille1!$J:$J))),0)))</f>
        <v/>
      </c>
      <c r="E134" s="4" t="str">
        <f t="shared" ca="1" si="8"/>
        <v/>
      </c>
      <c r="F134" s="4" t="str">
        <f t="shared" ca="1" si="9"/>
        <v/>
      </c>
      <c r="G134" s="5" t="str">
        <f t="shared" ca="1" si="10"/>
        <v/>
      </c>
      <c r="H134" s="5" t="str">
        <f t="array" aca="1" ref="H134" ca="1">IF(G134="","",SUM(IF((COUNTIF(B134,$B$2:$B$3000)*COUNTIF($J$2:$J$28,$C$2:$C$3000)),$G$2:$G$3000,0))/F134)</f>
        <v/>
      </c>
      <c r="I134" s="11" t="str">
        <f t="shared" ca="1" si="11"/>
        <v/>
      </c>
      <c r="J134" s="14"/>
    </row>
    <row r="135" spans="1:10" ht="18.75" customHeight="1" x14ac:dyDescent="0.25">
      <c r="A135" s="3">
        <v>44102</v>
      </c>
      <c r="B135" s="1">
        <v>72536</v>
      </c>
      <c r="C135" s="1">
        <v>2161</v>
      </c>
      <c r="D135" s="4" t="str">
        <f t="array" aca="1" ref="D135" ca="1">IF(SUM(COUNTIF(C135,OFFSET(feuille1!$J$1,,,COUNTA(feuille1!$J:$J))))=0,"",INDEX(OFFSET(feuille1!$J$1,,,COUNTA(feuille1!$J:$J)),MATCH(1,COUNTIF(C135,OFFSET(feuille1!$J$1,,,COUNTA(feuille1!$J:$J))),0)))</f>
        <v/>
      </c>
      <c r="E135" s="4" t="str">
        <f t="shared" ca="1" si="8"/>
        <v/>
      </c>
      <c r="F135" s="4" t="str">
        <f t="shared" ca="1" si="9"/>
        <v/>
      </c>
      <c r="G135" s="5" t="str">
        <f t="shared" ca="1" si="10"/>
        <v/>
      </c>
      <c r="H135" s="5" t="str">
        <f t="array" aca="1" ref="H135" ca="1">IF(G135="","",SUM(IF((COUNTIF(B135,$B$2:$B$3000)*COUNTIF($J$2:$J$28,$C$2:$C$3000)),$G$2:$G$3000,0))/F135)</f>
        <v/>
      </c>
      <c r="I135" s="11" t="str">
        <f t="shared" ca="1" si="11"/>
        <v/>
      </c>
      <c r="J135" s="14"/>
    </row>
    <row r="136" spans="1:10" ht="18.75" customHeight="1" x14ac:dyDescent="0.25">
      <c r="A136" s="3">
        <v>44104</v>
      </c>
      <c r="B136" s="1">
        <v>71524</v>
      </c>
      <c r="C136" s="1">
        <v>2173</v>
      </c>
      <c r="D136" s="4" t="str">
        <f t="array" aca="1" ref="D136" ca="1">IF(SUM(COUNTIF(C136,OFFSET(feuille1!$J$1,,,COUNTA(feuille1!$J:$J))))=0,"",INDEX(OFFSET(feuille1!$J$1,,,COUNTA(feuille1!$J:$J)),MATCH(1,COUNTIF(C136,OFFSET(feuille1!$J$1,,,COUNTA(feuille1!$J:$J))),0)))</f>
        <v/>
      </c>
      <c r="E136" s="4" t="str">
        <f t="shared" ca="1" si="8"/>
        <v/>
      </c>
      <c r="F136" s="4" t="str">
        <f t="shared" ca="1" si="9"/>
        <v/>
      </c>
      <c r="G136" s="5" t="str">
        <f t="shared" ca="1" si="10"/>
        <v/>
      </c>
      <c r="H136" s="5" t="str">
        <f t="array" aca="1" ref="H136" ca="1">IF(G136="","",SUM(IF((COUNTIF(B136,$B$2:$B$3000)*COUNTIF($J$2:$J$28,$C$2:$C$3000)),$G$2:$G$3000,0))/F136)</f>
        <v/>
      </c>
      <c r="I136" s="11" t="str">
        <f t="shared" ca="1" si="11"/>
        <v/>
      </c>
      <c r="J136" s="14"/>
    </row>
    <row r="137" spans="1:10" ht="18.75" customHeight="1" x14ac:dyDescent="0.25">
      <c r="A137" s="3">
        <v>44104</v>
      </c>
      <c r="B137" s="1">
        <v>71600</v>
      </c>
      <c r="C137" s="1">
        <v>2163</v>
      </c>
      <c r="D137" s="4" t="str">
        <f t="array" aca="1" ref="D137" ca="1">IF(SUM(COUNTIF(C137,OFFSET(feuille1!$J$1,,,COUNTA(feuille1!$J:$J))))=0,"",INDEX(OFFSET(feuille1!$J$1,,,COUNTA(feuille1!$J:$J)),MATCH(1,COUNTIF(C137,OFFSET(feuille1!$J$1,,,COUNTA(feuille1!$J:$J))),0)))</f>
        <v/>
      </c>
      <c r="E137" s="4" t="str">
        <f t="shared" ca="1" si="8"/>
        <v/>
      </c>
      <c r="F137" s="4" t="str">
        <f t="shared" ca="1" si="9"/>
        <v/>
      </c>
      <c r="G137" s="5" t="str">
        <f t="shared" ca="1" si="10"/>
        <v/>
      </c>
      <c r="H137" s="5" t="str">
        <f t="array" aca="1" ref="H137" ca="1">IF(G137="","",SUM(IF((COUNTIF(B137,$B$2:$B$3000)*COUNTIF($J$2:$J$28,$C$2:$C$3000)),$G$2:$G$3000,0))/F137)</f>
        <v/>
      </c>
      <c r="I137" s="11" t="str">
        <f t="shared" ca="1" si="11"/>
        <v/>
      </c>
      <c r="J137" s="14"/>
    </row>
    <row r="138" spans="1:10" ht="18.75" customHeight="1" x14ac:dyDescent="0.25">
      <c r="A138" s="3">
        <v>44104</v>
      </c>
      <c r="B138" s="1">
        <v>71602</v>
      </c>
      <c r="C138" s="1">
        <v>2173</v>
      </c>
      <c r="D138" s="4" t="str">
        <f t="array" aca="1" ref="D138" ca="1">IF(SUM(COUNTIF(C138,OFFSET(feuille1!$J$1,,,COUNTA(feuille1!$J:$J))))=0,"",INDEX(OFFSET(feuille1!$J$1,,,COUNTA(feuille1!$J:$J)),MATCH(1,COUNTIF(C138,OFFSET(feuille1!$J$1,,,COUNTA(feuille1!$J:$J))),0)))</f>
        <v/>
      </c>
      <c r="E138" s="4" t="str">
        <f t="shared" ca="1" si="8"/>
        <v/>
      </c>
      <c r="F138" s="4" t="str">
        <f t="shared" ca="1" si="9"/>
        <v/>
      </c>
      <c r="G138" s="5" t="str">
        <f t="shared" ca="1" si="10"/>
        <v/>
      </c>
      <c r="H138" s="5" t="str">
        <f t="array" aca="1" ref="H138" ca="1">IF(G138="","",SUM(IF((COUNTIF(B138,$B$2:$B$3000)*COUNTIF($J$2:$J$28,$C$2:$C$3000)),$G$2:$G$3000,0))/F138)</f>
        <v/>
      </c>
      <c r="I138" s="11" t="str">
        <f t="shared" ca="1" si="11"/>
        <v/>
      </c>
      <c r="J138" s="14"/>
    </row>
    <row r="139" spans="1:10" ht="18.75" customHeight="1" x14ac:dyDescent="0.25">
      <c r="A139" s="3">
        <v>44104</v>
      </c>
      <c r="B139" s="1">
        <v>71978</v>
      </c>
      <c r="C139" s="1">
        <v>2049</v>
      </c>
      <c r="D139" s="4" t="str">
        <f t="array" aca="1" ref="D139" ca="1">IF(SUM(COUNTIF(C139,OFFSET(feuille1!$J$1,,,COUNTA(feuille1!$J:$J))))=0,"",INDEX(OFFSET(feuille1!$J$1,,,COUNTA(feuille1!$J:$J)),MATCH(1,COUNTIF(C139,OFFSET(feuille1!$J$1,,,COUNTA(feuille1!$J:$J))),0)))</f>
        <v/>
      </c>
      <c r="E139" s="4" t="str">
        <f t="shared" ca="1" si="8"/>
        <v/>
      </c>
      <c r="F139" s="4" t="str">
        <f t="shared" ca="1" si="9"/>
        <v/>
      </c>
      <c r="G139" s="5" t="str">
        <f t="shared" ca="1" si="10"/>
        <v/>
      </c>
      <c r="H139" s="5" t="str">
        <f t="array" aca="1" ref="H139" ca="1">IF(G139="","",SUM(IF((COUNTIF(B139,$B$2:$B$3000)*COUNTIF($J$2:$J$28,$C$2:$C$3000)),$G$2:$G$3000,0))/F139)</f>
        <v/>
      </c>
      <c r="I139" s="11" t="str">
        <f t="shared" ca="1" si="11"/>
        <v/>
      </c>
      <c r="J139" s="14"/>
    </row>
    <row r="140" spans="1:10" ht="18.75" customHeight="1" x14ac:dyDescent="0.25">
      <c r="A140" s="3">
        <v>44104</v>
      </c>
      <c r="B140" s="1">
        <v>71978</v>
      </c>
      <c r="C140" s="1">
        <v>2051</v>
      </c>
      <c r="D140" s="4" t="str">
        <f t="array" aca="1" ref="D140" ca="1">IF(SUM(COUNTIF(C140,OFFSET(feuille1!$J$1,,,COUNTA(feuille1!$J:$J))))=0,"",INDEX(OFFSET(feuille1!$J$1,,,COUNTA(feuille1!$J:$J)),MATCH(1,COUNTIF(C140,OFFSET(feuille1!$J$1,,,COUNTA(feuille1!$J:$J))),0)))</f>
        <v/>
      </c>
      <c r="E140" s="4" t="str">
        <f t="shared" ca="1" si="8"/>
        <v/>
      </c>
      <c r="F140" s="4" t="str">
        <f t="shared" ca="1" si="9"/>
        <v/>
      </c>
      <c r="G140" s="5" t="str">
        <f t="shared" ca="1" si="10"/>
        <v/>
      </c>
      <c r="H140" s="5" t="str">
        <f t="array" aca="1" ref="H140" ca="1">IF(G140="","",SUM(IF((COUNTIF(B140,$B$2:$B$3000)*COUNTIF($J$2:$J$28,$C$2:$C$3000)),$G$2:$G$3000,0))/F140)</f>
        <v/>
      </c>
      <c r="I140" s="11" t="str">
        <f t="shared" ca="1" si="11"/>
        <v/>
      </c>
      <c r="J140" s="14"/>
    </row>
    <row r="141" spans="1:10" ht="18.75" customHeight="1" x14ac:dyDescent="0.25">
      <c r="A141" s="3">
        <v>44104</v>
      </c>
      <c r="B141" s="1">
        <v>71978</v>
      </c>
      <c r="C141" s="1">
        <v>2053</v>
      </c>
      <c r="D141" s="4" t="str">
        <f t="array" aca="1" ref="D141" ca="1">IF(SUM(COUNTIF(C141,OFFSET(feuille1!$J$1,,,COUNTA(feuille1!$J:$J))))=0,"",INDEX(OFFSET(feuille1!$J$1,,,COUNTA(feuille1!$J:$J)),MATCH(1,COUNTIF(C141,OFFSET(feuille1!$J$1,,,COUNTA(feuille1!$J:$J))),0)))</f>
        <v/>
      </c>
      <c r="E141" s="4" t="str">
        <f t="shared" ca="1" si="8"/>
        <v/>
      </c>
      <c r="F141" s="4" t="str">
        <f t="shared" ca="1" si="9"/>
        <v/>
      </c>
      <c r="G141" s="5" t="str">
        <f t="shared" ca="1" si="10"/>
        <v/>
      </c>
      <c r="H141" s="5" t="str">
        <f t="array" aca="1" ref="H141" ca="1">IF(G141="","",SUM(IF((COUNTIF(B141,$B$2:$B$3000)*COUNTIF($J$2:$J$28,$C$2:$C$3000)),$G$2:$G$3000,0))/F141)</f>
        <v/>
      </c>
      <c r="I141" s="11" t="str">
        <f t="shared" ca="1" si="11"/>
        <v/>
      </c>
      <c r="J141" s="14"/>
    </row>
    <row r="142" spans="1:10" ht="18.75" customHeight="1" x14ac:dyDescent="0.25">
      <c r="A142" s="3">
        <v>44104</v>
      </c>
      <c r="B142" s="1">
        <v>71978</v>
      </c>
      <c r="C142" s="1">
        <v>2055</v>
      </c>
      <c r="D142" s="4" t="str">
        <f t="array" aca="1" ref="D142" ca="1">IF(SUM(COUNTIF(C142,OFFSET(feuille1!$J$1,,,COUNTA(feuille1!$J:$J))))=0,"",INDEX(OFFSET(feuille1!$J$1,,,COUNTA(feuille1!$J:$J)),MATCH(1,COUNTIF(C142,OFFSET(feuille1!$J$1,,,COUNTA(feuille1!$J:$J))),0)))</f>
        <v/>
      </c>
      <c r="E142" s="4" t="str">
        <f t="shared" ca="1" si="8"/>
        <v/>
      </c>
      <c r="F142" s="4" t="str">
        <f t="shared" ca="1" si="9"/>
        <v/>
      </c>
      <c r="G142" s="5" t="str">
        <f t="shared" ca="1" si="10"/>
        <v/>
      </c>
      <c r="H142" s="5" t="str">
        <f t="array" aca="1" ref="H142" ca="1">IF(G142="","",SUM(IF((COUNTIF(B142,$B$2:$B$3000)*COUNTIF($J$2:$J$28,$C$2:$C$3000)),$G$2:$G$3000,0))/F142)</f>
        <v/>
      </c>
      <c r="I142" s="11" t="str">
        <f t="shared" ca="1" si="11"/>
        <v/>
      </c>
      <c r="J142" s="14"/>
    </row>
    <row r="143" spans="1:10" ht="18.75" customHeight="1" x14ac:dyDescent="0.25">
      <c r="A143" s="3">
        <v>44104</v>
      </c>
      <c r="B143" s="1">
        <v>71978</v>
      </c>
      <c r="C143" s="1">
        <v>2056</v>
      </c>
      <c r="D143" s="4" t="str">
        <f t="array" aca="1" ref="D143" ca="1">IF(SUM(COUNTIF(C143,OFFSET(feuille1!$J$1,,,COUNTA(feuille1!$J:$J))))=0,"",INDEX(OFFSET(feuille1!$J$1,,,COUNTA(feuille1!$J:$J)),MATCH(1,COUNTIF(C143,OFFSET(feuille1!$J$1,,,COUNTA(feuille1!$J:$J))),0)))</f>
        <v/>
      </c>
      <c r="E143" s="4" t="str">
        <f t="shared" ca="1" si="8"/>
        <v/>
      </c>
      <c r="F143" s="4" t="str">
        <f t="shared" ca="1" si="9"/>
        <v/>
      </c>
      <c r="G143" s="5" t="str">
        <f t="shared" ca="1" si="10"/>
        <v/>
      </c>
      <c r="H143" s="5" t="str">
        <f t="array" aca="1" ref="H143" ca="1">IF(G143="","",SUM(IF((COUNTIF(B143,$B$2:$B$3000)*COUNTIF($J$2:$J$28,$C$2:$C$3000)),$G$2:$G$3000,0))/F143)</f>
        <v/>
      </c>
      <c r="I143" s="11" t="str">
        <f t="shared" ca="1" si="11"/>
        <v/>
      </c>
      <c r="J143" s="14"/>
    </row>
    <row r="144" spans="1:10" ht="18.75" customHeight="1" x14ac:dyDescent="0.25">
      <c r="A144" s="3">
        <v>44104</v>
      </c>
      <c r="B144" s="1">
        <v>71978</v>
      </c>
      <c r="C144" s="1">
        <v>2057</v>
      </c>
      <c r="D144" s="4" t="str">
        <f t="array" aca="1" ref="D144" ca="1">IF(SUM(COUNTIF(C144,OFFSET(feuille1!$J$1,,,COUNTA(feuille1!$J:$J))))=0,"",INDEX(OFFSET(feuille1!$J$1,,,COUNTA(feuille1!$J:$J)),MATCH(1,COUNTIF(C144,OFFSET(feuille1!$J$1,,,COUNTA(feuille1!$J:$J))),0)))</f>
        <v/>
      </c>
      <c r="E144" s="4" t="str">
        <f t="shared" ca="1" si="8"/>
        <v/>
      </c>
      <c r="F144" s="4" t="str">
        <f t="shared" ca="1" si="9"/>
        <v/>
      </c>
      <c r="G144" s="5" t="str">
        <f t="shared" ca="1" si="10"/>
        <v/>
      </c>
      <c r="H144" s="5" t="str">
        <f t="array" aca="1" ref="H144" ca="1">IF(G144="","",SUM(IF((COUNTIF(B144,$B$2:$B$3000)*COUNTIF($J$2:$J$28,$C$2:$C$3000)),$G$2:$G$3000,0))/F144)</f>
        <v/>
      </c>
      <c r="I144" s="11" t="str">
        <f t="shared" ca="1" si="11"/>
        <v/>
      </c>
      <c r="J144" s="14"/>
    </row>
    <row r="145" spans="1:10" ht="18.75" customHeight="1" x14ac:dyDescent="0.25">
      <c r="A145" s="3">
        <v>44104</v>
      </c>
      <c r="B145" s="1">
        <v>71978</v>
      </c>
      <c r="C145" s="1">
        <v>2058</v>
      </c>
      <c r="D145" s="4" t="str">
        <f t="array" aca="1" ref="D145" ca="1">IF(SUM(COUNTIF(C145,OFFSET(feuille1!$J$1,,,COUNTA(feuille1!$J:$J))))=0,"",INDEX(OFFSET(feuille1!$J$1,,,COUNTA(feuille1!$J:$J)),MATCH(1,COUNTIF(C145,OFFSET(feuille1!$J$1,,,COUNTA(feuille1!$J:$J))),0)))</f>
        <v/>
      </c>
      <c r="E145" s="4" t="str">
        <f t="shared" ca="1" si="8"/>
        <v/>
      </c>
      <c r="F145" s="4" t="str">
        <f t="shared" ca="1" si="9"/>
        <v/>
      </c>
      <c r="G145" s="5" t="str">
        <f t="shared" ca="1" si="10"/>
        <v/>
      </c>
      <c r="H145" s="5" t="str">
        <f t="array" aca="1" ref="H145" ca="1">IF(G145="","",SUM(IF((COUNTIF(B145,$B$2:$B$3000)*COUNTIF($J$2:$J$28,$C$2:$C$3000)),$G$2:$G$3000,0))/F145)</f>
        <v/>
      </c>
      <c r="I145" s="11" t="str">
        <f t="shared" ca="1" si="11"/>
        <v/>
      </c>
      <c r="J145" s="14"/>
    </row>
    <row r="146" spans="1:10" ht="18.75" customHeight="1" x14ac:dyDescent="0.25">
      <c r="A146" s="3">
        <v>44104</v>
      </c>
      <c r="B146" s="1">
        <v>71978</v>
      </c>
      <c r="C146" s="1">
        <v>2214</v>
      </c>
      <c r="D146" s="4" t="str">
        <f t="array" aca="1" ref="D146" ca="1">IF(SUM(COUNTIF(C146,OFFSET(feuille1!$J$1,,,COUNTA(feuille1!$J:$J))))=0,"",INDEX(OFFSET(feuille1!$J$1,,,COUNTA(feuille1!$J:$J)),MATCH(1,COUNTIF(C146,OFFSET(feuille1!$J$1,,,COUNTA(feuille1!$J:$J))),0)))</f>
        <v/>
      </c>
      <c r="E146" s="4" t="str">
        <f t="shared" ca="1" si="8"/>
        <v/>
      </c>
      <c r="F146" s="4" t="str">
        <f t="shared" ca="1" si="9"/>
        <v/>
      </c>
      <c r="G146" s="5" t="str">
        <f t="shared" ca="1" si="10"/>
        <v/>
      </c>
      <c r="H146" s="5" t="str">
        <f t="array" aca="1" ref="H146" ca="1">IF(G146="","",SUM(IF((COUNTIF(B146,$B$2:$B$3000)*COUNTIF($J$2:$J$28,$C$2:$C$3000)),$G$2:$G$3000,0))/F146)</f>
        <v/>
      </c>
      <c r="I146" s="11" t="str">
        <f t="shared" ca="1" si="11"/>
        <v/>
      </c>
      <c r="J146" s="14"/>
    </row>
    <row r="147" spans="1:10" ht="18.75" customHeight="1" x14ac:dyDescent="0.25">
      <c r="A147" s="3">
        <v>44106</v>
      </c>
      <c r="B147" s="1">
        <v>71645</v>
      </c>
      <c r="C147" s="1">
        <v>2153</v>
      </c>
      <c r="D147" s="4" t="str">
        <f t="array" aca="1" ref="D147" ca="1">IF(SUM(COUNTIF(C147,OFFSET(feuille1!$J$1,,,COUNTA(feuille1!$J:$J))))=0,"",INDEX(OFFSET(feuille1!$J$1,,,COUNTA(feuille1!$J:$J)),MATCH(1,COUNTIF(C147,OFFSET(feuille1!$J$1,,,COUNTA(feuille1!$J:$J))),0)))</f>
        <v/>
      </c>
      <c r="E147" s="4" t="str">
        <f t="shared" ca="1" si="8"/>
        <v/>
      </c>
      <c r="F147" s="4" t="str">
        <f t="shared" ca="1" si="9"/>
        <v/>
      </c>
      <c r="G147" s="5" t="str">
        <f t="shared" ca="1" si="10"/>
        <v/>
      </c>
      <c r="H147" s="5" t="str">
        <f t="array" aca="1" ref="H147" ca="1">IF(G147="","",SUM(IF((COUNTIF(B147,$B$2:$B$3000)*COUNTIF($J$2:$J$28,$C$2:$C$3000)),$G$2:$G$3000,0))/F147)</f>
        <v/>
      </c>
      <c r="I147" s="11" t="str">
        <f t="shared" ca="1" si="11"/>
        <v/>
      </c>
      <c r="J147" s="14"/>
    </row>
    <row r="148" spans="1:10" ht="18.75" customHeight="1" x14ac:dyDescent="0.25">
      <c r="A148" s="3">
        <v>44106</v>
      </c>
      <c r="B148" s="1">
        <v>72157</v>
      </c>
      <c r="C148" s="1">
        <v>2179</v>
      </c>
      <c r="D148" s="4" t="str">
        <f t="array" aca="1" ref="D148" ca="1">IF(SUM(COUNTIF(C148,OFFSET(feuille1!$J$1,,,COUNTA(feuille1!$J:$J))))=0,"",INDEX(OFFSET(feuille1!$J$1,,,COUNTA(feuille1!$J:$J)),MATCH(1,COUNTIF(C148,OFFSET(feuille1!$J$1,,,COUNTA(feuille1!$J:$J))),0)))</f>
        <v/>
      </c>
      <c r="E148" s="4" t="str">
        <f t="shared" ca="1" si="8"/>
        <v/>
      </c>
      <c r="F148" s="4" t="str">
        <f t="shared" ca="1" si="9"/>
        <v/>
      </c>
      <c r="G148" s="5" t="str">
        <f t="shared" ca="1" si="10"/>
        <v/>
      </c>
      <c r="H148" s="5" t="str">
        <f t="array" aca="1" ref="H148" ca="1">IF(G148="","",SUM(IF((COUNTIF(B148,$B$2:$B$3000)*COUNTIF($J$2:$J$28,$C$2:$C$3000)),$G$2:$G$3000,0))/F148)</f>
        <v/>
      </c>
      <c r="I148" s="11" t="str">
        <f t="shared" ca="1" si="11"/>
        <v/>
      </c>
      <c r="J148" s="14"/>
    </row>
    <row r="149" spans="1:10" ht="18.75" customHeight="1" x14ac:dyDescent="0.25">
      <c r="A149" s="3">
        <v>44106</v>
      </c>
      <c r="B149" s="1">
        <v>72157</v>
      </c>
      <c r="C149" s="1">
        <v>2179</v>
      </c>
      <c r="D149" s="4" t="str">
        <f t="array" aca="1" ref="D149" ca="1">IF(SUM(COUNTIF(C149,OFFSET(feuille1!$J$1,,,COUNTA(feuille1!$J:$J))))=0,"",INDEX(OFFSET(feuille1!$J$1,,,COUNTA(feuille1!$J:$J)),MATCH(1,COUNTIF(C149,OFFSET(feuille1!$J$1,,,COUNTA(feuille1!$J:$J))),0)))</f>
        <v/>
      </c>
      <c r="E149" s="4" t="str">
        <f t="shared" ca="1" si="8"/>
        <v/>
      </c>
      <c r="F149" s="4" t="str">
        <f t="shared" ca="1" si="9"/>
        <v/>
      </c>
      <c r="G149" s="5" t="str">
        <f t="shared" ca="1" si="10"/>
        <v/>
      </c>
      <c r="H149" s="5" t="str">
        <f t="array" aca="1" ref="H149" ca="1">IF(G149="","",SUM(IF((COUNTIF(B149,$B$2:$B$3000)*COUNTIF($J$2:$J$28,$C$2:$C$3000)),$G$2:$G$3000,0))/F149)</f>
        <v/>
      </c>
      <c r="I149" s="11" t="str">
        <f t="shared" ca="1" si="11"/>
        <v/>
      </c>
      <c r="J149" s="14"/>
    </row>
    <row r="150" spans="1:10" ht="18.75" customHeight="1" x14ac:dyDescent="0.25">
      <c r="A150" s="3">
        <v>44106</v>
      </c>
      <c r="B150" s="1">
        <v>72622</v>
      </c>
      <c r="C150" s="1">
        <v>2056</v>
      </c>
      <c r="D150" s="4" t="str">
        <f t="array" aca="1" ref="D150" ca="1">IF(SUM(COUNTIF(C150,OFFSET(feuille1!$J$1,,,COUNTA(feuille1!$J:$J))))=0,"",INDEX(OFFSET(feuille1!$J$1,,,COUNTA(feuille1!$J:$J)),MATCH(1,COUNTIF(C150,OFFSET(feuille1!$J$1,,,COUNTA(feuille1!$J:$J))),0)))</f>
        <v/>
      </c>
      <c r="E150" s="4" t="str">
        <f t="shared" ca="1" si="8"/>
        <v/>
      </c>
      <c r="F150" s="4" t="str">
        <f t="shared" ca="1" si="9"/>
        <v/>
      </c>
      <c r="G150" s="5" t="str">
        <f t="shared" ca="1" si="10"/>
        <v/>
      </c>
      <c r="H150" s="5" t="str">
        <f t="array" aca="1" ref="H150" ca="1">IF(G150="","",SUM(IF((COUNTIF(B150,$B$2:$B$3000)*COUNTIF($J$2:$J$28,$C$2:$C$3000)),$G$2:$G$3000,0))/F150)</f>
        <v/>
      </c>
      <c r="I150" s="11" t="str">
        <f t="shared" ca="1" si="11"/>
        <v/>
      </c>
      <c r="J150" s="14"/>
    </row>
    <row r="151" spans="1:10" ht="18.75" customHeight="1" x14ac:dyDescent="0.25">
      <c r="A151" s="3">
        <v>44106</v>
      </c>
      <c r="B151" s="1">
        <v>72625</v>
      </c>
      <c r="C151" s="1">
        <v>2153</v>
      </c>
      <c r="D151" s="4" t="str">
        <f t="array" aca="1" ref="D151" ca="1">IF(SUM(COUNTIF(C151,OFFSET(feuille1!$J$1,,,COUNTA(feuille1!$J:$J))))=0,"",INDEX(OFFSET(feuille1!$J$1,,,COUNTA(feuille1!$J:$J)),MATCH(1,COUNTIF(C151,OFFSET(feuille1!$J$1,,,COUNTA(feuille1!$J:$J))),0)))</f>
        <v/>
      </c>
      <c r="E151" s="4" t="str">
        <f t="shared" ca="1" si="8"/>
        <v/>
      </c>
      <c r="F151" s="4" t="str">
        <f t="shared" ca="1" si="9"/>
        <v/>
      </c>
      <c r="G151" s="5" t="str">
        <f t="shared" ca="1" si="10"/>
        <v/>
      </c>
      <c r="H151" s="5" t="str">
        <f t="array" aca="1" ref="H151" ca="1">IF(G151="","",SUM(IF((COUNTIF(B151,$B$2:$B$3000)*COUNTIF($J$2:$J$28,$C$2:$C$3000)),$G$2:$G$3000,0))/F151)</f>
        <v/>
      </c>
      <c r="I151" s="11" t="str">
        <f t="shared" ca="1" si="11"/>
        <v/>
      </c>
      <c r="J151" s="14"/>
    </row>
    <row r="152" spans="1:10" ht="18.75" customHeight="1" x14ac:dyDescent="0.25">
      <c r="A152" s="3">
        <v>44106</v>
      </c>
      <c r="B152" s="1">
        <v>72631</v>
      </c>
      <c r="C152" s="1">
        <v>2905</v>
      </c>
      <c r="D152" s="4" t="str">
        <f t="array" aca="1" ref="D152" ca="1">IF(SUM(COUNTIF(C152,OFFSET(feuille1!$J$1,,,COUNTA(feuille1!$J:$J))))=0,"",INDEX(OFFSET(feuille1!$J$1,,,COUNTA(feuille1!$J:$J)),MATCH(1,COUNTIF(C152,OFFSET(feuille1!$J$1,,,COUNTA(feuille1!$J:$J))),0)))</f>
        <v/>
      </c>
      <c r="E152" s="4" t="str">
        <f t="shared" ca="1" si="8"/>
        <v/>
      </c>
      <c r="F152" s="4" t="str">
        <f t="shared" ca="1" si="9"/>
        <v/>
      </c>
      <c r="G152" s="5" t="str">
        <f t="shared" ca="1" si="10"/>
        <v/>
      </c>
      <c r="H152" s="5" t="str">
        <f t="array" aca="1" ref="H152" ca="1">IF(G152="","",SUM(IF((COUNTIF(B152,$B$2:$B$3000)*COUNTIF($J$2:$J$28,$C$2:$C$3000)),$G$2:$G$3000,0))/F152)</f>
        <v/>
      </c>
      <c r="I152" s="11" t="str">
        <f t="shared" ca="1" si="11"/>
        <v/>
      </c>
      <c r="J152" s="14"/>
    </row>
    <row r="153" spans="1:10" ht="18.75" customHeight="1" x14ac:dyDescent="0.25">
      <c r="A153" s="3">
        <v>44106</v>
      </c>
      <c r="B153" s="1">
        <v>72631</v>
      </c>
      <c r="C153" s="1">
        <v>2905</v>
      </c>
      <c r="D153" s="4" t="str">
        <f t="array" aca="1" ref="D153" ca="1">IF(SUM(COUNTIF(C153,OFFSET(feuille1!$J$1,,,COUNTA(feuille1!$J:$J))))=0,"",INDEX(OFFSET(feuille1!$J$1,,,COUNTA(feuille1!$J:$J)),MATCH(1,COUNTIF(C153,OFFSET(feuille1!$J$1,,,COUNTA(feuille1!$J:$J))),0)))</f>
        <v/>
      </c>
      <c r="E153" s="4" t="str">
        <f t="shared" ca="1" si="8"/>
        <v/>
      </c>
      <c r="F153" s="4" t="str">
        <f t="shared" ca="1" si="9"/>
        <v/>
      </c>
      <c r="G153" s="5" t="str">
        <f t="shared" ca="1" si="10"/>
        <v/>
      </c>
      <c r="H153" s="5" t="str">
        <f t="array" aca="1" ref="H153" ca="1">IF(G153="","",SUM(IF((COUNTIF(B153,$B$2:$B$3000)*COUNTIF($J$2:$J$28,$C$2:$C$3000)),$G$2:$G$3000,0))/F153)</f>
        <v/>
      </c>
      <c r="I153" s="11" t="str">
        <f t="shared" ca="1" si="11"/>
        <v/>
      </c>
      <c r="J153" s="14"/>
    </row>
    <row r="154" spans="1:10" ht="18.75" customHeight="1" x14ac:dyDescent="0.25">
      <c r="A154" s="3">
        <v>44110</v>
      </c>
      <c r="B154" s="1">
        <v>71646</v>
      </c>
      <c r="C154" s="1">
        <v>2153</v>
      </c>
      <c r="D154" s="4" t="str">
        <f t="array" aca="1" ref="D154" ca="1">IF(SUM(COUNTIF(C154,OFFSET(feuille1!$J$1,,,COUNTA(feuille1!$J:$J))))=0,"",INDEX(OFFSET(feuille1!$J$1,,,COUNTA(feuille1!$J:$J)),MATCH(1,COUNTIF(C154,OFFSET(feuille1!$J$1,,,COUNTA(feuille1!$J:$J))),0)))</f>
        <v/>
      </c>
      <c r="E154" s="4" t="str">
        <f t="shared" ca="1" si="8"/>
        <v/>
      </c>
      <c r="F154" s="4" t="str">
        <f t="shared" ca="1" si="9"/>
        <v/>
      </c>
      <c r="G154" s="5" t="str">
        <f t="shared" ca="1" si="10"/>
        <v/>
      </c>
      <c r="H154" s="5" t="str">
        <f t="array" aca="1" ref="H154" ca="1">IF(G154="","",SUM(IF((COUNTIF(B154,$B$2:$B$3000)*COUNTIF($J$2:$J$28,$C$2:$C$3000)),$G$2:$G$3000,0))/F154)</f>
        <v/>
      </c>
      <c r="I154" s="11" t="str">
        <f t="shared" ca="1" si="11"/>
        <v/>
      </c>
      <c r="J154" s="14"/>
    </row>
    <row r="155" spans="1:10" ht="18.75" customHeight="1" x14ac:dyDescent="0.25">
      <c r="A155" s="3">
        <v>44110</v>
      </c>
      <c r="B155" s="1">
        <v>71646</v>
      </c>
      <c r="C155" s="1">
        <v>2163</v>
      </c>
      <c r="D155" s="4" t="str">
        <f t="array" aca="1" ref="D155" ca="1">IF(SUM(COUNTIF(C155,OFFSET(feuille1!$J$1,,,COUNTA(feuille1!$J:$J))))=0,"",INDEX(OFFSET(feuille1!$J$1,,,COUNTA(feuille1!$J:$J)),MATCH(1,COUNTIF(C155,OFFSET(feuille1!$J$1,,,COUNTA(feuille1!$J:$J))),0)))</f>
        <v/>
      </c>
      <c r="E155" s="4" t="str">
        <f t="shared" ca="1" si="8"/>
        <v/>
      </c>
      <c r="F155" s="4" t="str">
        <f t="shared" ca="1" si="9"/>
        <v/>
      </c>
      <c r="G155" s="5" t="str">
        <f t="shared" ca="1" si="10"/>
        <v/>
      </c>
      <c r="H155" s="5" t="str">
        <f t="array" aca="1" ref="H155" ca="1">IF(G155="","",SUM(IF((COUNTIF(B155,$B$2:$B$3000)*COUNTIF($J$2:$J$28,$C$2:$C$3000)),$G$2:$G$3000,0))/F155)</f>
        <v/>
      </c>
      <c r="I155" s="11" t="str">
        <f t="shared" ca="1" si="11"/>
        <v/>
      </c>
      <c r="J155" s="14"/>
    </row>
    <row r="156" spans="1:10" ht="18.75" customHeight="1" x14ac:dyDescent="0.25">
      <c r="A156" s="3">
        <v>44110</v>
      </c>
      <c r="B156" s="1">
        <v>71647</v>
      </c>
      <c r="C156" s="1">
        <v>2153</v>
      </c>
      <c r="D156" s="4" t="str">
        <f t="array" aca="1" ref="D156" ca="1">IF(SUM(COUNTIF(C156,OFFSET(feuille1!$J$1,,,COUNTA(feuille1!$J:$J))))=0,"",INDEX(OFFSET(feuille1!$J$1,,,COUNTA(feuille1!$J:$J)),MATCH(1,COUNTIF(C156,OFFSET(feuille1!$J$1,,,COUNTA(feuille1!$J:$J))),0)))</f>
        <v/>
      </c>
      <c r="E156" s="4" t="str">
        <f t="shared" ca="1" si="8"/>
        <v/>
      </c>
      <c r="F156" s="4" t="str">
        <f t="shared" ca="1" si="9"/>
        <v/>
      </c>
      <c r="G156" s="5" t="str">
        <f t="shared" ca="1" si="10"/>
        <v/>
      </c>
      <c r="H156" s="5" t="str">
        <f t="array" aca="1" ref="H156" ca="1">IF(G156="","",SUM(IF((COUNTIF(B156,$B$2:$B$3000)*COUNTIF($J$2:$J$28,$C$2:$C$3000)),$G$2:$G$3000,0))/F156)</f>
        <v/>
      </c>
      <c r="I156" s="11" t="str">
        <f t="shared" ca="1" si="11"/>
        <v/>
      </c>
      <c r="J156" s="14"/>
    </row>
    <row r="157" spans="1:10" ht="18.75" customHeight="1" x14ac:dyDescent="0.25">
      <c r="A157" s="3">
        <v>44110</v>
      </c>
      <c r="B157" s="1">
        <v>71649</v>
      </c>
      <c r="C157" s="1">
        <v>2163</v>
      </c>
      <c r="D157" s="4" t="str">
        <f t="array" aca="1" ref="D157" ca="1">IF(SUM(COUNTIF(C157,OFFSET(feuille1!$J$1,,,COUNTA(feuille1!$J:$J))))=0,"",INDEX(OFFSET(feuille1!$J$1,,,COUNTA(feuille1!$J:$J)),MATCH(1,COUNTIF(C157,OFFSET(feuille1!$J$1,,,COUNTA(feuille1!$J:$J))),0)))</f>
        <v/>
      </c>
      <c r="E157" s="4" t="str">
        <f t="shared" ca="1" si="8"/>
        <v/>
      </c>
      <c r="F157" s="4" t="str">
        <f t="shared" ca="1" si="9"/>
        <v/>
      </c>
      <c r="G157" s="5" t="str">
        <f t="shared" ca="1" si="10"/>
        <v/>
      </c>
      <c r="H157" s="5" t="str">
        <f t="array" aca="1" ref="H157" ca="1">IF(G157="","",SUM(IF((COUNTIF(B157,$B$2:$B$3000)*COUNTIF($J$2:$J$28,$C$2:$C$3000)),$G$2:$G$3000,0))/F157)</f>
        <v/>
      </c>
      <c r="I157" s="11" t="str">
        <f t="shared" ca="1" si="11"/>
        <v/>
      </c>
      <c r="J157" s="14"/>
    </row>
    <row r="158" spans="1:10" ht="18.75" customHeight="1" x14ac:dyDescent="0.25">
      <c r="A158" s="3">
        <v>44112</v>
      </c>
      <c r="B158" s="1">
        <v>72735</v>
      </c>
      <c r="C158" s="1">
        <v>2049</v>
      </c>
      <c r="D158" s="4" t="str">
        <f t="array" aca="1" ref="D158" ca="1">IF(SUM(COUNTIF(C158,OFFSET(feuille1!$J$1,,,COUNTA(feuille1!$J:$J))))=0,"",INDEX(OFFSET(feuille1!$J$1,,,COUNTA(feuille1!$J:$J)),MATCH(1,COUNTIF(C158,OFFSET(feuille1!$J$1,,,COUNTA(feuille1!$J:$J))),0)))</f>
        <v/>
      </c>
      <c r="E158" s="4" t="str">
        <f t="shared" ca="1" si="8"/>
        <v/>
      </c>
      <c r="F158" s="4" t="str">
        <f t="shared" ca="1" si="9"/>
        <v/>
      </c>
      <c r="G158" s="5" t="str">
        <f t="shared" ca="1" si="10"/>
        <v/>
      </c>
      <c r="H158" s="5" t="str">
        <f t="array" aca="1" ref="H158" ca="1">IF(G158="","",SUM(IF((COUNTIF(B158,$B$2:$B$3000)*COUNTIF($J$2:$J$28,$C$2:$C$3000)),$G$2:$G$3000,0))/F158)</f>
        <v/>
      </c>
      <c r="I158" s="11" t="str">
        <f t="shared" ca="1" si="11"/>
        <v/>
      </c>
      <c r="J158" s="14"/>
    </row>
    <row r="159" spans="1:10" ht="18.75" customHeight="1" x14ac:dyDescent="0.25">
      <c r="A159" s="3">
        <v>44112</v>
      </c>
      <c r="B159" s="1">
        <v>72739</v>
      </c>
      <c r="C159" s="1">
        <v>2054</v>
      </c>
      <c r="D159" s="4" t="str">
        <f t="array" aca="1" ref="D159" ca="1">IF(SUM(COUNTIF(C159,OFFSET(feuille1!$J$1,,,COUNTA(feuille1!$J:$J))))=0,"",INDEX(OFFSET(feuille1!$J$1,,,COUNTA(feuille1!$J:$J)),MATCH(1,COUNTIF(C159,OFFSET(feuille1!$J$1,,,COUNTA(feuille1!$J:$J))),0)))</f>
        <v/>
      </c>
      <c r="E159" s="4" t="str">
        <f t="shared" ca="1" si="8"/>
        <v/>
      </c>
      <c r="F159" s="4" t="str">
        <f t="shared" ca="1" si="9"/>
        <v/>
      </c>
      <c r="G159" s="5" t="str">
        <f t="shared" ca="1" si="10"/>
        <v/>
      </c>
      <c r="H159" s="5" t="str">
        <f t="array" aca="1" ref="H159" ca="1">IF(G159="","",SUM(IF((COUNTIF(B159,$B$2:$B$3000)*COUNTIF($J$2:$J$28,$C$2:$C$3000)),$G$2:$G$3000,0))/F159)</f>
        <v/>
      </c>
      <c r="I159" s="11" t="str">
        <f t="shared" ca="1" si="11"/>
        <v/>
      </c>
      <c r="J159" s="14"/>
    </row>
    <row r="160" spans="1:10" ht="18.75" customHeight="1" x14ac:dyDescent="0.25">
      <c r="A160" s="3">
        <v>44112</v>
      </c>
      <c r="B160" s="1">
        <v>72739</v>
      </c>
      <c r="C160" s="1">
        <v>2056</v>
      </c>
      <c r="D160" s="4" t="str">
        <f t="array" aca="1" ref="D160" ca="1">IF(SUM(COUNTIF(C160,OFFSET(feuille1!$J$1,,,COUNTA(feuille1!$J:$J))))=0,"",INDEX(OFFSET(feuille1!$J$1,,,COUNTA(feuille1!$J:$J)),MATCH(1,COUNTIF(C160,OFFSET(feuille1!$J$1,,,COUNTA(feuille1!$J:$J))),0)))</f>
        <v/>
      </c>
      <c r="E160" s="4" t="str">
        <f t="shared" ca="1" si="8"/>
        <v/>
      </c>
      <c r="F160" s="4" t="str">
        <f t="shared" ca="1" si="9"/>
        <v/>
      </c>
      <c r="G160" s="5" t="str">
        <f t="shared" ca="1" si="10"/>
        <v/>
      </c>
      <c r="H160" s="5" t="str">
        <f t="array" aca="1" ref="H160" ca="1">IF(G160="","",SUM(IF((COUNTIF(B160,$B$2:$B$3000)*COUNTIF($J$2:$J$28,$C$2:$C$3000)),$G$2:$G$3000,0))/F160)</f>
        <v/>
      </c>
      <c r="I160" s="11" t="str">
        <f t="shared" ca="1" si="11"/>
        <v/>
      </c>
      <c r="J160" s="14"/>
    </row>
    <row r="161" spans="1:10" ht="18.75" customHeight="1" x14ac:dyDescent="0.25">
      <c r="A161" s="3">
        <v>44112</v>
      </c>
      <c r="B161" s="1">
        <v>72747</v>
      </c>
      <c r="C161" s="1">
        <v>2048</v>
      </c>
      <c r="D161" s="4" t="str">
        <f t="array" aca="1" ref="D161" ca="1">IF(SUM(COUNTIF(C161,OFFSET(feuille1!$J$1,,,COUNTA(feuille1!$J:$J))))=0,"",INDEX(OFFSET(feuille1!$J$1,,,COUNTA(feuille1!$J:$J)),MATCH(1,COUNTIF(C161,OFFSET(feuille1!$J$1,,,COUNTA(feuille1!$J:$J))),0)))</f>
        <v/>
      </c>
      <c r="E161" s="4" t="str">
        <f t="shared" ca="1" si="8"/>
        <v/>
      </c>
      <c r="F161" s="4" t="str">
        <f t="shared" ca="1" si="9"/>
        <v/>
      </c>
      <c r="G161" s="5" t="str">
        <f t="shared" ca="1" si="10"/>
        <v/>
      </c>
      <c r="H161" s="5" t="str">
        <f t="array" aca="1" ref="H161" ca="1">IF(G161="","",SUM(IF((COUNTIF(B161,$B$2:$B$3000)*COUNTIF($J$2:$J$28,$C$2:$C$3000)),$G$2:$G$3000,0))/F161)</f>
        <v/>
      </c>
      <c r="I161" s="11" t="str">
        <f t="shared" ca="1" si="11"/>
        <v/>
      </c>
      <c r="J161" s="14"/>
    </row>
    <row r="162" spans="1:10" ht="18.75" customHeight="1" x14ac:dyDescent="0.25">
      <c r="A162" s="3">
        <v>44112</v>
      </c>
      <c r="B162" s="1">
        <v>72760</v>
      </c>
      <c r="C162" s="1">
        <v>2051</v>
      </c>
      <c r="D162" s="4" t="str">
        <f t="array" aca="1" ref="D162" ca="1">IF(SUM(COUNTIF(C162,OFFSET(feuille1!$J$1,,,COUNTA(feuille1!$J:$J))))=0,"",INDEX(OFFSET(feuille1!$J$1,,,COUNTA(feuille1!$J:$J)),MATCH(1,COUNTIF(C162,OFFSET(feuille1!$J$1,,,COUNTA(feuille1!$J:$J))),0)))</f>
        <v/>
      </c>
      <c r="E162" s="4" t="str">
        <f t="shared" ca="1" si="8"/>
        <v/>
      </c>
      <c r="F162" s="4" t="str">
        <f t="shared" ca="1" si="9"/>
        <v/>
      </c>
      <c r="G162" s="5" t="str">
        <f t="shared" ca="1" si="10"/>
        <v/>
      </c>
      <c r="H162" s="5" t="str">
        <f t="array" aca="1" ref="H162" ca="1">IF(G162="","",SUM(IF((COUNTIF(B162,$B$2:$B$3000)*COUNTIF($J$2:$J$28,$C$2:$C$3000)),$G$2:$G$3000,0))/F162)</f>
        <v/>
      </c>
      <c r="I162" s="11" t="str">
        <f t="shared" ca="1" si="11"/>
        <v/>
      </c>
      <c r="J162" s="14"/>
    </row>
    <row r="163" spans="1:10" ht="18.75" customHeight="1" x14ac:dyDescent="0.25">
      <c r="A163" s="3">
        <v>44113</v>
      </c>
      <c r="B163" s="1">
        <v>72819</v>
      </c>
      <c r="C163" s="1">
        <v>2153</v>
      </c>
      <c r="D163" s="4" t="str">
        <f t="array" aca="1" ref="D163" ca="1">IF(SUM(COUNTIF(C163,OFFSET(feuille1!$J$1,,,COUNTA(feuille1!$J:$J))))=0,"",INDEX(OFFSET(feuille1!$J$1,,,COUNTA(feuille1!$J:$J)),MATCH(1,COUNTIF(C163,OFFSET(feuille1!$J$1,,,COUNTA(feuille1!$J:$J))),0)))</f>
        <v/>
      </c>
      <c r="E163" s="4" t="str">
        <f t="shared" ca="1" si="8"/>
        <v/>
      </c>
      <c r="F163" s="4" t="str">
        <f t="shared" ca="1" si="9"/>
        <v/>
      </c>
      <c r="G163" s="5" t="str">
        <f t="shared" ca="1" si="10"/>
        <v/>
      </c>
      <c r="H163" s="5" t="str">
        <f t="array" aca="1" ref="H163" ca="1">IF(G163="","",SUM(IF((COUNTIF(B163,$B$2:$B$3000)*COUNTIF($J$2:$J$28,$C$2:$C$3000)),$G$2:$G$3000,0))/F163)</f>
        <v/>
      </c>
      <c r="I163" s="11" t="str">
        <f t="shared" ca="1" si="11"/>
        <v/>
      </c>
      <c r="J163" s="14"/>
    </row>
    <row r="164" spans="1:10" ht="18.75" customHeight="1" x14ac:dyDescent="0.25">
      <c r="A164" s="3">
        <v>44114</v>
      </c>
      <c r="B164" s="1">
        <v>71973</v>
      </c>
      <c r="C164" s="1">
        <v>2163</v>
      </c>
      <c r="D164" s="4" t="str">
        <f t="array" aca="1" ref="D164" ca="1">IF(SUM(COUNTIF(C164,OFFSET(feuille1!$J$1,,,COUNTA(feuille1!$J:$J))))=0,"",INDEX(OFFSET(feuille1!$J$1,,,COUNTA(feuille1!$J:$J)),MATCH(1,COUNTIF(C164,OFFSET(feuille1!$J$1,,,COUNTA(feuille1!$J:$J))),0)))</f>
        <v/>
      </c>
      <c r="E164" s="4" t="str">
        <f t="shared" ca="1" si="8"/>
        <v/>
      </c>
      <c r="F164" s="4" t="str">
        <f t="shared" ca="1" si="9"/>
        <v/>
      </c>
      <c r="G164" s="5" t="str">
        <f t="shared" ca="1" si="10"/>
        <v/>
      </c>
      <c r="H164" s="5" t="str">
        <f t="array" aca="1" ref="H164" ca="1">IF(G164="","",SUM(IF((COUNTIF(B164,$B$2:$B$3000)*COUNTIF($J$2:$J$28,$C$2:$C$3000)),$G$2:$G$3000,0))/F164)</f>
        <v/>
      </c>
      <c r="I164" s="11" t="str">
        <f t="shared" ca="1" si="11"/>
        <v/>
      </c>
      <c r="J164" s="14"/>
    </row>
    <row r="165" spans="1:10" ht="18.75" customHeight="1" x14ac:dyDescent="0.25">
      <c r="A165" s="3">
        <v>44114</v>
      </c>
      <c r="B165" s="1">
        <v>72210</v>
      </c>
      <c r="C165" s="1">
        <v>2053</v>
      </c>
      <c r="D165" s="4" t="str">
        <f t="array" aca="1" ref="D165" ca="1">IF(SUM(COUNTIF(C165,OFFSET(feuille1!$J$1,,,COUNTA(feuille1!$J:$J))))=0,"",INDEX(OFFSET(feuille1!$J$1,,,COUNTA(feuille1!$J:$J)),MATCH(1,COUNTIF(C165,OFFSET(feuille1!$J$1,,,COUNTA(feuille1!$J:$J))),0)))</f>
        <v/>
      </c>
      <c r="E165" s="4" t="str">
        <f t="shared" ca="1" si="8"/>
        <v/>
      </c>
      <c r="F165" s="4" t="str">
        <f t="shared" ca="1" si="9"/>
        <v/>
      </c>
      <c r="G165" s="5" t="str">
        <f t="shared" ca="1" si="10"/>
        <v/>
      </c>
      <c r="H165" s="5" t="str">
        <f t="array" aca="1" ref="H165" ca="1">IF(G165="","",SUM(IF((COUNTIF(B165,$B$2:$B$3000)*COUNTIF($J$2:$J$28,$C$2:$C$3000)),$G$2:$G$3000,0))/F165)</f>
        <v/>
      </c>
      <c r="I165" s="11" t="str">
        <f t="shared" ca="1" si="11"/>
        <v/>
      </c>
      <c r="J165" s="14"/>
    </row>
    <row r="166" spans="1:10" ht="18.75" customHeight="1" x14ac:dyDescent="0.25">
      <c r="A166" s="3">
        <v>44114</v>
      </c>
      <c r="B166" s="1">
        <v>72210</v>
      </c>
      <c r="C166" s="1">
        <v>2173</v>
      </c>
      <c r="D166" s="4" t="str">
        <f t="array" aca="1" ref="D166" ca="1">IF(SUM(COUNTIF(C166,OFFSET(feuille1!$J$1,,,COUNTA(feuille1!$J:$J))))=0,"",INDEX(OFFSET(feuille1!$J$1,,,COUNTA(feuille1!$J:$J)),MATCH(1,COUNTIF(C166,OFFSET(feuille1!$J$1,,,COUNTA(feuille1!$J:$J))),0)))</f>
        <v/>
      </c>
      <c r="E166" s="4" t="str">
        <f t="shared" ca="1" si="8"/>
        <v/>
      </c>
      <c r="F166" s="4" t="str">
        <f t="shared" ca="1" si="9"/>
        <v/>
      </c>
      <c r="G166" s="5" t="str">
        <f t="shared" ca="1" si="10"/>
        <v/>
      </c>
      <c r="H166" s="5" t="str">
        <f t="array" aca="1" ref="H166" ca="1">IF(G166="","",SUM(IF((COUNTIF(B166,$B$2:$B$3000)*COUNTIF($J$2:$J$28,$C$2:$C$3000)),$G$2:$G$3000,0))/F166)</f>
        <v/>
      </c>
      <c r="I166" s="11" t="str">
        <f t="shared" ca="1" si="11"/>
        <v/>
      </c>
      <c r="J166" s="14"/>
    </row>
    <row r="167" spans="1:10" ht="18.75" customHeight="1" x14ac:dyDescent="0.25">
      <c r="A167" s="3">
        <v>44116</v>
      </c>
      <c r="B167" s="1">
        <v>72041</v>
      </c>
      <c r="C167" s="1">
        <v>2179</v>
      </c>
      <c r="D167" s="4" t="str">
        <f t="array" aca="1" ref="D167" ca="1">IF(SUM(COUNTIF(C167,OFFSET(feuille1!$J$1,,,COUNTA(feuille1!$J:$J))))=0,"",INDEX(OFFSET(feuille1!$J$1,,,COUNTA(feuille1!$J:$J)),MATCH(1,COUNTIF(C167,OFFSET(feuille1!$J$1,,,COUNTA(feuille1!$J:$J))),0)))</f>
        <v/>
      </c>
      <c r="E167" s="4" t="str">
        <f t="shared" ca="1" si="8"/>
        <v/>
      </c>
      <c r="F167" s="4" t="str">
        <f t="shared" ca="1" si="9"/>
        <v/>
      </c>
      <c r="G167" s="5" t="str">
        <f t="shared" ca="1" si="10"/>
        <v/>
      </c>
      <c r="H167" s="5" t="str">
        <f t="array" aca="1" ref="H167" ca="1">IF(G167="","",SUM(IF((COUNTIF(B167,$B$2:$B$3000)*COUNTIF($J$2:$J$28,$C$2:$C$3000)),$G$2:$G$3000,0))/F167)</f>
        <v/>
      </c>
      <c r="I167" s="11" t="str">
        <f t="shared" ca="1" si="11"/>
        <v/>
      </c>
      <c r="J167" s="14"/>
    </row>
    <row r="168" spans="1:10" ht="18.75" customHeight="1" x14ac:dyDescent="0.25">
      <c r="A168" s="3">
        <v>44116</v>
      </c>
      <c r="B168" s="1">
        <v>72041</v>
      </c>
      <c r="C168" s="1">
        <v>2179</v>
      </c>
      <c r="D168" s="4" t="str">
        <f t="array" aca="1" ref="D168" ca="1">IF(SUM(COUNTIF(C168,OFFSET(feuille1!$J$1,,,COUNTA(feuille1!$J:$J))))=0,"",INDEX(OFFSET(feuille1!$J$1,,,COUNTA(feuille1!$J:$J)),MATCH(1,COUNTIF(C168,OFFSET(feuille1!$J$1,,,COUNTA(feuille1!$J:$J))),0)))</f>
        <v/>
      </c>
      <c r="E168" s="4" t="str">
        <f t="shared" ca="1" si="8"/>
        <v/>
      </c>
      <c r="F168" s="4" t="str">
        <f t="shared" ca="1" si="9"/>
        <v/>
      </c>
      <c r="G168" s="5" t="str">
        <f t="shared" ca="1" si="10"/>
        <v/>
      </c>
      <c r="H168" s="5" t="str">
        <f t="array" aca="1" ref="H168" ca="1">IF(G168="","",SUM(IF((COUNTIF(B168,$B$2:$B$3000)*COUNTIF($J$2:$J$28,$C$2:$C$3000)),$G$2:$G$3000,0))/F168)</f>
        <v/>
      </c>
      <c r="I168" s="11" t="str">
        <f t="shared" ca="1" si="11"/>
        <v/>
      </c>
      <c r="J168" s="14"/>
    </row>
    <row r="169" spans="1:10" ht="18.75" customHeight="1" x14ac:dyDescent="0.25">
      <c r="A169" s="3">
        <v>44116</v>
      </c>
      <c r="B169" s="1">
        <v>72158</v>
      </c>
      <c r="C169" s="1">
        <v>2179</v>
      </c>
      <c r="D169" s="4" t="str">
        <f t="array" aca="1" ref="D169" ca="1">IF(SUM(COUNTIF(C169,OFFSET(feuille1!$J$1,,,COUNTA(feuille1!$J:$J))))=0,"",INDEX(OFFSET(feuille1!$J$1,,,COUNTA(feuille1!$J:$J)),MATCH(1,COUNTIF(C169,OFFSET(feuille1!$J$1,,,COUNTA(feuille1!$J:$J))),0)))</f>
        <v/>
      </c>
      <c r="E169" s="4" t="str">
        <f t="shared" ca="1" si="8"/>
        <v/>
      </c>
      <c r="F169" s="4" t="str">
        <f t="shared" ca="1" si="9"/>
        <v/>
      </c>
      <c r="G169" s="5" t="str">
        <f t="shared" ca="1" si="10"/>
        <v/>
      </c>
      <c r="H169" s="5" t="str">
        <f t="array" aca="1" ref="H169" ca="1">IF(G169="","",SUM(IF((COUNTIF(B169,$B$2:$B$3000)*COUNTIF($J$2:$J$28,$C$2:$C$3000)),$G$2:$G$3000,0))/F169)</f>
        <v/>
      </c>
      <c r="I169" s="11" t="str">
        <f t="shared" ca="1" si="11"/>
        <v/>
      </c>
      <c r="J169" s="14"/>
    </row>
    <row r="170" spans="1:10" ht="18.75" customHeight="1" x14ac:dyDescent="0.25">
      <c r="A170" s="3">
        <v>44116</v>
      </c>
      <c r="B170" s="1">
        <v>72158</v>
      </c>
      <c r="C170" s="1">
        <v>2179</v>
      </c>
      <c r="D170" s="4" t="str">
        <f t="array" aca="1" ref="D170" ca="1">IF(SUM(COUNTIF(C170,OFFSET(feuille1!$J$1,,,COUNTA(feuille1!$J:$J))))=0,"",INDEX(OFFSET(feuille1!$J$1,,,COUNTA(feuille1!$J:$J)),MATCH(1,COUNTIF(C170,OFFSET(feuille1!$J$1,,,COUNTA(feuille1!$J:$J))),0)))</f>
        <v/>
      </c>
      <c r="E170" s="4" t="str">
        <f t="shared" ca="1" si="8"/>
        <v/>
      </c>
      <c r="F170" s="4" t="str">
        <f t="shared" ca="1" si="9"/>
        <v/>
      </c>
      <c r="G170" s="5" t="str">
        <f t="shared" ca="1" si="10"/>
        <v/>
      </c>
      <c r="H170" s="5" t="str">
        <f t="array" aca="1" ref="H170" ca="1">IF(G170="","",SUM(IF((COUNTIF(B170,$B$2:$B$3000)*COUNTIF($J$2:$J$28,$C$2:$C$3000)),$G$2:$G$3000,0))/F170)</f>
        <v/>
      </c>
      <c r="I170" s="11" t="str">
        <f t="shared" ca="1" si="11"/>
        <v/>
      </c>
      <c r="J170" s="14"/>
    </row>
    <row r="171" spans="1:10" ht="18.75" customHeight="1" x14ac:dyDescent="0.25">
      <c r="A171" s="3">
        <v>44118</v>
      </c>
      <c r="B171" s="1">
        <v>72432</v>
      </c>
      <c r="C171" s="1">
        <v>2055</v>
      </c>
      <c r="D171" s="4" t="str">
        <f t="array" aca="1" ref="D171" ca="1">IF(SUM(COUNTIF(C171,OFFSET(feuille1!$J$1,,,COUNTA(feuille1!$J:$J))))=0,"",INDEX(OFFSET(feuille1!$J$1,,,COUNTA(feuille1!$J:$J)),MATCH(1,COUNTIF(C171,OFFSET(feuille1!$J$1,,,COUNTA(feuille1!$J:$J))),0)))</f>
        <v/>
      </c>
      <c r="E171" s="4" t="str">
        <f t="shared" ca="1" si="8"/>
        <v/>
      </c>
      <c r="F171" s="4" t="str">
        <f t="shared" ca="1" si="9"/>
        <v/>
      </c>
      <c r="G171" s="5" t="str">
        <f t="shared" ca="1" si="10"/>
        <v/>
      </c>
      <c r="H171" s="5" t="str">
        <f t="array" aca="1" ref="H171" ca="1">IF(G171="","",SUM(IF((COUNTIF(B171,$B$2:$B$3000)*COUNTIF($J$2:$J$28,$C$2:$C$3000)),$G$2:$G$3000,0))/F171)</f>
        <v/>
      </c>
      <c r="I171" s="11" t="str">
        <f t="shared" ca="1" si="11"/>
        <v/>
      </c>
      <c r="J171" s="14"/>
    </row>
    <row r="172" spans="1:10" ht="18.75" customHeight="1" x14ac:dyDescent="0.25">
      <c r="A172" s="3">
        <v>44118</v>
      </c>
      <c r="B172" s="1">
        <v>72432</v>
      </c>
      <c r="C172" s="1">
        <v>2057</v>
      </c>
      <c r="D172" s="4" t="str">
        <f t="array" aca="1" ref="D172" ca="1">IF(SUM(COUNTIF(C172,OFFSET(feuille1!$J$1,,,COUNTA(feuille1!$J:$J))))=0,"",INDEX(OFFSET(feuille1!$J$1,,,COUNTA(feuille1!$J:$J)),MATCH(1,COUNTIF(C172,OFFSET(feuille1!$J$1,,,COUNTA(feuille1!$J:$J))),0)))</f>
        <v/>
      </c>
      <c r="E172" s="4" t="str">
        <f t="shared" ca="1" si="8"/>
        <v/>
      </c>
      <c r="F172" s="4" t="str">
        <f t="shared" ca="1" si="9"/>
        <v/>
      </c>
      <c r="G172" s="5" t="str">
        <f t="shared" ca="1" si="10"/>
        <v/>
      </c>
      <c r="H172" s="5" t="str">
        <f t="array" aca="1" ref="H172" ca="1">IF(G172="","",SUM(IF((COUNTIF(B172,$B$2:$B$3000)*COUNTIF($J$2:$J$28,$C$2:$C$3000)),$G$2:$G$3000,0))/F172)</f>
        <v/>
      </c>
      <c r="I172" s="11" t="str">
        <f t="shared" ca="1" si="11"/>
        <v/>
      </c>
      <c r="J172" s="14"/>
    </row>
    <row r="173" spans="1:10" ht="18.75" customHeight="1" x14ac:dyDescent="0.25">
      <c r="A173" s="3">
        <v>44118</v>
      </c>
      <c r="B173" s="1">
        <v>72432</v>
      </c>
      <c r="C173" s="1">
        <v>2058</v>
      </c>
      <c r="D173" s="4" t="str">
        <f t="array" aca="1" ref="D173" ca="1">IF(SUM(COUNTIF(C173,OFFSET(feuille1!$J$1,,,COUNTA(feuille1!$J:$J))))=0,"",INDEX(OFFSET(feuille1!$J$1,,,COUNTA(feuille1!$J:$J)),MATCH(1,COUNTIF(C173,OFFSET(feuille1!$J$1,,,COUNTA(feuille1!$J:$J))),0)))</f>
        <v/>
      </c>
      <c r="E173" s="4" t="str">
        <f t="shared" ca="1" si="8"/>
        <v/>
      </c>
      <c r="F173" s="4" t="str">
        <f t="shared" ca="1" si="9"/>
        <v/>
      </c>
      <c r="G173" s="5" t="str">
        <f t="shared" ca="1" si="10"/>
        <v/>
      </c>
      <c r="H173" s="5" t="str">
        <f t="array" aca="1" ref="H173" ca="1">IF(G173="","",SUM(IF((COUNTIF(B173,$B$2:$B$3000)*COUNTIF($J$2:$J$28,$C$2:$C$3000)),$G$2:$G$3000,0))/F173)</f>
        <v/>
      </c>
      <c r="I173" s="11" t="str">
        <f t="shared" ca="1" si="11"/>
        <v/>
      </c>
      <c r="J173" s="14"/>
    </row>
    <row r="174" spans="1:10" ht="18.75" customHeight="1" x14ac:dyDescent="0.25">
      <c r="A174" s="3">
        <v>44118</v>
      </c>
      <c r="B174" s="1">
        <v>72884</v>
      </c>
      <c r="C174" s="1">
        <v>2054</v>
      </c>
      <c r="D174" s="4" t="str">
        <f t="array" aca="1" ref="D174" ca="1">IF(SUM(COUNTIF(C174,OFFSET(feuille1!$J$1,,,COUNTA(feuille1!$J:$J))))=0,"",INDEX(OFFSET(feuille1!$J$1,,,COUNTA(feuille1!$J:$J)),MATCH(1,COUNTIF(C174,OFFSET(feuille1!$J$1,,,COUNTA(feuille1!$J:$J))),0)))</f>
        <v/>
      </c>
      <c r="E174" s="4" t="str">
        <f t="shared" ca="1" si="8"/>
        <v/>
      </c>
      <c r="F174" s="4" t="str">
        <f t="shared" ca="1" si="9"/>
        <v/>
      </c>
      <c r="G174" s="5" t="str">
        <f t="shared" ca="1" si="10"/>
        <v/>
      </c>
      <c r="H174" s="5" t="str">
        <f t="array" aca="1" ref="H174" ca="1">IF(G174="","",SUM(IF((COUNTIF(B174,$B$2:$B$3000)*COUNTIF($J$2:$J$28,$C$2:$C$3000)),$G$2:$G$3000,0))/F174)</f>
        <v/>
      </c>
      <c r="I174" s="11" t="str">
        <f t="shared" ca="1" si="11"/>
        <v/>
      </c>
      <c r="J174" s="14"/>
    </row>
    <row r="175" spans="1:10" ht="18.75" customHeight="1" x14ac:dyDescent="0.25">
      <c r="A175" s="3">
        <v>44118</v>
      </c>
      <c r="B175" s="1">
        <v>72884</v>
      </c>
      <c r="C175" s="1">
        <v>2057</v>
      </c>
      <c r="D175" s="4" t="str">
        <f t="array" aca="1" ref="D175" ca="1">IF(SUM(COUNTIF(C175,OFFSET(feuille1!$J$1,,,COUNTA(feuille1!$J:$J))))=0,"",INDEX(OFFSET(feuille1!$J$1,,,COUNTA(feuille1!$J:$J)),MATCH(1,COUNTIF(C175,OFFSET(feuille1!$J$1,,,COUNTA(feuille1!$J:$J))),0)))</f>
        <v/>
      </c>
      <c r="E175" s="4" t="str">
        <f t="shared" ca="1" si="8"/>
        <v/>
      </c>
      <c r="F175" s="4" t="str">
        <f t="shared" ca="1" si="9"/>
        <v/>
      </c>
      <c r="G175" s="5" t="str">
        <f t="shared" ca="1" si="10"/>
        <v/>
      </c>
      <c r="H175" s="5" t="str">
        <f t="array" aca="1" ref="H175" ca="1">IF(G175="","",SUM(IF((COUNTIF(B175,$B$2:$B$3000)*COUNTIF($J$2:$J$28,$C$2:$C$3000)),$G$2:$G$3000,0))/F175)</f>
        <v/>
      </c>
      <c r="I175" s="11" t="str">
        <f t="shared" ca="1" si="11"/>
        <v/>
      </c>
      <c r="J175" s="14"/>
    </row>
    <row r="176" spans="1:10" ht="18.75" customHeight="1" x14ac:dyDescent="0.25">
      <c r="A176" s="3">
        <v>44118</v>
      </c>
      <c r="B176" s="1">
        <v>72884</v>
      </c>
      <c r="C176" s="1">
        <v>2058</v>
      </c>
      <c r="D176" s="4" t="str">
        <f t="array" aca="1" ref="D176" ca="1">IF(SUM(COUNTIF(C176,OFFSET(feuille1!$J$1,,,COUNTA(feuille1!$J:$J))))=0,"",INDEX(OFFSET(feuille1!$J$1,,,COUNTA(feuille1!$J:$J)),MATCH(1,COUNTIF(C176,OFFSET(feuille1!$J$1,,,COUNTA(feuille1!$J:$J))),0)))</f>
        <v/>
      </c>
      <c r="E176" s="4" t="str">
        <f t="shared" ca="1" si="8"/>
        <v/>
      </c>
      <c r="F176" s="4" t="str">
        <f t="shared" ca="1" si="9"/>
        <v/>
      </c>
      <c r="G176" s="5" t="str">
        <f t="shared" ca="1" si="10"/>
        <v/>
      </c>
      <c r="H176" s="5" t="str">
        <f t="array" aca="1" ref="H176" ca="1">IF(G176="","",SUM(IF((COUNTIF(B176,$B$2:$B$3000)*COUNTIF($J$2:$J$28,$C$2:$C$3000)),$G$2:$G$3000,0))/F176)</f>
        <v/>
      </c>
      <c r="I176" s="11" t="str">
        <f t="shared" ca="1" si="11"/>
        <v/>
      </c>
      <c r="J176" s="14"/>
    </row>
    <row r="177" spans="1:10" ht="18.75" customHeight="1" x14ac:dyDescent="0.25">
      <c r="A177" s="3">
        <v>44118</v>
      </c>
      <c r="B177" s="1">
        <v>72884</v>
      </c>
      <c r="C177" s="1">
        <v>2130</v>
      </c>
      <c r="D177" s="4" t="str">
        <f t="array" aca="1" ref="D177" ca="1">IF(SUM(COUNTIF(C177,OFFSET(feuille1!$J$1,,,COUNTA(feuille1!$J:$J))))=0,"",INDEX(OFFSET(feuille1!$J$1,,,COUNTA(feuille1!$J:$J)),MATCH(1,COUNTIF(C177,OFFSET(feuille1!$J$1,,,COUNTA(feuille1!$J:$J))),0)))</f>
        <v/>
      </c>
      <c r="E177" s="4" t="str">
        <f t="shared" ca="1" si="8"/>
        <v/>
      </c>
      <c r="F177" s="4" t="str">
        <f t="shared" ca="1" si="9"/>
        <v/>
      </c>
      <c r="G177" s="5" t="str">
        <f t="shared" ca="1" si="10"/>
        <v/>
      </c>
      <c r="H177" s="5" t="str">
        <f t="array" aca="1" ref="H177" ca="1">IF(G177="","",SUM(IF((COUNTIF(B177,$B$2:$B$3000)*COUNTIF($J$2:$J$28,$C$2:$C$3000)),$G$2:$G$3000,0))/F177)</f>
        <v/>
      </c>
      <c r="I177" s="11" t="str">
        <f t="shared" ca="1" si="11"/>
        <v/>
      </c>
      <c r="J177" s="14"/>
    </row>
    <row r="178" spans="1:10" ht="18.75" customHeight="1" x14ac:dyDescent="0.25">
      <c r="A178" s="3">
        <v>44118</v>
      </c>
      <c r="B178" s="1">
        <v>72884</v>
      </c>
      <c r="C178" s="1">
        <v>2130</v>
      </c>
      <c r="D178" s="4" t="str">
        <f t="array" aca="1" ref="D178" ca="1">IF(SUM(COUNTIF(C178,OFFSET(feuille1!$J$1,,,COUNTA(feuille1!$J:$J))))=0,"",INDEX(OFFSET(feuille1!$J$1,,,COUNTA(feuille1!$J:$J)),MATCH(1,COUNTIF(C178,OFFSET(feuille1!$J$1,,,COUNTA(feuille1!$J:$J))),0)))</f>
        <v/>
      </c>
      <c r="E178" s="4" t="str">
        <f t="shared" ca="1" si="8"/>
        <v/>
      </c>
      <c r="F178" s="4" t="str">
        <f t="shared" ca="1" si="9"/>
        <v/>
      </c>
      <c r="G178" s="5" t="str">
        <f t="shared" ca="1" si="10"/>
        <v/>
      </c>
      <c r="H178" s="5" t="str">
        <f t="array" aca="1" ref="H178" ca="1">IF(G178="","",SUM(IF((COUNTIF(B178,$B$2:$B$3000)*COUNTIF($J$2:$J$28,$C$2:$C$3000)),$G$2:$G$3000,0))/F178)</f>
        <v/>
      </c>
      <c r="I178" s="11" t="str">
        <f t="shared" ca="1" si="11"/>
        <v/>
      </c>
      <c r="J178" s="14"/>
    </row>
    <row r="179" spans="1:10" ht="18.75" customHeight="1" x14ac:dyDescent="0.25">
      <c r="A179" s="3">
        <v>44118</v>
      </c>
      <c r="B179" s="1">
        <v>72884</v>
      </c>
      <c r="C179" s="1">
        <v>2214</v>
      </c>
      <c r="D179" s="4" t="str">
        <f t="array" aca="1" ref="D179" ca="1">IF(SUM(COUNTIF(C179,OFFSET(feuille1!$J$1,,,COUNTA(feuille1!$J:$J))))=0,"",INDEX(OFFSET(feuille1!$J$1,,,COUNTA(feuille1!$J:$J)),MATCH(1,COUNTIF(C179,OFFSET(feuille1!$J$1,,,COUNTA(feuille1!$J:$J))),0)))</f>
        <v/>
      </c>
      <c r="E179" s="4" t="str">
        <f t="shared" ca="1" si="8"/>
        <v/>
      </c>
      <c r="F179" s="4" t="str">
        <f t="shared" ca="1" si="9"/>
        <v/>
      </c>
      <c r="G179" s="5" t="str">
        <f t="shared" ca="1" si="10"/>
        <v/>
      </c>
      <c r="H179" s="5" t="str">
        <f t="array" aca="1" ref="H179" ca="1">IF(G179="","",SUM(IF((COUNTIF(B179,$B$2:$B$3000)*COUNTIF($J$2:$J$28,$C$2:$C$3000)),$G$2:$G$3000,0))/F179)</f>
        <v/>
      </c>
      <c r="I179" s="11" t="str">
        <f t="shared" ca="1" si="11"/>
        <v/>
      </c>
      <c r="J179" s="14"/>
    </row>
    <row r="180" spans="1:10" ht="18.75" customHeight="1" x14ac:dyDescent="0.25">
      <c r="A180" s="3">
        <v>44118</v>
      </c>
      <c r="B180" s="1">
        <v>72884</v>
      </c>
      <c r="C180" s="1">
        <v>2242</v>
      </c>
      <c r="D180" s="4" t="str">
        <f t="array" aca="1" ref="D180" ca="1">IF(SUM(COUNTIF(C180,OFFSET(feuille1!$J$1,,,COUNTA(feuille1!$J:$J))))=0,"",INDEX(OFFSET(feuille1!$J$1,,,COUNTA(feuille1!$J:$J)),MATCH(1,COUNTIF(C180,OFFSET(feuille1!$J$1,,,COUNTA(feuille1!$J:$J))),0)))</f>
        <v/>
      </c>
      <c r="E180" s="4" t="str">
        <f t="shared" ca="1" si="8"/>
        <v/>
      </c>
      <c r="F180" s="4" t="str">
        <f t="shared" ca="1" si="9"/>
        <v/>
      </c>
      <c r="G180" s="5" t="str">
        <f t="shared" ca="1" si="10"/>
        <v/>
      </c>
      <c r="H180" s="5" t="str">
        <f t="array" aca="1" ref="H180" ca="1">IF(G180="","",SUM(IF((COUNTIF(B180,$B$2:$B$3000)*COUNTIF($J$2:$J$28,$C$2:$C$3000)),$G$2:$G$3000,0))/F180)</f>
        <v/>
      </c>
      <c r="I180" s="11" t="str">
        <f t="shared" ca="1" si="11"/>
        <v/>
      </c>
      <c r="J180" s="14"/>
    </row>
    <row r="181" spans="1:10" ht="18.75" customHeight="1" x14ac:dyDescent="0.25">
      <c r="A181" s="3">
        <v>44118</v>
      </c>
      <c r="B181" s="1">
        <v>72884</v>
      </c>
      <c r="C181" s="1">
        <v>2242</v>
      </c>
      <c r="D181" s="4" t="str">
        <f t="array" aca="1" ref="D181" ca="1">IF(SUM(COUNTIF(C181,OFFSET(feuille1!$J$1,,,COUNTA(feuille1!$J:$J))))=0,"",INDEX(OFFSET(feuille1!$J$1,,,COUNTA(feuille1!$J:$J)),MATCH(1,COUNTIF(C181,OFFSET(feuille1!$J$1,,,COUNTA(feuille1!$J:$J))),0)))</f>
        <v/>
      </c>
      <c r="E181" s="4" t="str">
        <f t="shared" ca="1" si="8"/>
        <v/>
      </c>
      <c r="F181" s="4" t="str">
        <f t="shared" ca="1" si="9"/>
        <v/>
      </c>
      <c r="G181" s="5" t="str">
        <f t="shared" ca="1" si="10"/>
        <v/>
      </c>
      <c r="H181" s="5" t="str">
        <f t="array" aca="1" ref="H181" ca="1">IF(G181="","",SUM(IF((COUNTIF(B181,$B$2:$B$3000)*COUNTIF($J$2:$J$28,$C$2:$C$3000)),$G$2:$G$3000,0))/F181)</f>
        <v/>
      </c>
      <c r="I181" s="11" t="str">
        <f t="shared" ca="1" si="11"/>
        <v/>
      </c>
      <c r="J181" s="14"/>
    </row>
    <row r="182" spans="1:10" ht="18.75" customHeight="1" x14ac:dyDescent="0.25">
      <c r="A182" s="3">
        <v>44119</v>
      </c>
      <c r="B182" s="1">
        <v>71937</v>
      </c>
      <c r="C182" s="1">
        <v>2153</v>
      </c>
      <c r="D182" s="4" t="str">
        <f t="array" aca="1" ref="D182" ca="1">IF(SUM(COUNTIF(C182,OFFSET(feuille1!$J$1,,,COUNTA(feuille1!$J:$J))))=0,"",INDEX(OFFSET(feuille1!$J$1,,,COUNTA(feuille1!$J:$J)),MATCH(1,COUNTIF(C182,OFFSET(feuille1!$J$1,,,COUNTA(feuille1!$J:$J))),0)))</f>
        <v/>
      </c>
      <c r="E182" s="4" t="str">
        <f t="shared" ca="1" si="8"/>
        <v/>
      </c>
      <c r="F182" s="4" t="str">
        <f t="shared" ca="1" si="9"/>
        <v/>
      </c>
      <c r="G182" s="5" t="str">
        <f t="shared" ca="1" si="10"/>
        <v/>
      </c>
      <c r="H182" s="5" t="str">
        <f t="array" aca="1" ref="H182" ca="1">IF(G182="","",SUM(IF((COUNTIF(B182,$B$2:$B$3000)*COUNTIF($J$2:$J$28,$C$2:$C$3000)),$G$2:$G$3000,0))/F182)</f>
        <v/>
      </c>
      <c r="I182" s="11" t="str">
        <f t="shared" ca="1" si="11"/>
        <v/>
      </c>
      <c r="J182" s="14"/>
    </row>
    <row r="183" spans="1:10" ht="18.75" customHeight="1" x14ac:dyDescent="0.25">
      <c r="A183" s="3">
        <v>44120</v>
      </c>
      <c r="B183" s="1">
        <v>72947</v>
      </c>
      <c r="C183" s="1">
        <v>2055</v>
      </c>
      <c r="D183" s="4" t="str">
        <f t="array" aca="1" ref="D183" ca="1">IF(SUM(COUNTIF(C183,OFFSET(feuille1!$J$1,,,COUNTA(feuille1!$J:$J))))=0,"",INDEX(OFFSET(feuille1!$J$1,,,COUNTA(feuille1!$J:$J)),MATCH(1,COUNTIF(C183,OFFSET(feuille1!$J$1,,,COUNTA(feuille1!$J:$J))),0)))</f>
        <v/>
      </c>
      <c r="E183" s="4" t="str">
        <f t="shared" ca="1" si="8"/>
        <v/>
      </c>
      <c r="F183" s="4" t="str">
        <f t="shared" ca="1" si="9"/>
        <v/>
      </c>
      <c r="G183" s="5" t="str">
        <f t="shared" ca="1" si="10"/>
        <v/>
      </c>
      <c r="H183" s="5" t="str">
        <f t="array" aca="1" ref="H183" ca="1">IF(G183="","",SUM(IF((COUNTIF(B183,$B$2:$B$3000)*COUNTIF($J$2:$J$28,$C$2:$C$3000)),$G$2:$G$3000,0))/F183)</f>
        <v/>
      </c>
      <c r="I183" s="11" t="str">
        <f t="shared" ca="1" si="11"/>
        <v/>
      </c>
      <c r="J183" s="14"/>
    </row>
    <row r="184" spans="1:10" ht="18.75" customHeight="1" x14ac:dyDescent="0.25">
      <c r="A184" s="3">
        <v>44120</v>
      </c>
      <c r="B184" s="1">
        <v>72948</v>
      </c>
      <c r="C184" s="1">
        <v>2055</v>
      </c>
      <c r="D184" s="4" t="str">
        <f t="array" aca="1" ref="D184" ca="1">IF(SUM(COUNTIF(C184,OFFSET(feuille1!$J$1,,,COUNTA(feuille1!$J:$J))))=0,"",INDEX(OFFSET(feuille1!$J$1,,,COUNTA(feuille1!$J:$J)),MATCH(1,COUNTIF(C184,OFFSET(feuille1!$J$1,,,COUNTA(feuille1!$J:$J))),0)))</f>
        <v/>
      </c>
      <c r="E184" s="4" t="str">
        <f t="shared" ca="1" si="8"/>
        <v/>
      </c>
      <c r="F184" s="4" t="str">
        <f t="shared" ca="1" si="9"/>
        <v/>
      </c>
      <c r="G184" s="5" t="str">
        <f t="shared" ca="1" si="10"/>
        <v/>
      </c>
      <c r="H184" s="5" t="str">
        <f t="array" aca="1" ref="H184" ca="1">IF(G184="","",SUM(IF((COUNTIF(B184,$B$2:$B$3000)*COUNTIF($J$2:$J$28,$C$2:$C$3000)),$G$2:$G$3000,0))/F184)</f>
        <v/>
      </c>
      <c r="I184" s="11" t="str">
        <f t="shared" ca="1" si="11"/>
        <v/>
      </c>
      <c r="J184" s="14"/>
    </row>
    <row r="185" spans="1:10" ht="18.75" customHeight="1" x14ac:dyDescent="0.25">
      <c r="A185" s="3">
        <v>44124</v>
      </c>
      <c r="B185" s="1">
        <v>72197</v>
      </c>
      <c r="C185" s="1">
        <v>2153</v>
      </c>
      <c r="D185" s="4" t="str">
        <f t="array" aca="1" ref="D185" ca="1">IF(SUM(COUNTIF(C185,OFFSET(feuille1!$J$1,,,COUNTA(feuille1!$J:$J))))=0,"",INDEX(OFFSET(feuille1!$J$1,,,COUNTA(feuille1!$J:$J)),MATCH(1,COUNTIF(C185,OFFSET(feuille1!$J$1,,,COUNTA(feuille1!$J:$J))),0)))</f>
        <v/>
      </c>
      <c r="E185" s="4" t="str">
        <f t="shared" ca="1" si="8"/>
        <v/>
      </c>
      <c r="F185" s="4" t="str">
        <f t="shared" ca="1" si="9"/>
        <v/>
      </c>
      <c r="G185" s="5" t="str">
        <f t="shared" ca="1" si="10"/>
        <v/>
      </c>
      <c r="H185" s="5" t="str">
        <f t="array" aca="1" ref="H185" ca="1">IF(G185="","",SUM(IF((COUNTIF(B185,$B$2:$B$3000)*COUNTIF($J$2:$J$28,$C$2:$C$3000)),$G$2:$G$3000,0))/F185)</f>
        <v/>
      </c>
      <c r="I185" s="11" t="str">
        <f t="shared" ca="1" si="11"/>
        <v/>
      </c>
      <c r="J185" s="14"/>
    </row>
    <row r="186" spans="1:10" ht="18.75" customHeight="1" x14ac:dyDescent="0.25">
      <c r="A186" s="3">
        <v>44124</v>
      </c>
      <c r="B186" s="1">
        <v>72214</v>
      </c>
      <c r="C186" s="1">
        <v>2153</v>
      </c>
      <c r="D186" s="4" t="str">
        <f t="array" aca="1" ref="D186" ca="1">IF(SUM(COUNTIF(C186,OFFSET(feuille1!$J$1,,,COUNTA(feuille1!$J:$J))))=0,"",INDEX(OFFSET(feuille1!$J$1,,,COUNTA(feuille1!$J:$J)),MATCH(1,COUNTIF(C186,OFFSET(feuille1!$J$1,,,COUNTA(feuille1!$J:$J))),0)))</f>
        <v/>
      </c>
      <c r="E186" s="4" t="str">
        <f t="shared" ca="1" si="8"/>
        <v/>
      </c>
      <c r="F186" s="4" t="str">
        <f t="shared" ca="1" si="9"/>
        <v/>
      </c>
      <c r="G186" s="5" t="str">
        <f t="shared" ca="1" si="10"/>
        <v/>
      </c>
      <c r="H186" s="5" t="str">
        <f t="array" aca="1" ref="H186" ca="1">IF(G186="","",SUM(IF((COUNTIF(B186,$B$2:$B$3000)*COUNTIF($J$2:$J$28,$C$2:$C$3000)),$G$2:$G$3000,0))/F186)</f>
        <v/>
      </c>
      <c r="I186" s="11" t="str">
        <f t="shared" ca="1" si="11"/>
        <v/>
      </c>
      <c r="J186" s="14"/>
    </row>
    <row r="187" spans="1:10" ht="18.75" customHeight="1" x14ac:dyDescent="0.25">
      <c r="A187" s="3">
        <v>44124</v>
      </c>
      <c r="B187" s="1">
        <v>72413</v>
      </c>
      <c r="C187" s="1">
        <v>2057</v>
      </c>
      <c r="D187" s="4" t="str">
        <f t="array" aca="1" ref="D187" ca="1">IF(SUM(COUNTIF(C187,OFFSET(feuille1!$J$1,,,COUNTA(feuille1!$J:$J))))=0,"",INDEX(OFFSET(feuille1!$J$1,,,COUNTA(feuille1!$J:$J)),MATCH(1,COUNTIF(C187,OFFSET(feuille1!$J$1,,,COUNTA(feuille1!$J:$J))),0)))</f>
        <v/>
      </c>
      <c r="E187" s="4" t="str">
        <f t="shared" ca="1" si="8"/>
        <v/>
      </c>
      <c r="F187" s="4" t="str">
        <f t="shared" ca="1" si="9"/>
        <v/>
      </c>
      <c r="G187" s="5" t="str">
        <f t="shared" ca="1" si="10"/>
        <v/>
      </c>
      <c r="H187" s="5" t="str">
        <f t="array" aca="1" ref="H187" ca="1">IF(G187="","",SUM(IF((COUNTIF(B187,$B$2:$B$3000)*COUNTIF($J$2:$J$28,$C$2:$C$3000)),$G$2:$G$3000,0))/F187)</f>
        <v/>
      </c>
      <c r="I187" s="11" t="str">
        <f t="shared" ca="1" si="11"/>
        <v/>
      </c>
      <c r="J187" s="14"/>
    </row>
    <row r="188" spans="1:10" ht="18.75" customHeight="1" x14ac:dyDescent="0.25">
      <c r="A188" s="3">
        <v>44124</v>
      </c>
      <c r="B188" s="1">
        <v>72413</v>
      </c>
      <c r="C188" s="1">
        <v>2058</v>
      </c>
      <c r="D188" s="4" t="str">
        <f t="array" aca="1" ref="D188" ca="1">IF(SUM(COUNTIF(C188,OFFSET(feuille1!$J$1,,,COUNTA(feuille1!$J:$J))))=0,"",INDEX(OFFSET(feuille1!$J$1,,,COUNTA(feuille1!$J:$J)),MATCH(1,COUNTIF(C188,OFFSET(feuille1!$J$1,,,COUNTA(feuille1!$J:$J))),0)))</f>
        <v/>
      </c>
      <c r="E188" s="4" t="str">
        <f t="shared" ca="1" si="8"/>
        <v/>
      </c>
      <c r="F188" s="4" t="str">
        <f t="shared" ca="1" si="9"/>
        <v/>
      </c>
      <c r="G188" s="5" t="str">
        <f t="shared" ca="1" si="10"/>
        <v/>
      </c>
      <c r="H188" s="5" t="str">
        <f t="array" aca="1" ref="H188" ca="1">IF(G188="","",SUM(IF((COUNTIF(B188,$B$2:$B$3000)*COUNTIF($J$2:$J$28,$C$2:$C$3000)),$G$2:$G$3000,0))/F188)</f>
        <v/>
      </c>
      <c r="I188" s="11" t="str">
        <f t="shared" ca="1" si="11"/>
        <v/>
      </c>
      <c r="J188" s="14"/>
    </row>
    <row r="189" spans="1:10" ht="18.75" customHeight="1" x14ac:dyDescent="0.25">
      <c r="A189" s="3">
        <v>44124</v>
      </c>
      <c r="B189" s="1">
        <v>72413</v>
      </c>
      <c r="C189" s="1">
        <v>2214</v>
      </c>
      <c r="D189" s="4" t="str">
        <f t="array" aca="1" ref="D189" ca="1">IF(SUM(COUNTIF(C189,OFFSET(feuille1!$J$1,,,COUNTA(feuille1!$J:$J))))=0,"",INDEX(OFFSET(feuille1!$J$1,,,COUNTA(feuille1!$J:$J)),MATCH(1,COUNTIF(C189,OFFSET(feuille1!$J$1,,,COUNTA(feuille1!$J:$J))),0)))</f>
        <v/>
      </c>
      <c r="E189" s="4" t="str">
        <f t="shared" ca="1" si="8"/>
        <v/>
      </c>
      <c r="F189" s="4" t="str">
        <f t="shared" ca="1" si="9"/>
        <v/>
      </c>
      <c r="G189" s="5" t="str">
        <f t="shared" ca="1" si="10"/>
        <v/>
      </c>
      <c r="H189" s="5" t="str">
        <f t="array" aca="1" ref="H189" ca="1">IF(G189="","",SUM(IF((COUNTIF(B189,$B$2:$B$3000)*COUNTIF($J$2:$J$28,$C$2:$C$3000)),$G$2:$G$3000,0))/F189)</f>
        <v/>
      </c>
      <c r="I189" s="11" t="str">
        <f t="shared" ca="1" si="11"/>
        <v/>
      </c>
      <c r="J189" s="14"/>
    </row>
    <row r="190" spans="1:10" ht="18.75" customHeight="1" x14ac:dyDescent="0.25">
      <c r="A190" s="3">
        <v>44125</v>
      </c>
      <c r="B190" s="1">
        <v>73003</v>
      </c>
      <c r="C190" s="1">
        <v>2051</v>
      </c>
      <c r="D190" s="4" t="str">
        <f t="array" aca="1" ref="D190" ca="1">IF(SUM(COUNTIF(C190,OFFSET(feuille1!$J$1,,,COUNTA(feuille1!$J:$J))))=0,"",INDEX(OFFSET(feuille1!$J$1,,,COUNTA(feuille1!$J:$J)),MATCH(1,COUNTIF(C190,OFFSET(feuille1!$J$1,,,COUNTA(feuille1!$J:$J))),0)))</f>
        <v/>
      </c>
      <c r="E190" s="4" t="str">
        <f t="shared" ca="1" si="8"/>
        <v/>
      </c>
      <c r="F190" s="4" t="str">
        <f t="shared" ca="1" si="9"/>
        <v/>
      </c>
      <c r="G190" s="5" t="str">
        <f t="shared" ca="1" si="10"/>
        <v/>
      </c>
      <c r="H190" s="5" t="str">
        <f t="array" aca="1" ref="H190" ca="1">IF(G190="","",SUM(IF((COUNTIF(B190,$B$2:$B$3000)*COUNTIF($J$2:$J$28,$C$2:$C$3000)),$G$2:$G$3000,0))/F190)</f>
        <v/>
      </c>
      <c r="I190" s="11" t="str">
        <f t="shared" ca="1" si="11"/>
        <v/>
      </c>
      <c r="J190" s="14"/>
    </row>
    <row r="191" spans="1:10" ht="18.75" customHeight="1" x14ac:dyDescent="0.25">
      <c r="A191" s="3">
        <v>44125</v>
      </c>
      <c r="B191" s="1">
        <v>73003</v>
      </c>
      <c r="C191" s="1">
        <v>2057</v>
      </c>
      <c r="D191" s="4" t="str">
        <f t="array" aca="1" ref="D191" ca="1">IF(SUM(COUNTIF(C191,OFFSET(feuille1!$J$1,,,COUNTA(feuille1!$J:$J))))=0,"",INDEX(OFFSET(feuille1!$J$1,,,COUNTA(feuille1!$J:$J)),MATCH(1,COUNTIF(C191,OFFSET(feuille1!$J$1,,,COUNTA(feuille1!$J:$J))),0)))</f>
        <v/>
      </c>
      <c r="E191" s="4" t="str">
        <f t="shared" ca="1" si="8"/>
        <v/>
      </c>
      <c r="F191" s="4" t="str">
        <f t="shared" ca="1" si="9"/>
        <v/>
      </c>
      <c r="G191" s="5" t="str">
        <f t="shared" ca="1" si="10"/>
        <v/>
      </c>
      <c r="H191" s="5" t="str">
        <f t="array" aca="1" ref="H191" ca="1">IF(G191="","",SUM(IF((COUNTIF(B191,$B$2:$B$3000)*COUNTIF($J$2:$J$28,$C$2:$C$3000)),$G$2:$G$3000,0))/F191)</f>
        <v/>
      </c>
      <c r="I191" s="11" t="str">
        <f t="shared" ca="1" si="11"/>
        <v/>
      </c>
      <c r="J191" s="14"/>
    </row>
    <row r="192" spans="1:10" ht="18.75" customHeight="1" x14ac:dyDescent="0.25">
      <c r="A192" s="3">
        <v>44125</v>
      </c>
      <c r="B192" s="1">
        <v>73006</v>
      </c>
      <c r="C192" s="1">
        <v>2058</v>
      </c>
      <c r="D192" s="4" t="str">
        <f t="array" aca="1" ref="D192" ca="1">IF(SUM(COUNTIF(C192,OFFSET(feuille1!$J$1,,,COUNTA(feuille1!$J:$J))))=0,"",INDEX(OFFSET(feuille1!$J$1,,,COUNTA(feuille1!$J:$J)),MATCH(1,COUNTIF(C192,OFFSET(feuille1!$J$1,,,COUNTA(feuille1!$J:$J))),0)))</f>
        <v/>
      </c>
      <c r="E192" s="4" t="str">
        <f t="shared" ca="1" si="8"/>
        <v/>
      </c>
      <c r="F192" s="4" t="str">
        <f t="shared" ca="1" si="9"/>
        <v/>
      </c>
      <c r="G192" s="5" t="str">
        <f t="shared" ca="1" si="10"/>
        <v/>
      </c>
      <c r="H192" s="5" t="str">
        <f t="array" aca="1" ref="H192" ca="1">IF(G192="","",SUM(IF((COUNTIF(B192,$B$2:$B$3000)*COUNTIF($J$2:$J$28,$C$2:$C$3000)),$G$2:$G$3000,0))/F192)</f>
        <v/>
      </c>
      <c r="I192" s="11" t="str">
        <f t="shared" ca="1" si="11"/>
        <v/>
      </c>
      <c r="J192" s="14"/>
    </row>
    <row r="193" spans="1:10" ht="18.75" customHeight="1" x14ac:dyDescent="0.25">
      <c r="A193" s="3">
        <v>44126</v>
      </c>
      <c r="B193" s="1">
        <v>73024</v>
      </c>
      <c r="C193" s="1">
        <v>2153</v>
      </c>
      <c r="D193" s="4" t="str">
        <f t="array" aca="1" ref="D193" ca="1">IF(SUM(COUNTIF(C193,OFFSET(feuille1!$J$1,,,COUNTA(feuille1!$J:$J))))=0,"",INDEX(OFFSET(feuille1!$J$1,,,COUNTA(feuille1!$J:$J)),MATCH(1,COUNTIF(C193,OFFSET(feuille1!$J$1,,,COUNTA(feuille1!$J:$J))),0)))</f>
        <v/>
      </c>
      <c r="E193" s="4" t="str">
        <f t="shared" ca="1" si="8"/>
        <v/>
      </c>
      <c r="F193" s="4" t="str">
        <f t="shared" ca="1" si="9"/>
        <v/>
      </c>
      <c r="G193" s="5" t="str">
        <f t="shared" ca="1" si="10"/>
        <v/>
      </c>
      <c r="H193" s="5" t="str">
        <f t="array" aca="1" ref="H193" ca="1">IF(G193="","",SUM(IF((COUNTIF(B193,$B$2:$B$3000)*COUNTIF($J$2:$J$28,$C$2:$C$3000)),$G$2:$G$3000,0))/F193)</f>
        <v/>
      </c>
      <c r="I193" s="11" t="str">
        <f t="shared" ca="1" si="11"/>
        <v/>
      </c>
      <c r="J193" s="14"/>
    </row>
    <row r="194" spans="1:10" ht="18.75" customHeight="1" x14ac:dyDescent="0.25">
      <c r="A194" s="3">
        <v>44127</v>
      </c>
      <c r="B194" s="1">
        <v>73059</v>
      </c>
      <c r="C194" s="1">
        <v>2228</v>
      </c>
      <c r="D194" s="4" t="str">
        <f t="array" aca="1" ref="D194" ca="1">IF(SUM(COUNTIF(C194,OFFSET(feuille1!$J$1,,,COUNTA(feuille1!$J:$J))))=0,"",INDEX(OFFSET(feuille1!$J$1,,,COUNTA(feuille1!$J:$J)),MATCH(1,COUNTIF(C194,OFFSET(feuille1!$J$1,,,COUNTA(feuille1!$J:$J))),0)))</f>
        <v/>
      </c>
      <c r="E194" s="4" t="str">
        <f t="shared" ref="E194:E257" ca="1" si="12">IF(D194="","",COUNTIF(B:B,B194))</f>
        <v/>
      </c>
      <c r="F194" s="4" t="str">
        <f t="shared" ref="F194:F257" ca="1" si="13">IF(D194="","",COUNTIFS(C:C,D194,B:B,B194))</f>
        <v/>
      </c>
      <c r="G194" s="5" t="str">
        <f t="shared" ca="1" si="10"/>
        <v/>
      </c>
      <c r="H194" s="5" t="str">
        <f t="array" aca="1" ref="H194" ca="1">IF(G194="","",SUM(IF((COUNTIF(B194,$B$2:$B$3000)*COUNTIF($J$2:$J$28,$C$2:$C$3000)),$G$2:$G$3000,0))/F194)</f>
        <v/>
      </c>
      <c r="I194" s="11" t="str">
        <f t="shared" ca="1" si="11"/>
        <v/>
      </c>
      <c r="J194" s="14"/>
    </row>
    <row r="195" spans="1:10" ht="18.75" customHeight="1" x14ac:dyDescent="0.25">
      <c r="A195" s="3">
        <v>44127</v>
      </c>
      <c r="B195" s="1">
        <v>73061</v>
      </c>
      <c r="C195" s="1">
        <v>2051</v>
      </c>
      <c r="D195" s="4" t="str">
        <f t="array" aca="1" ref="D195" ca="1">IF(SUM(COUNTIF(C195,OFFSET(feuille1!$J$1,,,COUNTA(feuille1!$J:$J))))=0,"",INDEX(OFFSET(feuille1!$J$1,,,COUNTA(feuille1!$J:$J)),MATCH(1,COUNTIF(C195,OFFSET(feuille1!$J$1,,,COUNTA(feuille1!$J:$J))),0)))</f>
        <v/>
      </c>
      <c r="E195" s="4" t="str">
        <f t="shared" ca="1" si="12"/>
        <v/>
      </c>
      <c r="F195" s="4" t="str">
        <f t="shared" ca="1" si="13"/>
        <v/>
      </c>
      <c r="G195" s="5" t="str">
        <f t="shared" ref="G195:G258" ca="1" si="14">IF(ISERROR(F195/E195),"",F195/E195)</f>
        <v/>
      </c>
      <c r="H195" s="5" t="str">
        <f t="array" aca="1" ref="H195" ca="1">IF(G195="","",SUM(IF((COUNTIF(B195,$B$2:$B$3000)*COUNTIF($J$2:$J$28,$C$2:$C$3000)),$G$2:$G$3000,0))/F195)</f>
        <v/>
      </c>
      <c r="I195" s="11" t="str">
        <f t="shared" ref="I195:I258" ca="1" si="15">IF(H195="","",IF(H195&gt;=1,1,""))</f>
        <v/>
      </c>
      <c r="J195" s="14"/>
    </row>
    <row r="196" spans="1:10" ht="18.75" customHeight="1" x14ac:dyDescent="0.25">
      <c r="A196" s="3">
        <v>44129</v>
      </c>
      <c r="B196" s="1">
        <v>72335</v>
      </c>
      <c r="C196" s="1">
        <v>2054</v>
      </c>
      <c r="D196" s="4" t="str">
        <f t="array" aca="1" ref="D196" ca="1">IF(SUM(COUNTIF(C196,OFFSET(feuille1!$J$1,,,COUNTA(feuille1!$J:$J))))=0,"",INDEX(OFFSET(feuille1!$J$1,,,COUNTA(feuille1!$J:$J)),MATCH(1,COUNTIF(C196,OFFSET(feuille1!$J$1,,,COUNTA(feuille1!$J:$J))),0)))</f>
        <v/>
      </c>
      <c r="E196" s="4" t="str">
        <f t="shared" ca="1" si="12"/>
        <v/>
      </c>
      <c r="F196" s="4" t="str">
        <f t="shared" ca="1" si="13"/>
        <v/>
      </c>
      <c r="G196" s="5" t="str">
        <f t="shared" ca="1" si="14"/>
        <v/>
      </c>
      <c r="H196" s="5" t="str">
        <f t="array" aca="1" ref="H196" ca="1">IF(G196="","",SUM(IF((COUNTIF(B196,$B$2:$B$3000)*COUNTIF($J$2:$J$28,$C$2:$C$3000)),$G$2:$G$3000,0))/F196)</f>
        <v/>
      </c>
      <c r="I196" s="11" t="str">
        <f t="shared" ca="1" si="15"/>
        <v/>
      </c>
      <c r="J196" s="14"/>
    </row>
    <row r="197" spans="1:10" ht="18.75" customHeight="1" x14ac:dyDescent="0.25">
      <c r="A197" s="3">
        <v>44130</v>
      </c>
      <c r="B197" s="1">
        <v>72501</v>
      </c>
      <c r="C197" s="1">
        <v>2153</v>
      </c>
      <c r="D197" s="4" t="str">
        <f t="array" aca="1" ref="D197" ca="1">IF(SUM(COUNTIF(C197,OFFSET(feuille1!$J$1,,,COUNTA(feuille1!$J:$J))))=0,"",INDEX(OFFSET(feuille1!$J$1,,,COUNTA(feuille1!$J:$J)),MATCH(1,COUNTIF(C197,OFFSET(feuille1!$J$1,,,COUNTA(feuille1!$J:$J))),0)))</f>
        <v/>
      </c>
      <c r="E197" s="4" t="str">
        <f t="shared" ca="1" si="12"/>
        <v/>
      </c>
      <c r="F197" s="4" t="str">
        <f t="shared" ca="1" si="13"/>
        <v/>
      </c>
      <c r="G197" s="5" t="str">
        <f t="shared" ca="1" si="14"/>
        <v/>
      </c>
      <c r="H197" s="5" t="str">
        <f t="array" aca="1" ref="H197" ca="1">IF(G197="","",SUM(IF((COUNTIF(B197,$B$2:$B$3000)*COUNTIF($J$2:$J$28,$C$2:$C$3000)),$G$2:$G$3000,0))/F197)</f>
        <v/>
      </c>
      <c r="I197" s="11" t="str">
        <f t="shared" ca="1" si="15"/>
        <v/>
      </c>
      <c r="J197" s="14"/>
    </row>
    <row r="198" spans="1:10" ht="18.75" customHeight="1" x14ac:dyDescent="0.25">
      <c r="A198" s="3">
        <v>44130</v>
      </c>
      <c r="B198" s="1">
        <v>72508</v>
      </c>
      <c r="C198" s="1">
        <v>2153</v>
      </c>
      <c r="D198" s="4" t="str">
        <f t="array" aca="1" ref="D198" ca="1">IF(SUM(COUNTIF(C198,OFFSET(feuille1!$J$1,,,COUNTA(feuille1!$J:$J))))=0,"",INDEX(OFFSET(feuille1!$J$1,,,COUNTA(feuille1!$J:$J)),MATCH(1,COUNTIF(C198,OFFSET(feuille1!$J$1,,,COUNTA(feuille1!$J:$J))),0)))</f>
        <v/>
      </c>
      <c r="E198" s="4" t="str">
        <f t="shared" ca="1" si="12"/>
        <v/>
      </c>
      <c r="F198" s="4" t="str">
        <f t="shared" ca="1" si="13"/>
        <v/>
      </c>
      <c r="G198" s="5" t="str">
        <f t="shared" ca="1" si="14"/>
        <v/>
      </c>
      <c r="H198" s="5" t="str">
        <f t="array" aca="1" ref="H198" ca="1">IF(G198="","",SUM(IF((COUNTIF(B198,$B$2:$B$3000)*COUNTIF($J$2:$J$28,$C$2:$C$3000)),$G$2:$G$3000,0))/F198)</f>
        <v/>
      </c>
      <c r="I198" s="11" t="str">
        <f t="shared" ca="1" si="15"/>
        <v/>
      </c>
      <c r="J198" s="14"/>
    </row>
    <row r="199" spans="1:10" ht="18.75" customHeight="1" x14ac:dyDescent="0.25">
      <c r="A199" s="3">
        <v>44130</v>
      </c>
      <c r="B199" s="1">
        <v>73085</v>
      </c>
      <c r="C199" s="1">
        <v>2056</v>
      </c>
      <c r="D199" s="4" t="str">
        <f t="array" aca="1" ref="D199" ca="1">IF(SUM(COUNTIF(C199,OFFSET(feuille1!$J$1,,,COUNTA(feuille1!$J:$J))))=0,"",INDEX(OFFSET(feuille1!$J$1,,,COUNTA(feuille1!$J:$J)),MATCH(1,COUNTIF(C199,OFFSET(feuille1!$J$1,,,COUNTA(feuille1!$J:$J))),0)))</f>
        <v/>
      </c>
      <c r="E199" s="4" t="str">
        <f t="shared" ca="1" si="12"/>
        <v/>
      </c>
      <c r="F199" s="4" t="str">
        <f t="shared" ca="1" si="13"/>
        <v/>
      </c>
      <c r="G199" s="5" t="str">
        <f t="shared" ca="1" si="14"/>
        <v/>
      </c>
      <c r="H199" s="5" t="str">
        <f t="array" aca="1" ref="H199" ca="1">IF(G199="","",SUM(IF((COUNTIF(B199,$B$2:$B$3000)*COUNTIF($J$2:$J$28,$C$2:$C$3000)),$G$2:$G$3000,0))/F199)</f>
        <v/>
      </c>
      <c r="I199" s="11" t="str">
        <f t="shared" ca="1" si="15"/>
        <v/>
      </c>
      <c r="J199" s="14"/>
    </row>
    <row r="200" spans="1:10" ht="18.75" customHeight="1" x14ac:dyDescent="0.25">
      <c r="A200" s="3">
        <v>44130</v>
      </c>
      <c r="B200" s="1">
        <v>73085</v>
      </c>
      <c r="C200" s="1">
        <v>2058</v>
      </c>
      <c r="D200" s="4" t="str">
        <f t="array" aca="1" ref="D200" ca="1">IF(SUM(COUNTIF(C200,OFFSET(feuille1!$J$1,,,COUNTA(feuille1!$J:$J))))=0,"",INDEX(OFFSET(feuille1!$J$1,,,COUNTA(feuille1!$J:$J)),MATCH(1,COUNTIF(C200,OFFSET(feuille1!$J$1,,,COUNTA(feuille1!$J:$J))),0)))</f>
        <v/>
      </c>
      <c r="E200" s="4" t="str">
        <f t="shared" ca="1" si="12"/>
        <v/>
      </c>
      <c r="F200" s="4" t="str">
        <f t="shared" ca="1" si="13"/>
        <v/>
      </c>
      <c r="G200" s="5" t="str">
        <f t="shared" ca="1" si="14"/>
        <v/>
      </c>
      <c r="H200" s="5" t="str">
        <f t="array" aca="1" ref="H200" ca="1">IF(G200="","",SUM(IF((COUNTIF(B200,$B$2:$B$3000)*COUNTIF($J$2:$J$28,$C$2:$C$3000)),$G$2:$G$3000,0))/F200)</f>
        <v/>
      </c>
      <c r="I200" s="11" t="str">
        <f t="shared" ca="1" si="15"/>
        <v/>
      </c>
      <c r="J200" s="14"/>
    </row>
    <row r="201" spans="1:10" ht="18.75" customHeight="1" x14ac:dyDescent="0.25">
      <c r="A201" s="3">
        <v>44130</v>
      </c>
      <c r="B201" s="1">
        <v>73085</v>
      </c>
      <c r="C201" s="1">
        <v>2214</v>
      </c>
      <c r="D201" s="4" t="str">
        <f t="array" aca="1" ref="D201" ca="1">IF(SUM(COUNTIF(C201,OFFSET(feuille1!$J$1,,,COUNTA(feuille1!$J:$J))))=0,"",INDEX(OFFSET(feuille1!$J$1,,,COUNTA(feuille1!$J:$J)),MATCH(1,COUNTIF(C201,OFFSET(feuille1!$J$1,,,COUNTA(feuille1!$J:$J))),0)))</f>
        <v/>
      </c>
      <c r="E201" s="4" t="str">
        <f t="shared" ca="1" si="12"/>
        <v/>
      </c>
      <c r="F201" s="4" t="str">
        <f t="shared" ca="1" si="13"/>
        <v/>
      </c>
      <c r="G201" s="5" t="str">
        <f t="shared" ca="1" si="14"/>
        <v/>
      </c>
      <c r="H201" s="5" t="str">
        <f t="array" aca="1" ref="H201" ca="1">IF(G201="","",SUM(IF((COUNTIF(B201,$B$2:$B$3000)*COUNTIF($J$2:$J$28,$C$2:$C$3000)),$G$2:$G$3000,0))/F201)</f>
        <v/>
      </c>
      <c r="I201" s="11" t="str">
        <f t="shared" ca="1" si="15"/>
        <v/>
      </c>
      <c r="J201" s="14"/>
    </row>
    <row r="202" spans="1:10" ht="18.75" customHeight="1" x14ac:dyDescent="0.25">
      <c r="A202" s="3">
        <v>44130</v>
      </c>
      <c r="B202" s="1">
        <v>73088</v>
      </c>
      <c r="C202" s="1">
        <v>2053</v>
      </c>
      <c r="D202" s="4" t="str">
        <f t="array" aca="1" ref="D202" ca="1">IF(SUM(COUNTIF(C202,OFFSET(feuille1!$J$1,,,COUNTA(feuille1!$J:$J))))=0,"",INDEX(OFFSET(feuille1!$J$1,,,COUNTA(feuille1!$J:$J)),MATCH(1,COUNTIF(C202,OFFSET(feuille1!$J$1,,,COUNTA(feuille1!$J:$J))),0)))</f>
        <v/>
      </c>
      <c r="E202" s="4" t="str">
        <f t="shared" ca="1" si="12"/>
        <v/>
      </c>
      <c r="F202" s="4" t="str">
        <f t="shared" ca="1" si="13"/>
        <v/>
      </c>
      <c r="G202" s="5" t="str">
        <f t="shared" ca="1" si="14"/>
        <v/>
      </c>
      <c r="H202" s="5" t="str">
        <f t="array" aca="1" ref="H202" ca="1">IF(G202="","",SUM(IF((COUNTIF(B202,$B$2:$B$3000)*COUNTIF($J$2:$J$28,$C$2:$C$3000)),$G$2:$G$3000,0))/F202)</f>
        <v/>
      </c>
      <c r="I202" s="11" t="str">
        <f t="shared" ca="1" si="15"/>
        <v/>
      </c>
      <c r="J202" s="14"/>
    </row>
    <row r="203" spans="1:10" ht="18.75" customHeight="1" x14ac:dyDescent="0.25">
      <c r="A203" s="3">
        <v>44130</v>
      </c>
      <c r="B203" s="1">
        <v>73088</v>
      </c>
      <c r="C203" s="1">
        <v>2054</v>
      </c>
      <c r="D203" s="4" t="str">
        <f t="array" aca="1" ref="D203" ca="1">IF(SUM(COUNTIF(C203,OFFSET(feuille1!$J$1,,,COUNTA(feuille1!$J:$J))))=0,"",INDEX(OFFSET(feuille1!$J$1,,,COUNTA(feuille1!$J:$J)),MATCH(1,COUNTIF(C203,OFFSET(feuille1!$J$1,,,COUNTA(feuille1!$J:$J))),0)))</f>
        <v/>
      </c>
      <c r="E203" s="4" t="str">
        <f t="shared" ca="1" si="12"/>
        <v/>
      </c>
      <c r="F203" s="4" t="str">
        <f t="shared" ca="1" si="13"/>
        <v/>
      </c>
      <c r="G203" s="5" t="str">
        <f t="shared" ca="1" si="14"/>
        <v/>
      </c>
      <c r="H203" s="5" t="str">
        <f t="array" aca="1" ref="H203" ca="1">IF(G203="","",SUM(IF((COUNTIF(B203,$B$2:$B$3000)*COUNTIF($J$2:$J$28,$C$2:$C$3000)),$G$2:$G$3000,0))/F203)</f>
        <v/>
      </c>
      <c r="I203" s="11" t="str">
        <f t="shared" ca="1" si="15"/>
        <v/>
      </c>
      <c r="J203" s="14"/>
    </row>
    <row r="204" spans="1:10" ht="18.75" customHeight="1" x14ac:dyDescent="0.25">
      <c r="A204" s="3">
        <v>44130</v>
      </c>
      <c r="B204" s="1">
        <v>73088</v>
      </c>
      <c r="C204" s="1">
        <v>2055</v>
      </c>
      <c r="D204" s="4" t="str">
        <f t="array" aca="1" ref="D204" ca="1">IF(SUM(COUNTIF(C204,OFFSET(feuille1!$J$1,,,COUNTA(feuille1!$J:$J))))=0,"",INDEX(OFFSET(feuille1!$J$1,,,COUNTA(feuille1!$J:$J)),MATCH(1,COUNTIF(C204,OFFSET(feuille1!$J$1,,,COUNTA(feuille1!$J:$J))),0)))</f>
        <v/>
      </c>
      <c r="E204" s="4" t="str">
        <f t="shared" ca="1" si="12"/>
        <v/>
      </c>
      <c r="F204" s="4" t="str">
        <f t="shared" ca="1" si="13"/>
        <v/>
      </c>
      <c r="G204" s="5" t="str">
        <f t="shared" ca="1" si="14"/>
        <v/>
      </c>
      <c r="H204" s="5" t="str">
        <f t="array" aca="1" ref="H204" ca="1">IF(G204="","",SUM(IF((COUNTIF(B204,$B$2:$B$3000)*COUNTIF($J$2:$J$28,$C$2:$C$3000)),$G$2:$G$3000,0))/F204)</f>
        <v/>
      </c>
      <c r="I204" s="11" t="str">
        <f t="shared" ca="1" si="15"/>
        <v/>
      </c>
      <c r="J204" s="14"/>
    </row>
    <row r="205" spans="1:10" ht="18.75" customHeight="1" x14ac:dyDescent="0.25">
      <c r="A205" s="3">
        <v>44130</v>
      </c>
      <c r="B205" s="1">
        <v>73088</v>
      </c>
      <c r="C205" s="1">
        <v>2056</v>
      </c>
      <c r="D205" s="4" t="str">
        <f t="array" aca="1" ref="D205" ca="1">IF(SUM(COUNTIF(C205,OFFSET(feuille1!$J$1,,,COUNTA(feuille1!$J:$J))))=0,"",INDEX(OFFSET(feuille1!$J$1,,,COUNTA(feuille1!$J:$J)),MATCH(1,COUNTIF(C205,OFFSET(feuille1!$J$1,,,COUNTA(feuille1!$J:$J))),0)))</f>
        <v/>
      </c>
      <c r="E205" s="4" t="str">
        <f t="shared" ca="1" si="12"/>
        <v/>
      </c>
      <c r="F205" s="4" t="str">
        <f t="shared" ca="1" si="13"/>
        <v/>
      </c>
      <c r="G205" s="5" t="str">
        <f t="shared" ca="1" si="14"/>
        <v/>
      </c>
      <c r="H205" s="5" t="str">
        <f t="array" aca="1" ref="H205" ca="1">IF(G205="","",SUM(IF((COUNTIF(B205,$B$2:$B$3000)*COUNTIF($J$2:$J$28,$C$2:$C$3000)),$G$2:$G$3000,0))/F205)</f>
        <v/>
      </c>
      <c r="I205" s="11" t="str">
        <f t="shared" ca="1" si="15"/>
        <v/>
      </c>
      <c r="J205" s="14"/>
    </row>
    <row r="206" spans="1:10" ht="18.75" customHeight="1" x14ac:dyDescent="0.25">
      <c r="A206" s="3">
        <v>44130</v>
      </c>
      <c r="B206" s="1">
        <v>73088</v>
      </c>
      <c r="C206" s="1">
        <v>2057</v>
      </c>
      <c r="D206" s="4" t="str">
        <f t="array" aca="1" ref="D206" ca="1">IF(SUM(COUNTIF(C206,OFFSET(feuille1!$J$1,,,COUNTA(feuille1!$J:$J))))=0,"",INDEX(OFFSET(feuille1!$J$1,,,COUNTA(feuille1!$J:$J)),MATCH(1,COUNTIF(C206,OFFSET(feuille1!$J$1,,,COUNTA(feuille1!$J:$J))),0)))</f>
        <v/>
      </c>
      <c r="E206" s="4" t="str">
        <f t="shared" ca="1" si="12"/>
        <v/>
      </c>
      <c r="F206" s="4" t="str">
        <f t="shared" ca="1" si="13"/>
        <v/>
      </c>
      <c r="G206" s="5" t="str">
        <f t="shared" ca="1" si="14"/>
        <v/>
      </c>
      <c r="H206" s="5" t="str">
        <f t="array" aca="1" ref="H206" ca="1">IF(G206="","",SUM(IF((COUNTIF(B206,$B$2:$B$3000)*COUNTIF($J$2:$J$28,$C$2:$C$3000)),$G$2:$G$3000,0))/F206)</f>
        <v/>
      </c>
      <c r="I206" s="11" t="str">
        <f t="shared" ca="1" si="15"/>
        <v/>
      </c>
      <c r="J206" s="14"/>
    </row>
    <row r="207" spans="1:10" ht="18.75" customHeight="1" x14ac:dyDescent="0.25">
      <c r="A207" s="3">
        <v>44130</v>
      </c>
      <c r="B207" s="1">
        <v>73088</v>
      </c>
      <c r="C207" s="1">
        <v>2058</v>
      </c>
      <c r="D207" s="4" t="str">
        <f t="array" aca="1" ref="D207" ca="1">IF(SUM(COUNTIF(C207,OFFSET(feuille1!$J$1,,,COUNTA(feuille1!$J:$J))))=0,"",INDEX(OFFSET(feuille1!$J$1,,,COUNTA(feuille1!$J:$J)),MATCH(1,COUNTIF(C207,OFFSET(feuille1!$J$1,,,COUNTA(feuille1!$J:$J))),0)))</f>
        <v/>
      </c>
      <c r="E207" s="4" t="str">
        <f t="shared" ca="1" si="12"/>
        <v/>
      </c>
      <c r="F207" s="4" t="str">
        <f t="shared" ca="1" si="13"/>
        <v/>
      </c>
      <c r="G207" s="5" t="str">
        <f t="shared" ca="1" si="14"/>
        <v/>
      </c>
      <c r="H207" s="5" t="str">
        <f t="array" aca="1" ref="H207" ca="1">IF(G207="","",SUM(IF((COUNTIF(B207,$B$2:$B$3000)*COUNTIF($J$2:$J$28,$C$2:$C$3000)),$G$2:$G$3000,0))/F207)</f>
        <v/>
      </c>
      <c r="I207" s="11" t="str">
        <f t="shared" ca="1" si="15"/>
        <v/>
      </c>
      <c r="J207" s="14"/>
    </row>
    <row r="208" spans="1:10" ht="18.75" customHeight="1" x14ac:dyDescent="0.25">
      <c r="A208" s="3">
        <v>44130</v>
      </c>
      <c r="B208" s="1">
        <v>73088</v>
      </c>
      <c r="C208" s="1">
        <v>2214</v>
      </c>
      <c r="D208" s="4" t="str">
        <f t="array" aca="1" ref="D208" ca="1">IF(SUM(COUNTIF(C208,OFFSET(feuille1!$J$1,,,COUNTA(feuille1!$J:$J))))=0,"",INDEX(OFFSET(feuille1!$J$1,,,COUNTA(feuille1!$J:$J)),MATCH(1,COUNTIF(C208,OFFSET(feuille1!$J$1,,,COUNTA(feuille1!$J:$J))),0)))</f>
        <v/>
      </c>
      <c r="E208" s="4" t="str">
        <f t="shared" ca="1" si="12"/>
        <v/>
      </c>
      <c r="F208" s="4" t="str">
        <f t="shared" ca="1" si="13"/>
        <v/>
      </c>
      <c r="G208" s="5" t="str">
        <f t="shared" ca="1" si="14"/>
        <v/>
      </c>
      <c r="H208" s="5" t="str">
        <f t="array" aca="1" ref="H208" ca="1">IF(G208="","",SUM(IF((COUNTIF(B208,$B$2:$B$3000)*COUNTIF($J$2:$J$28,$C$2:$C$3000)),$G$2:$G$3000,0))/F208)</f>
        <v/>
      </c>
      <c r="I208" s="11" t="str">
        <f t="shared" ca="1" si="15"/>
        <v/>
      </c>
      <c r="J208" s="14"/>
    </row>
    <row r="209" spans="1:10" ht="18.75" customHeight="1" x14ac:dyDescent="0.25">
      <c r="A209" s="3">
        <v>44130</v>
      </c>
      <c r="B209" s="1">
        <v>73088</v>
      </c>
      <c r="C209" s="1">
        <v>2215</v>
      </c>
      <c r="D209" s="4" t="str">
        <f t="array" aca="1" ref="D209" ca="1">IF(SUM(COUNTIF(C209,OFFSET(feuille1!$J$1,,,COUNTA(feuille1!$J:$J))))=0,"",INDEX(OFFSET(feuille1!$J$1,,,COUNTA(feuille1!$J:$J)),MATCH(1,COUNTIF(C209,OFFSET(feuille1!$J$1,,,COUNTA(feuille1!$J:$J))),0)))</f>
        <v/>
      </c>
      <c r="E209" s="4" t="str">
        <f t="shared" ca="1" si="12"/>
        <v/>
      </c>
      <c r="F209" s="4" t="str">
        <f t="shared" ca="1" si="13"/>
        <v/>
      </c>
      <c r="G209" s="5" t="str">
        <f t="shared" ca="1" si="14"/>
        <v/>
      </c>
      <c r="H209" s="5" t="str">
        <f t="array" aca="1" ref="H209" ca="1">IF(G209="","",SUM(IF((COUNTIF(B209,$B$2:$B$3000)*COUNTIF($J$2:$J$28,$C$2:$C$3000)),$G$2:$G$3000,0))/F209)</f>
        <v/>
      </c>
      <c r="I209" s="11" t="str">
        <f t="shared" ca="1" si="15"/>
        <v/>
      </c>
      <c r="J209" s="14"/>
    </row>
    <row r="210" spans="1:10" ht="18.75" customHeight="1" x14ac:dyDescent="0.25">
      <c r="A210" s="3">
        <v>44130</v>
      </c>
      <c r="B210" s="1">
        <v>73090</v>
      </c>
      <c r="C210" s="1">
        <v>2058</v>
      </c>
      <c r="D210" s="4" t="str">
        <f t="array" aca="1" ref="D210" ca="1">IF(SUM(COUNTIF(C210,OFFSET(feuille1!$J$1,,,COUNTA(feuille1!$J:$J))))=0,"",INDEX(OFFSET(feuille1!$J$1,,,COUNTA(feuille1!$J:$J)),MATCH(1,COUNTIF(C210,OFFSET(feuille1!$J$1,,,COUNTA(feuille1!$J:$J))),0)))</f>
        <v/>
      </c>
      <c r="E210" s="4" t="str">
        <f t="shared" ca="1" si="12"/>
        <v/>
      </c>
      <c r="F210" s="4" t="str">
        <f t="shared" ca="1" si="13"/>
        <v/>
      </c>
      <c r="G210" s="5" t="str">
        <f t="shared" ca="1" si="14"/>
        <v/>
      </c>
      <c r="H210" s="5" t="str">
        <f t="array" aca="1" ref="H210" ca="1">IF(G210="","",SUM(IF((COUNTIF(B210,$B$2:$B$3000)*COUNTIF($J$2:$J$28,$C$2:$C$3000)),$G$2:$G$3000,0))/F210)</f>
        <v/>
      </c>
      <c r="I210" s="11" t="str">
        <f t="shared" ca="1" si="15"/>
        <v/>
      </c>
      <c r="J210" s="14"/>
    </row>
    <row r="211" spans="1:10" ht="18.75" customHeight="1" x14ac:dyDescent="0.25">
      <c r="A211" s="3">
        <v>44130</v>
      </c>
      <c r="B211" s="1">
        <v>73090</v>
      </c>
      <c r="C211" s="1">
        <v>2214</v>
      </c>
      <c r="D211" s="4" t="str">
        <f t="array" aca="1" ref="D211" ca="1">IF(SUM(COUNTIF(C211,OFFSET(feuille1!$J$1,,,COUNTA(feuille1!$J:$J))))=0,"",INDEX(OFFSET(feuille1!$J$1,,,COUNTA(feuille1!$J:$J)),MATCH(1,COUNTIF(C211,OFFSET(feuille1!$J$1,,,COUNTA(feuille1!$J:$J))),0)))</f>
        <v/>
      </c>
      <c r="E211" s="4" t="str">
        <f t="shared" ca="1" si="12"/>
        <v/>
      </c>
      <c r="F211" s="4" t="str">
        <f t="shared" ca="1" si="13"/>
        <v/>
      </c>
      <c r="G211" s="5" t="str">
        <f t="shared" ca="1" si="14"/>
        <v/>
      </c>
      <c r="H211" s="5" t="str">
        <f t="array" aca="1" ref="H211" ca="1">IF(G211="","",SUM(IF((COUNTIF(B211,$B$2:$B$3000)*COUNTIF($J$2:$J$28,$C$2:$C$3000)),$G$2:$G$3000,0))/F211)</f>
        <v/>
      </c>
      <c r="I211" s="11" t="str">
        <f t="shared" ca="1" si="15"/>
        <v/>
      </c>
      <c r="J211" s="14"/>
    </row>
    <row r="212" spans="1:10" ht="18.75" customHeight="1" x14ac:dyDescent="0.25">
      <c r="A212" s="3">
        <v>44130</v>
      </c>
      <c r="B212" s="1">
        <v>73095</v>
      </c>
      <c r="C212" s="1">
        <v>2215</v>
      </c>
      <c r="D212" s="4" t="str">
        <f t="array" aca="1" ref="D212" ca="1">IF(SUM(COUNTIF(C212,OFFSET(feuille1!$J$1,,,COUNTA(feuille1!$J:$J))))=0,"",INDEX(OFFSET(feuille1!$J$1,,,COUNTA(feuille1!$J:$J)),MATCH(1,COUNTIF(C212,OFFSET(feuille1!$J$1,,,COUNTA(feuille1!$J:$J))),0)))</f>
        <v/>
      </c>
      <c r="E212" s="4" t="str">
        <f t="shared" ca="1" si="12"/>
        <v/>
      </c>
      <c r="F212" s="4" t="str">
        <f t="shared" ca="1" si="13"/>
        <v/>
      </c>
      <c r="G212" s="5" t="str">
        <f t="shared" ca="1" si="14"/>
        <v/>
      </c>
      <c r="H212" s="5" t="str">
        <f t="array" aca="1" ref="H212" ca="1">IF(G212="","",SUM(IF((COUNTIF(B212,$B$2:$B$3000)*COUNTIF($J$2:$J$28,$C$2:$C$3000)),$G$2:$G$3000,0))/F212)</f>
        <v/>
      </c>
      <c r="I212" s="11" t="str">
        <f t="shared" ca="1" si="15"/>
        <v/>
      </c>
      <c r="J212" s="14"/>
    </row>
    <row r="213" spans="1:10" ht="18.75" customHeight="1" x14ac:dyDescent="0.25">
      <c r="A213" s="3">
        <v>44131</v>
      </c>
      <c r="B213" s="1">
        <v>73120</v>
      </c>
      <c r="C213" s="1">
        <v>2048</v>
      </c>
      <c r="D213" s="4" t="str">
        <f t="array" aca="1" ref="D213" ca="1">IF(SUM(COUNTIF(C213,OFFSET(feuille1!$J$1,,,COUNTA(feuille1!$J:$J))))=0,"",INDEX(OFFSET(feuille1!$J$1,,,COUNTA(feuille1!$J:$J)),MATCH(1,COUNTIF(C213,OFFSET(feuille1!$J$1,,,COUNTA(feuille1!$J:$J))),0)))</f>
        <v/>
      </c>
      <c r="E213" s="4" t="str">
        <f t="shared" ca="1" si="12"/>
        <v/>
      </c>
      <c r="F213" s="4" t="str">
        <f t="shared" ca="1" si="13"/>
        <v/>
      </c>
      <c r="G213" s="5" t="str">
        <f t="shared" ca="1" si="14"/>
        <v/>
      </c>
      <c r="H213" s="5" t="str">
        <f t="array" aca="1" ref="H213" ca="1">IF(G213="","",SUM(IF((COUNTIF(B213,$B$2:$B$3000)*COUNTIF($J$2:$J$28,$C$2:$C$3000)),$G$2:$G$3000,0))/F213)</f>
        <v/>
      </c>
      <c r="I213" s="11" t="str">
        <f t="shared" ca="1" si="15"/>
        <v/>
      </c>
      <c r="J213" s="14"/>
    </row>
    <row r="214" spans="1:10" ht="18.75" customHeight="1" x14ac:dyDescent="0.25">
      <c r="A214" s="3">
        <v>44133</v>
      </c>
      <c r="B214" s="1">
        <v>72161</v>
      </c>
      <c r="C214" s="1">
        <v>2050</v>
      </c>
      <c r="D214" s="4" t="str">
        <f t="array" aca="1" ref="D214" ca="1">IF(SUM(COUNTIF(C214,OFFSET(feuille1!$J$1,,,COUNTA(feuille1!$J:$J))))=0,"",INDEX(OFFSET(feuille1!$J$1,,,COUNTA(feuille1!$J:$J)),MATCH(1,COUNTIF(C214,OFFSET(feuille1!$J$1,,,COUNTA(feuille1!$J:$J))),0)))</f>
        <v/>
      </c>
      <c r="E214" s="4" t="str">
        <f t="shared" ca="1" si="12"/>
        <v/>
      </c>
      <c r="F214" s="4" t="str">
        <f t="shared" ca="1" si="13"/>
        <v/>
      </c>
      <c r="G214" s="5" t="str">
        <f t="shared" ca="1" si="14"/>
        <v/>
      </c>
      <c r="H214" s="5" t="str">
        <f t="array" aca="1" ref="H214" ca="1">IF(G214="","",SUM(IF((COUNTIF(B214,$B$2:$B$3000)*COUNTIF($J$2:$J$28,$C$2:$C$3000)),$G$2:$G$3000,0))/F214)</f>
        <v/>
      </c>
      <c r="I214" s="11" t="str">
        <f t="shared" ca="1" si="15"/>
        <v/>
      </c>
      <c r="J214" s="14"/>
    </row>
    <row r="215" spans="1:10" ht="18.75" customHeight="1" x14ac:dyDescent="0.25">
      <c r="A215" s="3">
        <v>44133</v>
      </c>
      <c r="B215" s="1">
        <v>72161</v>
      </c>
      <c r="C215" s="1">
        <v>2055</v>
      </c>
      <c r="D215" s="4" t="str">
        <f t="array" aca="1" ref="D215" ca="1">IF(SUM(COUNTIF(C215,OFFSET(feuille1!$J$1,,,COUNTA(feuille1!$J:$J))))=0,"",INDEX(OFFSET(feuille1!$J$1,,,COUNTA(feuille1!$J:$J)),MATCH(1,COUNTIF(C215,OFFSET(feuille1!$J$1,,,COUNTA(feuille1!$J:$J))),0)))</f>
        <v/>
      </c>
      <c r="E215" s="4" t="str">
        <f t="shared" ca="1" si="12"/>
        <v/>
      </c>
      <c r="F215" s="4" t="str">
        <f t="shared" ca="1" si="13"/>
        <v/>
      </c>
      <c r="G215" s="5" t="str">
        <f t="shared" ca="1" si="14"/>
        <v/>
      </c>
      <c r="H215" s="5" t="str">
        <f t="array" aca="1" ref="H215" ca="1">IF(G215="","",SUM(IF((COUNTIF(B215,$B$2:$B$3000)*COUNTIF($J$2:$J$28,$C$2:$C$3000)),$G$2:$G$3000,0))/F215)</f>
        <v/>
      </c>
      <c r="I215" s="11" t="str">
        <f t="shared" ca="1" si="15"/>
        <v/>
      </c>
      <c r="J215" s="14"/>
    </row>
    <row r="216" spans="1:10" ht="18.75" customHeight="1" x14ac:dyDescent="0.25">
      <c r="A216" s="3">
        <v>44134</v>
      </c>
      <c r="B216" s="1">
        <v>72931</v>
      </c>
      <c r="C216" s="1">
        <v>2049</v>
      </c>
      <c r="D216" s="4" t="str">
        <f t="array" aca="1" ref="D216" ca="1">IF(SUM(COUNTIF(C216,OFFSET(feuille1!$J$1,,,COUNTA(feuille1!$J:$J))))=0,"",INDEX(OFFSET(feuille1!$J$1,,,COUNTA(feuille1!$J:$J)),MATCH(1,COUNTIF(C216,OFFSET(feuille1!$J$1,,,COUNTA(feuille1!$J:$J))),0)))</f>
        <v/>
      </c>
      <c r="E216" s="4" t="str">
        <f t="shared" ca="1" si="12"/>
        <v/>
      </c>
      <c r="F216" s="4" t="str">
        <f t="shared" ca="1" si="13"/>
        <v/>
      </c>
      <c r="G216" s="5" t="str">
        <f t="shared" ca="1" si="14"/>
        <v/>
      </c>
      <c r="H216" s="5" t="str">
        <f t="array" aca="1" ref="H216" ca="1">IF(G216="","",SUM(IF((COUNTIF(B216,$B$2:$B$3000)*COUNTIF($J$2:$J$28,$C$2:$C$3000)),$G$2:$G$3000,0))/F216)</f>
        <v/>
      </c>
      <c r="I216" s="11" t="str">
        <f t="shared" ca="1" si="15"/>
        <v/>
      </c>
      <c r="J216" s="14"/>
    </row>
    <row r="217" spans="1:10" ht="18.75" customHeight="1" x14ac:dyDescent="0.25">
      <c r="A217" s="3">
        <v>44134</v>
      </c>
      <c r="B217" s="1">
        <v>73197</v>
      </c>
      <c r="C217" s="1">
        <v>2075</v>
      </c>
      <c r="D217" s="4" t="str">
        <f t="array" aca="1" ref="D217" ca="1">IF(SUM(COUNTIF(C217,OFFSET(feuille1!$J$1,,,COUNTA(feuille1!$J:$J))))=0,"",INDEX(OFFSET(feuille1!$J$1,,,COUNTA(feuille1!$J:$J)),MATCH(1,COUNTIF(C217,OFFSET(feuille1!$J$1,,,COUNTA(feuille1!$J:$J))),0)))</f>
        <v/>
      </c>
      <c r="E217" s="4" t="str">
        <f t="shared" ca="1" si="12"/>
        <v/>
      </c>
      <c r="F217" s="4" t="str">
        <f t="shared" ca="1" si="13"/>
        <v/>
      </c>
      <c r="G217" s="5" t="str">
        <f t="shared" ca="1" si="14"/>
        <v/>
      </c>
      <c r="H217" s="5" t="str">
        <f t="array" aca="1" ref="H217" ca="1">IF(G217="","",SUM(IF((COUNTIF(B217,$B$2:$B$3000)*COUNTIF($J$2:$J$28,$C$2:$C$3000)),$G$2:$G$3000,0))/F217)</f>
        <v/>
      </c>
      <c r="I217" s="11" t="str">
        <f t="shared" ca="1" si="15"/>
        <v/>
      </c>
      <c r="J217" s="14"/>
    </row>
    <row r="218" spans="1:10" ht="18.75" customHeight="1" x14ac:dyDescent="0.25">
      <c r="A218" s="3">
        <v>44136</v>
      </c>
      <c r="B218" s="1">
        <v>72216</v>
      </c>
      <c r="C218" s="1">
        <v>2153</v>
      </c>
      <c r="D218" s="4" t="str">
        <f t="array" aca="1" ref="D218" ca="1">IF(SUM(COUNTIF(C218,OFFSET(feuille1!$J$1,,,COUNTA(feuille1!$J:$J))))=0,"",INDEX(OFFSET(feuille1!$J$1,,,COUNTA(feuille1!$J:$J)),MATCH(1,COUNTIF(C218,OFFSET(feuille1!$J$1,,,COUNTA(feuille1!$J:$J))),0)))</f>
        <v/>
      </c>
      <c r="E218" s="4" t="str">
        <f t="shared" ca="1" si="12"/>
        <v/>
      </c>
      <c r="F218" s="4" t="str">
        <f t="shared" ca="1" si="13"/>
        <v/>
      </c>
      <c r="G218" s="5" t="str">
        <f t="shared" ca="1" si="14"/>
        <v/>
      </c>
      <c r="H218" s="5" t="str">
        <f t="array" aca="1" ref="H218" ca="1">IF(G218="","",SUM(IF((COUNTIF(B218,$B$2:$B$3000)*COUNTIF($J$2:$J$28,$C$2:$C$3000)),$G$2:$G$3000,0))/F218)</f>
        <v/>
      </c>
      <c r="I218" s="11" t="str">
        <f t="shared" ca="1" si="15"/>
        <v/>
      </c>
      <c r="J218" s="14"/>
    </row>
    <row r="219" spans="1:10" ht="18.75" customHeight="1" x14ac:dyDescent="0.25">
      <c r="A219" s="3">
        <v>44137</v>
      </c>
      <c r="B219" s="1">
        <v>73126</v>
      </c>
      <c r="C219" s="1">
        <v>2210</v>
      </c>
      <c r="D219" s="4" t="str">
        <f t="array" aca="1" ref="D219" ca="1">IF(SUM(COUNTIF(C219,OFFSET(feuille1!$J$1,,,COUNTA(feuille1!$J:$J))))=0,"",INDEX(OFFSET(feuille1!$J$1,,,COUNTA(feuille1!$J:$J)),MATCH(1,COUNTIF(C219,OFFSET(feuille1!$J$1,,,COUNTA(feuille1!$J:$J))),0)))</f>
        <v/>
      </c>
      <c r="E219" s="4" t="str">
        <f t="shared" ca="1" si="12"/>
        <v/>
      </c>
      <c r="F219" s="4" t="str">
        <f t="shared" ca="1" si="13"/>
        <v/>
      </c>
      <c r="G219" s="5" t="str">
        <f t="shared" ca="1" si="14"/>
        <v/>
      </c>
      <c r="H219" s="5" t="str">
        <f t="array" aca="1" ref="H219" ca="1">IF(G219="","",SUM(IF((COUNTIF(B219,$B$2:$B$3000)*COUNTIF($J$2:$J$28,$C$2:$C$3000)),$G$2:$G$3000,0))/F219)</f>
        <v/>
      </c>
      <c r="I219" s="11" t="str">
        <f t="shared" ca="1" si="15"/>
        <v/>
      </c>
      <c r="J219" s="14"/>
    </row>
    <row r="220" spans="1:10" ht="18.75" customHeight="1" x14ac:dyDescent="0.25">
      <c r="A220" s="3">
        <v>44137</v>
      </c>
      <c r="B220" s="1">
        <v>73126</v>
      </c>
      <c r="C220" s="1">
        <v>2210</v>
      </c>
      <c r="D220" s="4" t="str">
        <f t="array" aca="1" ref="D220" ca="1">IF(SUM(COUNTIF(C220,OFFSET(feuille1!$J$1,,,COUNTA(feuille1!$J:$J))))=0,"",INDEX(OFFSET(feuille1!$J$1,,,COUNTA(feuille1!$J:$J)),MATCH(1,COUNTIF(C220,OFFSET(feuille1!$J$1,,,COUNTA(feuille1!$J:$J))),0)))</f>
        <v/>
      </c>
      <c r="E220" s="4" t="str">
        <f t="shared" ca="1" si="12"/>
        <v/>
      </c>
      <c r="F220" s="4" t="str">
        <f t="shared" ca="1" si="13"/>
        <v/>
      </c>
      <c r="G220" s="5" t="str">
        <f t="shared" ca="1" si="14"/>
        <v/>
      </c>
      <c r="H220" s="5" t="str">
        <f t="array" aca="1" ref="H220" ca="1">IF(G220="","",SUM(IF((COUNTIF(B220,$B$2:$B$3000)*COUNTIF($J$2:$J$28,$C$2:$C$3000)),$G$2:$G$3000,0))/F220)</f>
        <v/>
      </c>
      <c r="I220" s="11" t="str">
        <f t="shared" ca="1" si="15"/>
        <v/>
      </c>
      <c r="J220" s="14"/>
    </row>
    <row r="221" spans="1:10" ht="18.75" customHeight="1" x14ac:dyDescent="0.25">
      <c r="A221" s="3">
        <v>44137</v>
      </c>
      <c r="B221" s="1">
        <v>73127</v>
      </c>
      <c r="C221" s="1">
        <v>2153</v>
      </c>
      <c r="D221" s="4" t="str">
        <f t="array" aca="1" ref="D221" ca="1">IF(SUM(COUNTIF(C221,OFFSET(feuille1!$J$1,,,COUNTA(feuille1!$J:$J))))=0,"",INDEX(OFFSET(feuille1!$J$1,,,COUNTA(feuille1!$J:$J)),MATCH(1,COUNTIF(C221,OFFSET(feuille1!$J$1,,,COUNTA(feuille1!$J:$J))),0)))</f>
        <v/>
      </c>
      <c r="E221" s="4" t="str">
        <f t="shared" ca="1" si="12"/>
        <v/>
      </c>
      <c r="F221" s="4" t="str">
        <f t="shared" ca="1" si="13"/>
        <v/>
      </c>
      <c r="G221" s="5" t="str">
        <f t="shared" ca="1" si="14"/>
        <v/>
      </c>
      <c r="H221" s="5" t="str">
        <f t="array" aca="1" ref="H221" ca="1">IF(G221="","",SUM(IF((COUNTIF(B221,$B$2:$B$3000)*COUNTIF($J$2:$J$28,$C$2:$C$3000)),$G$2:$G$3000,0))/F221)</f>
        <v/>
      </c>
      <c r="I221" s="11" t="str">
        <f t="shared" ca="1" si="15"/>
        <v/>
      </c>
      <c r="J221" s="14"/>
    </row>
    <row r="222" spans="1:10" ht="18.75" customHeight="1" x14ac:dyDescent="0.25">
      <c r="A222" s="3">
        <v>44137</v>
      </c>
      <c r="B222" s="1">
        <v>73127</v>
      </c>
      <c r="C222" s="1">
        <v>2210</v>
      </c>
      <c r="D222" s="4" t="str">
        <f t="array" aca="1" ref="D222" ca="1">IF(SUM(COUNTIF(C222,OFFSET(feuille1!$J$1,,,COUNTA(feuille1!$J:$J))))=0,"",INDEX(OFFSET(feuille1!$J$1,,,COUNTA(feuille1!$J:$J)),MATCH(1,COUNTIF(C222,OFFSET(feuille1!$J$1,,,COUNTA(feuille1!$J:$J))),0)))</f>
        <v/>
      </c>
      <c r="E222" s="4" t="str">
        <f t="shared" ca="1" si="12"/>
        <v/>
      </c>
      <c r="F222" s="4" t="str">
        <f t="shared" ca="1" si="13"/>
        <v/>
      </c>
      <c r="G222" s="5" t="str">
        <f t="shared" ca="1" si="14"/>
        <v/>
      </c>
      <c r="H222" s="5" t="str">
        <f t="array" aca="1" ref="H222" ca="1">IF(G222="","",SUM(IF((COUNTIF(B222,$B$2:$B$3000)*COUNTIF($J$2:$J$28,$C$2:$C$3000)),$G$2:$G$3000,0))/F222)</f>
        <v/>
      </c>
      <c r="I222" s="11" t="str">
        <f t="shared" ca="1" si="15"/>
        <v/>
      </c>
      <c r="J222" s="14"/>
    </row>
    <row r="223" spans="1:10" ht="18.75" customHeight="1" x14ac:dyDescent="0.25">
      <c r="A223" s="3">
        <v>44137</v>
      </c>
      <c r="B223" s="1">
        <v>73127</v>
      </c>
      <c r="C223" s="1">
        <v>2210</v>
      </c>
      <c r="D223" s="4" t="str">
        <f t="array" aca="1" ref="D223" ca="1">IF(SUM(COUNTIF(C223,OFFSET(feuille1!$J$1,,,COUNTA(feuille1!$J:$J))))=0,"",INDEX(OFFSET(feuille1!$J$1,,,COUNTA(feuille1!$J:$J)),MATCH(1,COUNTIF(C223,OFFSET(feuille1!$J$1,,,COUNTA(feuille1!$J:$J))),0)))</f>
        <v/>
      </c>
      <c r="E223" s="4" t="str">
        <f t="shared" ca="1" si="12"/>
        <v/>
      </c>
      <c r="F223" s="4" t="str">
        <f t="shared" ca="1" si="13"/>
        <v/>
      </c>
      <c r="G223" s="5" t="str">
        <f t="shared" ca="1" si="14"/>
        <v/>
      </c>
      <c r="H223" s="5" t="str">
        <f t="array" aca="1" ref="H223" ca="1">IF(G223="","",SUM(IF((COUNTIF(B223,$B$2:$B$3000)*COUNTIF($J$2:$J$28,$C$2:$C$3000)),$G$2:$G$3000,0))/F223)</f>
        <v/>
      </c>
      <c r="I223" s="11" t="str">
        <f t="shared" ca="1" si="15"/>
        <v/>
      </c>
      <c r="J223" s="14"/>
    </row>
    <row r="224" spans="1:10" ht="18.75" customHeight="1" x14ac:dyDescent="0.25">
      <c r="A224" s="3">
        <v>44137</v>
      </c>
      <c r="B224" s="1">
        <v>73127</v>
      </c>
      <c r="C224" s="1">
        <v>2210</v>
      </c>
      <c r="D224" s="4" t="str">
        <f t="array" aca="1" ref="D224" ca="1">IF(SUM(COUNTIF(C224,OFFSET(feuille1!$J$1,,,COUNTA(feuille1!$J:$J))))=0,"",INDEX(OFFSET(feuille1!$J$1,,,COUNTA(feuille1!$J:$J)),MATCH(1,COUNTIF(C224,OFFSET(feuille1!$J$1,,,COUNTA(feuille1!$J:$J))),0)))</f>
        <v/>
      </c>
      <c r="E224" s="4" t="str">
        <f t="shared" ca="1" si="12"/>
        <v/>
      </c>
      <c r="F224" s="4" t="str">
        <f t="shared" ca="1" si="13"/>
        <v/>
      </c>
      <c r="G224" s="5" t="str">
        <f t="shared" ca="1" si="14"/>
        <v/>
      </c>
      <c r="H224" s="5" t="str">
        <f t="array" aca="1" ref="H224" ca="1">IF(G224="","",SUM(IF((COUNTIF(B224,$B$2:$B$3000)*COUNTIF($J$2:$J$28,$C$2:$C$3000)),$G$2:$G$3000,0))/F224)</f>
        <v/>
      </c>
      <c r="I224" s="11" t="str">
        <f t="shared" ca="1" si="15"/>
        <v/>
      </c>
      <c r="J224" s="14"/>
    </row>
    <row r="225" spans="1:10" ht="18.75" customHeight="1" x14ac:dyDescent="0.25">
      <c r="A225" s="3">
        <v>44137</v>
      </c>
      <c r="B225" s="1">
        <v>73127</v>
      </c>
      <c r="C225" s="1">
        <v>2210</v>
      </c>
      <c r="D225" s="4" t="str">
        <f t="array" aca="1" ref="D225" ca="1">IF(SUM(COUNTIF(C225,OFFSET(feuille1!$J$1,,,COUNTA(feuille1!$J:$J))))=0,"",INDEX(OFFSET(feuille1!$J$1,,,COUNTA(feuille1!$J:$J)),MATCH(1,COUNTIF(C225,OFFSET(feuille1!$J$1,,,COUNTA(feuille1!$J:$J))),0)))</f>
        <v/>
      </c>
      <c r="E225" s="4" t="str">
        <f t="shared" ca="1" si="12"/>
        <v/>
      </c>
      <c r="F225" s="4" t="str">
        <f t="shared" ca="1" si="13"/>
        <v/>
      </c>
      <c r="G225" s="5" t="str">
        <f t="shared" ca="1" si="14"/>
        <v/>
      </c>
      <c r="H225" s="5" t="str">
        <f t="array" aca="1" ref="H225" ca="1">IF(G225="","",SUM(IF((COUNTIF(B225,$B$2:$B$3000)*COUNTIF($J$2:$J$28,$C$2:$C$3000)),$G$2:$G$3000,0))/F225)</f>
        <v/>
      </c>
      <c r="I225" s="11" t="str">
        <f t="shared" ca="1" si="15"/>
        <v/>
      </c>
      <c r="J225" s="14"/>
    </row>
    <row r="226" spans="1:10" ht="18.75" customHeight="1" x14ac:dyDescent="0.25">
      <c r="A226" s="3">
        <v>44139</v>
      </c>
      <c r="B226" s="1">
        <v>73242</v>
      </c>
      <c r="C226" s="1">
        <v>169</v>
      </c>
      <c r="D226" s="4" t="str">
        <f t="array" aca="1" ref="D226" ca="1">IF(SUM(COUNTIF(C226,OFFSET(feuille1!$J$1,,,COUNTA(feuille1!$J:$J))))=0,"",INDEX(OFFSET(feuille1!$J$1,,,COUNTA(feuille1!$J:$J)),MATCH(1,COUNTIF(C226,OFFSET(feuille1!$J$1,,,COUNTA(feuille1!$J:$J))),0)))</f>
        <v/>
      </c>
      <c r="E226" s="4" t="str">
        <f t="shared" ca="1" si="12"/>
        <v/>
      </c>
      <c r="F226" s="4" t="str">
        <f t="shared" ca="1" si="13"/>
        <v/>
      </c>
      <c r="G226" s="5" t="str">
        <f t="shared" ca="1" si="14"/>
        <v/>
      </c>
      <c r="H226" s="5" t="str">
        <f t="array" aca="1" ref="H226" ca="1">IF(G226="","",SUM(IF((COUNTIF(B226,$B$2:$B$3000)*COUNTIF($J$2:$J$28,$C$2:$C$3000)),$G$2:$G$3000,0))/F226)</f>
        <v/>
      </c>
      <c r="I226" s="11" t="str">
        <f t="shared" ca="1" si="15"/>
        <v/>
      </c>
      <c r="J226" s="14"/>
    </row>
    <row r="227" spans="1:10" ht="18.75" customHeight="1" x14ac:dyDescent="0.25">
      <c r="A227" s="3">
        <v>44139</v>
      </c>
      <c r="B227" s="1">
        <v>73243</v>
      </c>
      <c r="C227" s="1">
        <v>169</v>
      </c>
      <c r="D227" s="4" t="str">
        <f t="array" aca="1" ref="D227" ca="1">IF(SUM(COUNTIF(C227,OFFSET(feuille1!$J$1,,,COUNTA(feuille1!$J:$J))))=0,"",INDEX(OFFSET(feuille1!$J$1,,,COUNTA(feuille1!$J:$J)),MATCH(1,COUNTIF(C227,OFFSET(feuille1!$J$1,,,COUNTA(feuille1!$J:$J))),0)))</f>
        <v/>
      </c>
      <c r="E227" s="4" t="str">
        <f t="shared" ca="1" si="12"/>
        <v/>
      </c>
      <c r="F227" s="4" t="str">
        <f t="shared" ca="1" si="13"/>
        <v/>
      </c>
      <c r="G227" s="5" t="str">
        <f t="shared" ca="1" si="14"/>
        <v/>
      </c>
      <c r="H227" s="5" t="str">
        <f t="array" aca="1" ref="H227" ca="1">IF(G227="","",SUM(IF((COUNTIF(B227,$B$2:$B$3000)*COUNTIF($J$2:$J$28,$C$2:$C$3000)),$G$2:$G$3000,0))/F227)</f>
        <v/>
      </c>
      <c r="I227" s="11" t="str">
        <f t="shared" ca="1" si="15"/>
        <v/>
      </c>
      <c r="J227" s="14"/>
    </row>
    <row r="228" spans="1:10" ht="18.75" customHeight="1" x14ac:dyDescent="0.25">
      <c r="A228" s="3">
        <v>44139</v>
      </c>
      <c r="B228" s="1">
        <v>73244</v>
      </c>
      <c r="C228" s="1">
        <v>169</v>
      </c>
      <c r="D228" s="4" t="str">
        <f t="array" aca="1" ref="D228" ca="1">IF(SUM(COUNTIF(C228,OFFSET(feuille1!$J$1,,,COUNTA(feuille1!$J:$J))))=0,"",INDEX(OFFSET(feuille1!$J$1,,,COUNTA(feuille1!$J:$J)),MATCH(1,COUNTIF(C228,OFFSET(feuille1!$J$1,,,COUNTA(feuille1!$J:$J))),0)))</f>
        <v/>
      </c>
      <c r="E228" s="4" t="str">
        <f t="shared" ca="1" si="12"/>
        <v/>
      </c>
      <c r="F228" s="4" t="str">
        <f t="shared" ca="1" si="13"/>
        <v/>
      </c>
      <c r="G228" s="5" t="str">
        <f t="shared" ca="1" si="14"/>
        <v/>
      </c>
      <c r="H228" s="5" t="str">
        <f t="array" aca="1" ref="H228" ca="1">IF(G228="","",SUM(IF((COUNTIF(B228,$B$2:$B$3000)*COUNTIF($J$2:$J$28,$C$2:$C$3000)),$G$2:$G$3000,0))/F228)</f>
        <v/>
      </c>
      <c r="I228" s="11" t="str">
        <f t="shared" ca="1" si="15"/>
        <v/>
      </c>
      <c r="J228" s="14"/>
    </row>
    <row r="229" spans="1:10" ht="18.75" customHeight="1" x14ac:dyDescent="0.25">
      <c r="A229" s="3">
        <v>44139</v>
      </c>
      <c r="B229" s="1">
        <v>73245</v>
      </c>
      <c r="C229" s="1">
        <v>169</v>
      </c>
      <c r="D229" s="4" t="str">
        <f t="array" aca="1" ref="D229" ca="1">IF(SUM(COUNTIF(C229,OFFSET(feuille1!$J$1,,,COUNTA(feuille1!$J:$J))))=0,"",INDEX(OFFSET(feuille1!$J$1,,,COUNTA(feuille1!$J:$J)),MATCH(1,COUNTIF(C229,OFFSET(feuille1!$J$1,,,COUNTA(feuille1!$J:$J))),0)))</f>
        <v/>
      </c>
      <c r="E229" s="4" t="str">
        <f t="shared" ca="1" si="12"/>
        <v/>
      </c>
      <c r="F229" s="4" t="str">
        <f t="shared" ca="1" si="13"/>
        <v/>
      </c>
      <c r="G229" s="5" t="str">
        <f t="shared" ca="1" si="14"/>
        <v/>
      </c>
      <c r="H229" s="5" t="str">
        <f t="array" aca="1" ref="H229" ca="1">IF(G229="","",SUM(IF((COUNTIF(B229,$B$2:$B$3000)*COUNTIF($J$2:$J$28,$C$2:$C$3000)),$G$2:$G$3000,0))/F229)</f>
        <v/>
      </c>
      <c r="I229" s="11" t="str">
        <f t="shared" ca="1" si="15"/>
        <v/>
      </c>
      <c r="J229" s="14"/>
    </row>
    <row r="230" spans="1:10" ht="18.75" customHeight="1" x14ac:dyDescent="0.25">
      <c r="A230" s="3">
        <v>44139</v>
      </c>
      <c r="B230" s="1">
        <v>73246</v>
      </c>
      <c r="C230" s="1">
        <v>169</v>
      </c>
      <c r="D230" s="4" t="str">
        <f t="array" aca="1" ref="D230" ca="1">IF(SUM(COUNTIF(C230,OFFSET(feuille1!$J$1,,,COUNTA(feuille1!$J:$J))))=0,"",INDEX(OFFSET(feuille1!$J$1,,,COUNTA(feuille1!$J:$J)),MATCH(1,COUNTIF(C230,OFFSET(feuille1!$J$1,,,COUNTA(feuille1!$J:$J))),0)))</f>
        <v/>
      </c>
      <c r="E230" s="4" t="str">
        <f t="shared" ca="1" si="12"/>
        <v/>
      </c>
      <c r="F230" s="4" t="str">
        <f t="shared" ca="1" si="13"/>
        <v/>
      </c>
      <c r="G230" s="5" t="str">
        <f t="shared" ca="1" si="14"/>
        <v/>
      </c>
      <c r="H230" s="5" t="str">
        <f t="array" aca="1" ref="H230" ca="1">IF(G230="","",SUM(IF((COUNTIF(B230,$B$2:$B$3000)*COUNTIF($J$2:$J$28,$C$2:$C$3000)),$G$2:$G$3000,0))/F230)</f>
        <v/>
      </c>
      <c r="I230" s="11" t="str">
        <f t="shared" ca="1" si="15"/>
        <v/>
      </c>
      <c r="J230" s="14"/>
    </row>
    <row r="231" spans="1:10" ht="18.75" customHeight="1" x14ac:dyDescent="0.25">
      <c r="A231" s="3">
        <v>44139</v>
      </c>
      <c r="B231" s="1">
        <v>73247</v>
      </c>
      <c r="C231" s="1">
        <v>169</v>
      </c>
      <c r="D231" s="4" t="str">
        <f t="array" aca="1" ref="D231" ca="1">IF(SUM(COUNTIF(C231,OFFSET(feuille1!$J$1,,,COUNTA(feuille1!$J:$J))))=0,"",INDEX(OFFSET(feuille1!$J$1,,,COUNTA(feuille1!$J:$J)),MATCH(1,COUNTIF(C231,OFFSET(feuille1!$J$1,,,COUNTA(feuille1!$J:$J))),0)))</f>
        <v/>
      </c>
      <c r="E231" s="4" t="str">
        <f t="shared" ca="1" si="12"/>
        <v/>
      </c>
      <c r="F231" s="4" t="str">
        <f t="shared" ca="1" si="13"/>
        <v/>
      </c>
      <c r="G231" s="5" t="str">
        <f t="shared" ca="1" si="14"/>
        <v/>
      </c>
      <c r="H231" s="5" t="str">
        <f t="array" aca="1" ref="H231" ca="1">IF(G231="","",SUM(IF((COUNTIF(B231,$B$2:$B$3000)*COUNTIF($J$2:$J$28,$C$2:$C$3000)),$G$2:$G$3000,0))/F231)</f>
        <v/>
      </c>
      <c r="I231" s="11" t="str">
        <f t="shared" ca="1" si="15"/>
        <v/>
      </c>
      <c r="J231" s="14"/>
    </row>
    <row r="232" spans="1:10" ht="18.75" customHeight="1" x14ac:dyDescent="0.25">
      <c r="A232" s="3">
        <v>44141</v>
      </c>
      <c r="B232" s="1">
        <v>73323</v>
      </c>
      <c r="C232" s="1">
        <v>2048</v>
      </c>
      <c r="D232" s="4" t="str">
        <f t="array" aca="1" ref="D232" ca="1">IF(SUM(COUNTIF(C232,OFFSET(feuille1!$J$1,,,COUNTA(feuille1!$J:$J))))=0,"",INDEX(OFFSET(feuille1!$J$1,,,COUNTA(feuille1!$J:$J)),MATCH(1,COUNTIF(C232,OFFSET(feuille1!$J$1,,,COUNTA(feuille1!$J:$J))),0)))</f>
        <v/>
      </c>
      <c r="E232" s="4" t="str">
        <f t="shared" ca="1" si="12"/>
        <v/>
      </c>
      <c r="F232" s="4" t="str">
        <f t="shared" ca="1" si="13"/>
        <v/>
      </c>
      <c r="G232" s="5" t="str">
        <f t="shared" ca="1" si="14"/>
        <v/>
      </c>
      <c r="H232" s="5" t="str">
        <f t="array" aca="1" ref="H232" ca="1">IF(G232="","",SUM(IF((COUNTIF(B232,$B$2:$B$3000)*COUNTIF($J$2:$J$28,$C$2:$C$3000)),$G$2:$G$3000,0))/F232)</f>
        <v/>
      </c>
      <c r="I232" s="11" t="str">
        <f t="shared" ca="1" si="15"/>
        <v/>
      </c>
      <c r="J232" s="14"/>
    </row>
    <row r="233" spans="1:10" ht="18.75" customHeight="1" x14ac:dyDescent="0.25">
      <c r="A233" s="3">
        <v>44141</v>
      </c>
      <c r="B233" s="1">
        <v>73326</v>
      </c>
      <c r="C233" s="1">
        <v>2051</v>
      </c>
      <c r="D233" s="4" t="str">
        <f t="array" aca="1" ref="D233" ca="1">IF(SUM(COUNTIF(C233,OFFSET(feuille1!$J$1,,,COUNTA(feuille1!$J:$J))))=0,"",INDEX(OFFSET(feuille1!$J$1,,,COUNTA(feuille1!$J:$J)),MATCH(1,COUNTIF(C233,OFFSET(feuille1!$J$1,,,COUNTA(feuille1!$J:$J))),0)))</f>
        <v/>
      </c>
      <c r="E233" s="4" t="str">
        <f t="shared" ca="1" si="12"/>
        <v/>
      </c>
      <c r="F233" s="4" t="str">
        <f t="shared" ca="1" si="13"/>
        <v/>
      </c>
      <c r="G233" s="5" t="str">
        <f t="shared" ca="1" si="14"/>
        <v/>
      </c>
      <c r="H233" s="5" t="str">
        <f t="array" aca="1" ref="H233" ca="1">IF(G233="","",SUM(IF((COUNTIF(B233,$B$2:$B$3000)*COUNTIF($J$2:$J$28,$C$2:$C$3000)),$G$2:$G$3000,0))/F233)</f>
        <v/>
      </c>
      <c r="I233" s="11" t="str">
        <f t="shared" ca="1" si="15"/>
        <v/>
      </c>
      <c r="J233" s="14"/>
    </row>
    <row r="234" spans="1:10" ht="18.75" customHeight="1" x14ac:dyDescent="0.25">
      <c r="A234" s="3">
        <v>44141</v>
      </c>
      <c r="B234" s="1">
        <v>73327</v>
      </c>
      <c r="C234" s="1">
        <v>2075</v>
      </c>
      <c r="D234" s="4" t="str">
        <f t="array" aca="1" ref="D234" ca="1">IF(SUM(COUNTIF(C234,OFFSET(feuille1!$J$1,,,COUNTA(feuille1!$J:$J))))=0,"",INDEX(OFFSET(feuille1!$J$1,,,COUNTA(feuille1!$J:$J)),MATCH(1,COUNTIF(C234,OFFSET(feuille1!$J$1,,,COUNTA(feuille1!$J:$J))),0)))</f>
        <v/>
      </c>
      <c r="E234" s="4" t="str">
        <f t="shared" ca="1" si="12"/>
        <v/>
      </c>
      <c r="F234" s="4" t="str">
        <f t="shared" ca="1" si="13"/>
        <v/>
      </c>
      <c r="G234" s="5" t="str">
        <f t="shared" ca="1" si="14"/>
        <v/>
      </c>
      <c r="H234" s="5" t="str">
        <f t="array" aca="1" ref="H234" ca="1">IF(G234="","",SUM(IF((COUNTIF(B234,$B$2:$B$3000)*COUNTIF($J$2:$J$28,$C$2:$C$3000)),$G$2:$G$3000,0))/F234)</f>
        <v/>
      </c>
      <c r="I234" s="11" t="str">
        <f t="shared" ca="1" si="15"/>
        <v/>
      </c>
      <c r="J234" s="14"/>
    </row>
    <row r="235" spans="1:10" ht="18.75" customHeight="1" x14ac:dyDescent="0.25">
      <c r="A235" s="3">
        <v>44141</v>
      </c>
      <c r="B235" s="1">
        <v>73329</v>
      </c>
      <c r="C235" s="1">
        <v>2048</v>
      </c>
      <c r="D235" s="4" t="str">
        <f t="array" aca="1" ref="D235" ca="1">IF(SUM(COUNTIF(C235,OFFSET(feuille1!$J$1,,,COUNTA(feuille1!$J:$J))))=0,"",INDEX(OFFSET(feuille1!$J$1,,,COUNTA(feuille1!$J:$J)),MATCH(1,COUNTIF(C235,OFFSET(feuille1!$J$1,,,COUNTA(feuille1!$J:$J))),0)))</f>
        <v/>
      </c>
      <c r="E235" s="4" t="str">
        <f t="shared" ca="1" si="12"/>
        <v/>
      </c>
      <c r="F235" s="4" t="str">
        <f t="shared" ca="1" si="13"/>
        <v/>
      </c>
      <c r="G235" s="5" t="str">
        <f t="shared" ca="1" si="14"/>
        <v/>
      </c>
      <c r="H235" s="5" t="str">
        <f t="array" aca="1" ref="H235" ca="1">IF(G235="","",SUM(IF((COUNTIF(B235,$B$2:$B$3000)*COUNTIF($J$2:$J$28,$C$2:$C$3000)),$G$2:$G$3000,0))/F235)</f>
        <v/>
      </c>
      <c r="I235" s="11" t="str">
        <f t="shared" ca="1" si="15"/>
        <v/>
      </c>
      <c r="J235" s="14"/>
    </row>
    <row r="236" spans="1:10" ht="18.75" customHeight="1" x14ac:dyDescent="0.25">
      <c r="A236" s="3">
        <v>44141</v>
      </c>
      <c r="B236" s="1">
        <v>73329</v>
      </c>
      <c r="C236" s="1">
        <v>2055</v>
      </c>
      <c r="D236" s="4" t="str">
        <f t="array" aca="1" ref="D236" ca="1">IF(SUM(COUNTIF(C236,OFFSET(feuille1!$J$1,,,COUNTA(feuille1!$J:$J))))=0,"",INDEX(OFFSET(feuille1!$J$1,,,COUNTA(feuille1!$J:$J)),MATCH(1,COUNTIF(C236,OFFSET(feuille1!$J$1,,,COUNTA(feuille1!$J:$J))),0)))</f>
        <v/>
      </c>
      <c r="E236" s="4" t="str">
        <f t="shared" ca="1" si="12"/>
        <v/>
      </c>
      <c r="F236" s="4" t="str">
        <f t="shared" ca="1" si="13"/>
        <v/>
      </c>
      <c r="G236" s="5" t="str">
        <f t="shared" ca="1" si="14"/>
        <v/>
      </c>
      <c r="H236" s="5" t="str">
        <f t="array" aca="1" ref="H236" ca="1">IF(G236="","",SUM(IF((COUNTIF(B236,$B$2:$B$3000)*COUNTIF($J$2:$J$28,$C$2:$C$3000)),$G$2:$G$3000,0))/F236)</f>
        <v/>
      </c>
      <c r="I236" s="11" t="str">
        <f t="shared" ca="1" si="15"/>
        <v/>
      </c>
      <c r="J236" s="14"/>
    </row>
    <row r="237" spans="1:10" ht="18.75" customHeight="1" x14ac:dyDescent="0.25">
      <c r="A237" s="3">
        <v>44141</v>
      </c>
      <c r="B237" s="1">
        <v>73331</v>
      </c>
      <c r="C237" s="1">
        <v>2056</v>
      </c>
      <c r="D237" s="4" t="str">
        <f t="array" aca="1" ref="D237" ca="1">IF(SUM(COUNTIF(C237,OFFSET(feuille1!$J$1,,,COUNTA(feuille1!$J:$J))))=0,"",INDEX(OFFSET(feuille1!$J$1,,,COUNTA(feuille1!$J:$J)),MATCH(1,COUNTIF(C237,OFFSET(feuille1!$J$1,,,COUNTA(feuille1!$J:$J))),0)))</f>
        <v/>
      </c>
      <c r="E237" s="4" t="str">
        <f t="shared" ca="1" si="12"/>
        <v/>
      </c>
      <c r="F237" s="4" t="str">
        <f t="shared" ca="1" si="13"/>
        <v/>
      </c>
      <c r="G237" s="5" t="str">
        <f t="shared" ca="1" si="14"/>
        <v/>
      </c>
      <c r="H237" s="5" t="str">
        <f t="array" aca="1" ref="H237" ca="1">IF(G237="","",SUM(IF((COUNTIF(B237,$B$2:$B$3000)*COUNTIF($J$2:$J$28,$C$2:$C$3000)),$G$2:$G$3000,0))/F237)</f>
        <v/>
      </c>
      <c r="I237" s="11" t="str">
        <f t="shared" ca="1" si="15"/>
        <v/>
      </c>
      <c r="J237" s="14"/>
    </row>
    <row r="238" spans="1:10" ht="18.75" customHeight="1" x14ac:dyDescent="0.25">
      <c r="A238" s="3">
        <v>44141</v>
      </c>
      <c r="B238" s="1">
        <v>73331</v>
      </c>
      <c r="C238" s="1">
        <v>2215</v>
      </c>
      <c r="D238" s="4" t="str">
        <f t="array" aca="1" ref="D238" ca="1">IF(SUM(COUNTIF(C238,OFFSET(feuille1!$J$1,,,COUNTA(feuille1!$J:$J))))=0,"",INDEX(OFFSET(feuille1!$J$1,,,COUNTA(feuille1!$J:$J)),MATCH(1,COUNTIF(C238,OFFSET(feuille1!$J$1,,,COUNTA(feuille1!$J:$J))),0)))</f>
        <v/>
      </c>
      <c r="E238" s="4" t="str">
        <f t="shared" ca="1" si="12"/>
        <v/>
      </c>
      <c r="F238" s="4" t="str">
        <f t="shared" ca="1" si="13"/>
        <v/>
      </c>
      <c r="G238" s="5" t="str">
        <f t="shared" ca="1" si="14"/>
        <v/>
      </c>
      <c r="H238" s="5" t="str">
        <f t="array" aca="1" ref="H238" ca="1">IF(G238="","",SUM(IF((COUNTIF(B238,$B$2:$B$3000)*COUNTIF($J$2:$J$28,$C$2:$C$3000)),$G$2:$G$3000,0))/F238)</f>
        <v/>
      </c>
      <c r="I238" s="11" t="str">
        <f t="shared" ca="1" si="15"/>
        <v/>
      </c>
      <c r="J238" s="14"/>
    </row>
    <row r="239" spans="1:10" ht="18.75" customHeight="1" x14ac:dyDescent="0.25">
      <c r="A239" s="3">
        <v>44145</v>
      </c>
      <c r="B239" s="1">
        <v>72820</v>
      </c>
      <c r="C239" s="1">
        <v>2153</v>
      </c>
      <c r="D239" s="4" t="str">
        <f t="array" aca="1" ref="D239" ca="1">IF(SUM(COUNTIF(C239,OFFSET(feuille1!$J$1,,,COUNTA(feuille1!$J:$J))))=0,"",INDEX(OFFSET(feuille1!$J$1,,,COUNTA(feuille1!$J:$J)),MATCH(1,COUNTIF(C239,OFFSET(feuille1!$J$1,,,COUNTA(feuille1!$J:$J))),0)))</f>
        <v/>
      </c>
      <c r="E239" s="4" t="str">
        <f t="shared" ca="1" si="12"/>
        <v/>
      </c>
      <c r="F239" s="4" t="str">
        <f t="shared" ca="1" si="13"/>
        <v/>
      </c>
      <c r="G239" s="5" t="str">
        <f t="shared" ca="1" si="14"/>
        <v/>
      </c>
      <c r="H239" s="5" t="str">
        <f t="array" aca="1" ref="H239" ca="1">IF(G239="","",SUM(IF((COUNTIF(B239,$B$2:$B$3000)*COUNTIF($J$2:$J$28,$C$2:$C$3000)),$G$2:$G$3000,0))/F239)</f>
        <v/>
      </c>
      <c r="I239" s="11" t="str">
        <f t="shared" ca="1" si="15"/>
        <v/>
      </c>
      <c r="J239" s="14"/>
    </row>
    <row r="240" spans="1:10" ht="18.75" customHeight="1" x14ac:dyDescent="0.25">
      <c r="A240" s="3">
        <v>44145</v>
      </c>
      <c r="B240" s="1">
        <v>72856</v>
      </c>
      <c r="C240" s="1">
        <v>2055</v>
      </c>
      <c r="D240" s="4" t="str">
        <f t="array" aca="1" ref="D240" ca="1">IF(SUM(COUNTIF(C240,OFFSET(feuille1!$J$1,,,COUNTA(feuille1!$J:$J))))=0,"",INDEX(OFFSET(feuille1!$J$1,,,COUNTA(feuille1!$J:$J)),MATCH(1,COUNTIF(C240,OFFSET(feuille1!$J$1,,,COUNTA(feuille1!$J:$J))),0)))</f>
        <v/>
      </c>
      <c r="E240" s="4" t="str">
        <f t="shared" ca="1" si="12"/>
        <v/>
      </c>
      <c r="F240" s="4" t="str">
        <f t="shared" ca="1" si="13"/>
        <v/>
      </c>
      <c r="G240" s="5" t="str">
        <f t="shared" ca="1" si="14"/>
        <v/>
      </c>
      <c r="H240" s="5" t="str">
        <f t="array" aca="1" ref="H240" ca="1">IF(G240="","",SUM(IF((COUNTIF(B240,$B$2:$B$3000)*COUNTIF($J$2:$J$28,$C$2:$C$3000)),$G$2:$G$3000,0))/F240)</f>
        <v/>
      </c>
      <c r="I240" s="11" t="str">
        <f t="shared" ca="1" si="15"/>
        <v/>
      </c>
      <c r="J240" s="14"/>
    </row>
    <row r="241" spans="1:10" ht="18.75" customHeight="1" x14ac:dyDescent="0.25">
      <c r="A241" s="3">
        <v>44145</v>
      </c>
      <c r="B241" s="1">
        <v>72856</v>
      </c>
      <c r="C241" s="1">
        <v>2173</v>
      </c>
      <c r="D241" s="4" t="str">
        <f t="array" aca="1" ref="D241" ca="1">IF(SUM(COUNTIF(C241,OFFSET(feuille1!$J$1,,,COUNTA(feuille1!$J:$J))))=0,"",INDEX(OFFSET(feuille1!$J$1,,,COUNTA(feuille1!$J:$J)),MATCH(1,COUNTIF(C241,OFFSET(feuille1!$J$1,,,COUNTA(feuille1!$J:$J))),0)))</f>
        <v/>
      </c>
      <c r="E241" s="4" t="str">
        <f t="shared" ca="1" si="12"/>
        <v/>
      </c>
      <c r="F241" s="4" t="str">
        <f t="shared" ca="1" si="13"/>
        <v/>
      </c>
      <c r="G241" s="5" t="str">
        <f t="shared" ca="1" si="14"/>
        <v/>
      </c>
      <c r="H241" s="5" t="str">
        <f t="array" aca="1" ref="H241" ca="1">IF(G241="","",SUM(IF((COUNTIF(B241,$B$2:$B$3000)*COUNTIF($J$2:$J$28,$C$2:$C$3000)),$G$2:$G$3000,0))/F241)</f>
        <v/>
      </c>
      <c r="I241" s="11" t="str">
        <f t="shared" ca="1" si="15"/>
        <v/>
      </c>
      <c r="J241" s="14"/>
    </row>
    <row r="242" spans="1:10" ht="18.75" customHeight="1" x14ac:dyDescent="0.25">
      <c r="A242" s="3">
        <v>44145</v>
      </c>
      <c r="B242" s="1">
        <v>72929</v>
      </c>
      <c r="C242" s="1">
        <v>2153</v>
      </c>
      <c r="D242" s="4" t="str">
        <f t="array" aca="1" ref="D242" ca="1">IF(SUM(COUNTIF(C242,OFFSET(feuille1!$J$1,,,COUNTA(feuille1!$J:$J))))=0,"",INDEX(OFFSET(feuille1!$J$1,,,COUNTA(feuille1!$J:$J)),MATCH(1,COUNTIF(C242,OFFSET(feuille1!$J$1,,,COUNTA(feuille1!$J:$J))),0)))</f>
        <v/>
      </c>
      <c r="E242" s="4" t="str">
        <f t="shared" ca="1" si="12"/>
        <v/>
      </c>
      <c r="F242" s="4" t="str">
        <f t="shared" ca="1" si="13"/>
        <v/>
      </c>
      <c r="G242" s="5" t="str">
        <f t="shared" ca="1" si="14"/>
        <v/>
      </c>
      <c r="H242" s="5" t="str">
        <f t="array" aca="1" ref="H242" ca="1">IF(G242="","",SUM(IF((COUNTIF(B242,$B$2:$B$3000)*COUNTIF($J$2:$J$28,$C$2:$C$3000)),$G$2:$G$3000,0))/F242)</f>
        <v/>
      </c>
      <c r="I242" s="11" t="str">
        <f t="shared" ca="1" si="15"/>
        <v/>
      </c>
      <c r="J242" s="14"/>
    </row>
    <row r="243" spans="1:10" ht="18.75" customHeight="1" x14ac:dyDescent="0.25">
      <c r="A243" s="3">
        <v>44146</v>
      </c>
      <c r="B243" s="1">
        <v>73445</v>
      </c>
      <c r="C243" s="1">
        <v>2048</v>
      </c>
      <c r="D243" s="4" t="str">
        <f t="array" aca="1" ref="D243" ca="1">IF(SUM(COUNTIF(C243,OFFSET(feuille1!$J$1,,,COUNTA(feuille1!$J:$J))))=0,"",INDEX(OFFSET(feuille1!$J$1,,,COUNTA(feuille1!$J:$J)),MATCH(1,COUNTIF(C243,OFFSET(feuille1!$J$1,,,COUNTA(feuille1!$J:$J))),0)))</f>
        <v/>
      </c>
      <c r="E243" s="4" t="str">
        <f t="shared" ca="1" si="12"/>
        <v/>
      </c>
      <c r="F243" s="4" t="str">
        <f t="shared" ca="1" si="13"/>
        <v/>
      </c>
      <c r="G243" s="5" t="str">
        <f t="shared" ca="1" si="14"/>
        <v/>
      </c>
      <c r="H243" s="5" t="str">
        <f t="array" aca="1" ref="H243" ca="1">IF(G243="","",SUM(IF((COUNTIF(B243,$B$2:$B$3000)*COUNTIF($J$2:$J$28,$C$2:$C$3000)),$G$2:$G$3000,0))/F243)</f>
        <v/>
      </c>
      <c r="I243" s="11" t="str">
        <f t="shared" ca="1" si="15"/>
        <v/>
      </c>
      <c r="J243" s="14"/>
    </row>
    <row r="244" spans="1:10" ht="18.75" customHeight="1" x14ac:dyDescent="0.25">
      <c r="A244" s="3">
        <v>44146</v>
      </c>
      <c r="B244" s="1">
        <v>73445</v>
      </c>
      <c r="C244" s="1">
        <v>2229</v>
      </c>
      <c r="D244" s="4" t="str">
        <f t="array" aca="1" ref="D244" ca="1">IF(SUM(COUNTIF(C244,OFFSET(feuille1!$J$1,,,COUNTA(feuille1!$J:$J))))=0,"",INDEX(OFFSET(feuille1!$J$1,,,COUNTA(feuille1!$J:$J)),MATCH(1,COUNTIF(C244,OFFSET(feuille1!$J$1,,,COUNTA(feuille1!$J:$J))),0)))</f>
        <v/>
      </c>
      <c r="E244" s="4" t="str">
        <f t="shared" ca="1" si="12"/>
        <v/>
      </c>
      <c r="F244" s="4" t="str">
        <f t="shared" ca="1" si="13"/>
        <v/>
      </c>
      <c r="G244" s="5" t="str">
        <f t="shared" ca="1" si="14"/>
        <v/>
      </c>
      <c r="H244" s="5" t="str">
        <f t="array" aca="1" ref="H244" ca="1">IF(G244="","",SUM(IF((COUNTIF(B244,$B$2:$B$3000)*COUNTIF($J$2:$J$28,$C$2:$C$3000)),$G$2:$G$3000,0))/F244)</f>
        <v/>
      </c>
      <c r="I244" s="11" t="str">
        <f t="shared" ca="1" si="15"/>
        <v/>
      </c>
      <c r="J244" s="14"/>
    </row>
    <row r="245" spans="1:10" ht="18.75" customHeight="1" x14ac:dyDescent="0.25">
      <c r="A245" s="3">
        <v>44150</v>
      </c>
      <c r="B245" s="1">
        <v>72832</v>
      </c>
      <c r="C245" s="1">
        <v>2163</v>
      </c>
      <c r="D245" s="4" t="str">
        <f t="array" aca="1" ref="D245" ca="1">IF(SUM(COUNTIF(C245,OFFSET(feuille1!$J$1,,,COUNTA(feuille1!$J:$J))))=0,"",INDEX(OFFSET(feuille1!$J$1,,,COUNTA(feuille1!$J:$J)),MATCH(1,COUNTIF(C245,OFFSET(feuille1!$J$1,,,COUNTA(feuille1!$J:$J))),0)))</f>
        <v/>
      </c>
      <c r="E245" s="4" t="str">
        <f t="shared" ca="1" si="12"/>
        <v/>
      </c>
      <c r="F245" s="4" t="str">
        <f t="shared" ca="1" si="13"/>
        <v/>
      </c>
      <c r="G245" s="5" t="str">
        <f t="shared" ca="1" si="14"/>
        <v/>
      </c>
      <c r="H245" s="5" t="str">
        <f t="array" aca="1" ref="H245" ca="1">IF(G245="","",SUM(IF((COUNTIF(B245,$B$2:$B$3000)*COUNTIF($J$2:$J$28,$C$2:$C$3000)),$G$2:$G$3000,0))/F245)</f>
        <v/>
      </c>
      <c r="I245" s="11" t="str">
        <f t="shared" ca="1" si="15"/>
        <v/>
      </c>
      <c r="J245" s="14"/>
    </row>
    <row r="246" spans="1:10" ht="18.75" customHeight="1" x14ac:dyDescent="0.25">
      <c r="A246" s="3">
        <v>44150</v>
      </c>
      <c r="B246" s="1">
        <v>72907</v>
      </c>
      <c r="C246" s="1">
        <v>2048</v>
      </c>
      <c r="D246" s="4" t="str">
        <f t="array" aca="1" ref="D246" ca="1">IF(SUM(COUNTIF(C246,OFFSET(feuille1!$J$1,,,COUNTA(feuille1!$J:$J))))=0,"",INDEX(OFFSET(feuille1!$J$1,,,COUNTA(feuille1!$J:$J)),MATCH(1,COUNTIF(C246,OFFSET(feuille1!$J$1,,,COUNTA(feuille1!$J:$J))),0)))</f>
        <v/>
      </c>
      <c r="E246" s="4" t="str">
        <f t="shared" ca="1" si="12"/>
        <v/>
      </c>
      <c r="F246" s="4" t="str">
        <f t="shared" ca="1" si="13"/>
        <v/>
      </c>
      <c r="G246" s="5" t="str">
        <f t="shared" ca="1" si="14"/>
        <v/>
      </c>
      <c r="H246" s="5" t="str">
        <f t="array" aca="1" ref="H246" ca="1">IF(G246="","",SUM(IF((COUNTIF(B246,$B$2:$B$3000)*COUNTIF($J$2:$J$28,$C$2:$C$3000)),$G$2:$G$3000,0))/F246)</f>
        <v/>
      </c>
      <c r="I246" s="11" t="str">
        <f t="shared" ca="1" si="15"/>
        <v/>
      </c>
      <c r="J246" s="14"/>
    </row>
    <row r="247" spans="1:10" ht="18.75" customHeight="1" x14ac:dyDescent="0.25">
      <c r="A247" s="3">
        <v>44150</v>
      </c>
      <c r="B247" s="1">
        <v>73263</v>
      </c>
      <c r="C247" s="1">
        <v>2049</v>
      </c>
      <c r="D247" s="4" t="str">
        <f t="array" aca="1" ref="D247" ca="1">IF(SUM(COUNTIF(C247,OFFSET(feuille1!$J$1,,,COUNTA(feuille1!$J:$J))))=0,"",INDEX(OFFSET(feuille1!$J$1,,,COUNTA(feuille1!$J:$J)),MATCH(1,COUNTIF(C247,OFFSET(feuille1!$J$1,,,COUNTA(feuille1!$J:$J))),0)))</f>
        <v/>
      </c>
      <c r="E247" s="4" t="str">
        <f t="shared" ca="1" si="12"/>
        <v/>
      </c>
      <c r="F247" s="4" t="str">
        <f t="shared" ca="1" si="13"/>
        <v/>
      </c>
      <c r="G247" s="5" t="str">
        <f t="shared" ca="1" si="14"/>
        <v/>
      </c>
      <c r="H247" s="5" t="str">
        <f t="array" aca="1" ref="H247" ca="1">IF(G247="","",SUM(IF((COUNTIF(B247,$B$2:$B$3000)*COUNTIF($J$2:$J$28,$C$2:$C$3000)),$G$2:$G$3000,0))/F247)</f>
        <v/>
      </c>
      <c r="I247" s="11" t="str">
        <f t="shared" ca="1" si="15"/>
        <v/>
      </c>
      <c r="J247" s="14"/>
    </row>
    <row r="248" spans="1:10" ht="18.75" customHeight="1" x14ac:dyDescent="0.25">
      <c r="A248" s="3">
        <v>44152</v>
      </c>
      <c r="B248" s="1">
        <v>73510</v>
      </c>
      <c r="C248" s="1">
        <v>2173</v>
      </c>
      <c r="D248" s="4" t="str">
        <f t="array" aca="1" ref="D248" ca="1">IF(SUM(COUNTIF(C248,OFFSET(feuille1!$J$1,,,COUNTA(feuille1!$J:$J))))=0,"",INDEX(OFFSET(feuille1!$J$1,,,COUNTA(feuille1!$J:$J)),MATCH(1,COUNTIF(C248,OFFSET(feuille1!$J$1,,,COUNTA(feuille1!$J:$J))),0)))</f>
        <v/>
      </c>
      <c r="E248" s="4" t="str">
        <f t="shared" ca="1" si="12"/>
        <v/>
      </c>
      <c r="F248" s="4" t="str">
        <f t="shared" ca="1" si="13"/>
        <v/>
      </c>
      <c r="G248" s="5" t="str">
        <f t="shared" ca="1" si="14"/>
        <v/>
      </c>
      <c r="H248" s="5" t="str">
        <f t="array" aca="1" ref="H248" ca="1">IF(G248="","",SUM(IF((COUNTIF(B248,$B$2:$B$3000)*COUNTIF($J$2:$J$28,$C$2:$C$3000)),$G$2:$G$3000,0))/F248)</f>
        <v/>
      </c>
      <c r="I248" s="11" t="str">
        <f t="shared" ca="1" si="15"/>
        <v/>
      </c>
      <c r="J248" s="14"/>
    </row>
    <row r="249" spans="1:10" ht="18.75" customHeight="1" x14ac:dyDescent="0.25">
      <c r="A249" s="3">
        <v>44153</v>
      </c>
      <c r="B249" s="1">
        <v>73533</v>
      </c>
      <c r="C249" s="1">
        <v>2051</v>
      </c>
      <c r="D249" s="4" t="str">
        <f t="array" aca="1" ref="D249" ca="1">IF(SUM(COUNTIF(C249,OFFSET(feuille1!$J$1,,,COUNTA(feuille1!$J:$J))))=0,"",INDEX(OFFSET(feuille1!$J$1,,,COUNTA(feuille1!$J:$J)),MATCH(1,COUNTIF(C249,OFFSET(feuille1!$J$1,,,COUNTA(feuille1!$J:$J))),0)))</f>
        <v/>
      </c>
      <c r="E249" s="4" t="str">
        <f t="shared" ca="1" si="12"/>
        <v/>
      </c>
      <c r="F249" s="4" t="str">
        <f t="shared" ca="1" si="13"/>
        <v/>
      </c>
      <c r="G249" s="5" t="str">
        <f t="shared" ca="1" si="14"/>
        <v/>
      </c>
      <c r="H249" s="5" t="str">
        <f t="array" aca="1" ref="H249" ca="1">IF(G249="","",SUM(IF((COUNTIF(B249,$B$2:$B$3000)*COUNTIF($J$2:$J$28,$C$2:$C$3000)),$G$2:$G$3000,0))/F249)</f>
        <v/>
      </c>
      <c r="I249" s="11" t="str">
        <f t="shared" ca="1" si="15"/>
        <v/>
      </c>
      <c r="J249" s="14"/>
    </row>
    <row r="250" spans="1:10" ht="18.75" customHeight="1" x14ac:dyDescent="0.25">
      <c r="A250" s="3">
        <v>44153</v>
      </c>
      <c r="B250" s="1">
        <v>73536</v>
      </c>
      <c r="C250" s="1">
        <v>2054</v>
      </c>
      <c r="D250" s="4" t="str">
        <f t="array" aca="1" ref="D250" ca="1">IF(SUM(COUNTIF(C250,OFFSET(feuille1!$J$1,,,COUNTA(feuille1!$J:$J))))=0,"",INDEX(OFFSET(feuille1!$J$1,,,COUNTA(feuille1!$J:$J)),MATCH(1,COUNTIF(C250,OFFSET(feuille1!$J$1,,,COUNTA(feuille1!$J:$J))),0)))</f>
        <v/>
      </c>
      <c r="E250" s="4" t="str">
        <f t="shared" ca="1" si="12"/>
        <v/>
      </c>
      <c r="F250" s="4" t="str">
        <f t="shared" ca="1" si="13"/>
        <v/>
      </c>
      <c r="G250" s="5" t="str">
        <f t="shared" ca="1" si="14"/>
        <v/>
      </c>
      <c r="H250" s="5" t="str">
        <f t="array" aca="1" ref="H250" ca="1">IF(G250="","",SUM(IF((COUNTIF(B250,$B$2:$B$3000)*COUNTIF($J$2:$J$28,$C$2:$C$3000)),$G$2:$G$3000,0))/F250)</f>
        <v/>
      </c>
      <c r="I250" s="11" t="str">
        <f t="shared" ca="1" si="15"/>
        <v/>
      </c>
      <c r="J250" s="14"/>
    </row>
    <row r="251" spans="1:10" ht="18.75" customHeight="1" x14ac:dyDescent="0.25">
      <c r="A251" s="3">
        <v>44153</v>
      </c>
      <c r="B251" s="1">
        <v>73536</v>
      </c>
      <c r="C251" s="1">
        <v>2055</v>
      </c>
      <c r="D251" s="4" t="str">
        <f t="array" aca="1" ref="D251" ca="1">IF(SUM(COUNTIF(C251,OFFSET(feuille1!$J$1,,,COUNTA(feuille1!$J:$J))))=0,"",INDEX(OFFSET(feuille1!$J$1,,,COUNTA(feuille1!$J:$J)),MATCH(1,COUNTIF(C251,OFFSET(feuille1!$J$1,,,COUNTA(feuille1!$J:$J))),0)))</f>
        <v/>
      </c>
      <c r="E251" s="4" t="str">
        <f t="shared" ca="1" si="12"/>
        <v/>
      </c>
      <c r="F251" s="4" t="str">
        <f t="shared" ca="1" si="13"/>
        <v/>
      </c>
      <c r="G251" s="5" t="str">
        <f t="shared" ca="1" si="14"/>
        <v/>
      </c>
      <c r="H251" s="5" t="str">
        <f t="array" aca="1" ref="H251" ca="1">IF(G251="","",SUM(IF((COUNTIF(B251,$B$2:$B$3000)*COUNTIF($J$2:$J$28,$C$2:$C$3000)),$G$2:$G$3000,0))/F251)</f>
        <v/>
      </c>
      <c r="I251" s="11" t="str">
        <f t="shared" ca="1" si="15"/>
        <v/>
      </c>
      <c r="J251" s="14"/>
    </row>
    <row r="252" spans="1:10" ht="18.75" customHeight="1" x14ac:dyDescent="0.25">
      <c r="A252" s="3">
        <v>44153</v>
      </c>
      <c r="B252" s="1">
        <v>73536</v>
      </c>
      <c r="C252" s="1">
        <v>2056</v>
      </c>
      <c r="D252" s="4" t="str">
        <f t="array" aca="1" ref="D252" ca="1">IF(SUM(COUNTIF(C252,OFFSET(feuille1!$J$1,,,COUNTA(feuille1!$J:$J))))=0,"",INDEX(OFFSET(feuille1!$J$1,,,COUNTA(feuille1!$J:$J)),MATCH(1,COUNTIF(C252,OFFSET(feuille1!$J$1,,,COUNTA(feuille1!$J:$J))),0)))</f>
        <v/>
      </c>
      <c r="E252" s="4" t="str">
        <f t="shared" ca="1" si="12"/>
        <v/>
      </c>
      <c r="F252" s="4" t="str">
        <f t="shared" ca="1" si="13"/>
        <v/>
      </c>
      <c r="G252" s="5" t="str">
        <f t="shared" ca="1" si="14"/>
        <v/>
      </c>
      <c r="H252" s="5" t="str">
        <f t="array" aca="1" ref="H252" ca="1">IF(G252="","",SUM(IF((COUNTIF(B252,$B$2:$B$3000)*COUNTIF($J$2:$J$28,$C$2:$C$3000)),$G$2:$G$3000,0))/F252)</f>
        <v/>
      </c>
      <c r="I252" s="11" t="str">
        <f t="shared" ca="1" si="15"/>
        <v/>
      </c>
      <c r="J252" s="14"/>
    </row>
    <row r="253" spans="1:10" ht="18.75" customHeight="1" x14ac:dyDescent="0.25">
      <c r="A253" s="3">
        <v>44153</v>
      </c>
      <c r="B253" s="1">
        <v>73536</v>
      </c>
      <c r="C253" s="1">
        <v>2057</v>
      </c>
      <c r="D253" s="4" t="str">
        <f t="array" aca="1" ref="D253" ca="1">IF(SUM(COUNTIF(C253,OFFSET(feuille1!$J$1,,,COUNTA(feuille1!$J:$J))))=0,"",INDEX(OFFSET(feuille1!$J$1,,,COUNTA(feuille1!$J:$J)),MATCH(1,COUNTIF(C253,OFFSET(feuille1!$J$1,,,COUNTA(feuille1!$J:$J))),0)))</f>
        <v/>
      </c>
      <c r="E253" s="4" t="str">
        <f t="shared" ca="1" si="12"/>
        <v/>
      </c>
      <c r="F253" s="4" t="str">
        <f t="shared" ca="1" si="13"/>
        <v/>
      </c>
      <c r="G253" s="5" t="str">
        <f t="shared" ca="1" si="14"/>
        <v/>
      </c>
      <c r="H253" s="5" t="str">
        <f t="array" aca="1" ref="H253" ca="1">IF(G253="","",SUM(IF((COUNTIF(B253,$B$2:$B$3000)*COUNTIF($J$2:$J$28,$C$2:$C$3000)),$G$2:$G$3000,0))/F253)</f>
        <v/>
      </c>
      <c r="I253" s="11" t="str">
        <f t="shared" ca="1" si="15"/>
        <v/>
      </c>
      <c r="J253" s="14"/>
    </row>
    <row r="254" spans="1:10" ht="18.75" customHeight="1" x14ac:dyDescent="0.25">
      <c r="A254" s="3">
        <v>44153</v>
      </c>
      <c r="B254" s="1">
        <v>73536</v>
      </c>
      <c r="C254" s="1">
        <v>2058</v>
      </c>
      <c r="D254" s="4" t="str">
        <f t="array" aca="1" ref="D254" ca="1">IF(SUM(COUNTIF(C254,OFFSET(feuille1!$J$1,,,COUNTA(feuille1!$J:$J))))=0,"",INDEX(OFFSET(feuille1!$J$1,,,COUNTA(feuille1!$J:$J)),MATCH(1,COUNTIF(C254,OFFSET(feuille1!$J$1,,,COUNTA(feuille1!$J:$J))),0)))</f>
        <v/>
      </c>
      <c r="E254" s="4" t="str">
        <f t="shared" ca="1" si="12"/>
        <v/>
      </c>
      <c r="F254" s="4" t="str">
        <f t="shared" ca="1" si="13"/>
        <v/>
      </c>
      <c r="G254" s="5" t="str">
        <f t="shared" ca="1" si="14"/>
        <v/>
      </c>
      <c r="H254" s="5" t="str">
        <f t="array" aca="1" ref="H254" ca="1">IF(G254="","",SUM(IF((COUNTIF(B254,$B$2:$B$3000)*COUNTIF($J$2:$J$28,$C$2:$C$3000)),$G$2:$G$3000,0))/F254)</f>
        <v/>
      </c>
      <c r="I254" s="11" t="str">
        <f t="shared" ca="1" si="15"/>
        <v/>
      </c>
      <c r="J254" s="14"/>
    </row>
    <row r="255" spans="1:10" ht="18.75" customHeight="1" x14ac:dyDescent="0.25">
      <c r="A255" s="3">
        <v>44153</v>
      </c>
      <c r="B255" s="1">
        <v>73536</v>
      </c>
      <c r="C255" s="1">
        <v>2075</v>
      </c>
      <c r="D255" s="4" t="str">
        <f t="array" aca="1" ref="D255" ca="1">IF(SUM(COUNTIF(C255,OFFSET(feuille1!$J$1,,,COUNTA(feuille1!$J:$J))))=0,"",INDEX(OFFSET(feuille1!$J$1,,,COUNTA(feuille1!$J:$J)),MATCH(1,COUNTIF(C255,OFFSET(feuille1!$J$1,,,COUNTA(feuille1!$J:$J))),0)))</f>
        <v/>
      </c>
      <c r="E255" s="4" t="str">
        <f t="shared" ca="1" si="12"/>
        <v/>
      </c>
      <c r="F255" s="4" t="str">
        <f t="shared" ca="1" si="13"/>
        <v/>
      </c>
      <c r="G255" s="5" t="str">
        <f t="shared" ca="1" si="14"/>
        <v/>
      </c>
      <c r="H255" s="5" t="str">
        <f t="array" aca="1" ref="H255" ca="1">IF(G255="","",SUM(IF((COUNTIF(B255,$B$2:$B$3000)*COUNTIF($J$2:$J$28,$C$2:$C$3000)),$G$2:$G$3000,0))/F255)</f>
        <v/>
      </c>
      <c r="I255" s="11" t="str">
        <f t="shared" ca="1" si="15"/>
        <v/>
      </c>
      <c r="J255" s="14"/>
    </row>
    <row r="256" spans="1:10" ht="18.75" customHeight="1" x14ac:dyDescent="0.25">
      <c r="A256" s="3">
        <v>44153</v>
      </c>
      <c r="B256" s="1">
        <v>73536</v>
      </c>
      <c r="C256" s="1">
        <v>2214</v>
      </c>
      <c r="D256" s="4" t="str">
        <f t="array" aca="1" ref="D256" ca="1">IF(SUM(COUNTIF(C256,OFFSET(feuille1!$J$1,,,COUNTA(feuille1!$J:$J))))=0,"",INDEX(OFFSET(feuille1!$J$1,,,COUNTA(feuille1!$J:$J)),MATCH(1,COUNTIF(C256,OFFSET(feuille1!$J$1,,,COUNTA(feuille1!$J:$J))),0)))</f>
        <v/>
      </c>
      <c r="E256" s="4" t="str">
        <f t="shared" ca="1" si="12"/>
        <v/>
      </c>
      <c r="F256" s="4" t="str">
        <f t="shared" ca="1" si="13"/>
        <v/>
      </c>
      <c r="G256" s="5" t="str">
        <f t="shared" ca="1" si="14"/>
        <v/>
      </c>
      <c r="H256" s="5" t="str">
        <f t="array" aca="1" ref="H256" ca="1">IF(G256="","",SUM(IF((COUNTIF(B256,$B$2:$B$3000)*COUNTIF($J$2:$J$28,$C$2:$C$3000)),$G$2:$G$3000,0))/F256)</f>
        <v/>
      </c>
      <c r="I256" s="11" t="str">
        <f t="shared" ca="1" si="15"/>
        <v/>
      </c>
      <c r="J256" s="14"/>
    </row>
    <row r="257" spans="1:10" ht="18.75" customHeight="1" x14ac:dyDescent="0.25">
      <c r="A257" s="3">
        <v>44154</v>
      </c>
      <c r="B257" s="1">
        <v>73368</v>
      </c>
      <c r="C257" s="1">
        <v>2244</v>
      </c>
      <c r="D257" s="4" t="str">
        <f t="array" aca="1" ref="D257" ca="1">IF(SUM(COUNTIF(C257,OFFSET(feuille1!$J$1,,,COUNTA(feuille1!$J:$J))))=0,"",INDEX(OFFSET(feuille1!$J$1,,,COUNTA(feuille1!$J:$J)),MATCH(1,COUNTIF(C257,OFFSET(feuille1!$J$1,,,COUNTA(feuille1!$J:$J))),0)))</f>
        <v/>
      </c>
      <c r="E257" s="4" t="str">
        <f t="shared" ca="1" si="12"/>
        <v/>
      </c>
      <c r="F257" s="4" t="str">
        <f t="shared" ca="1" si="13"/>
        <v/>
      </c>
      <c r="G257" s="5" t="str">
        <f t="shared" ca="1" si="14"/>
        <v/>
      </c>
      <c r="H257" s="5" t="str">
        <f t="array" aca="1" ref="H257" ca="1">IF(G257="","",SUM(IF((COUNTIF(B257,$B$2:$B$3000)*COUNTIF($J$2:$J$28,$C$2:$C$3000)),$G$2:$G$3000,0))/F257)</f>
        <v/>
      </c>
      <c r="I257" s="11" t="str">
        <f t="shared" ca="1" si="15"/>
        <v/>
      </c>
      <c r="J257" s="14"/>
    </row>
    <row r="258" spans="1:10" ht="18.75" customHeight="1" x14ac:dyDescent="0.25">
      <c r="A258" s="3">
        <v>44154</v>
      </c>
      <c r="B258" s="1">
        <v>73541</v>
      </c>
      <c r="C258" s="1">
        <v>2055</v>
      </c>
      <c r="D258" s="4" t="str">
        <f t="array" aca="1" ref="D258" ca="1">IF(SUM(COUNTIF(C258,OFFSET(feuille1!$J$1,,,COUNTA(feuille1!$J:$J))))=0,"",INDEX(OFFSET(feuille1!$J$1,,,COUNTA(feuille1!$J:$J)),MATCH(1,COUNTIF(C258,OFFSET(feuille1!$J$1,,,COUNTA(feuille1!$J:$J))),0)))</f>
        <v/>
      </c>
      <c r="E258" s="4" t="str">
        <f t="shared" ref="E258:E321" ca="1" si="16">IF(D258="","",COUNTIF(B:B,B258))</f>
        <v/>
      </c>
      <c r="F258" s="4" t="str">
        <f t="shared" ref="F258:F321" ca="1" si="17">IF(D258="","",COUNTIFS(C:C,D258,B:B,B258))</f>
        <v/>
      </c>
      <c r="G258" s="5" t="str">
        <f t="shared" ca="1" si="14"/>
        <v/>
      </c>
      <c r="H258" s="5" t="str">
        <f t="array" aca="1" ref="H258" ca="1">IF(G258="","",SUM(IF((COUNTIF(B258,$B$2:$B$3000)*COUNTIF($J$2:$J$28,$C$2:$C$3000)),$G$2:$G$3000,0))/F258)</f>
        <v/>
      </c>
      <c r="I258" s="11" t="str">
        <f t="shared" ca="1" si="15"/>
        <v/>
      </c>
      <c r="J258" s="14"/>
    </row>
    <row r="259" spans="1:10" ht="18.75" customHeight="1" x14ac:dyDescent="0.25">
      <c r="A259" s="3">
        <v>44154</v>
      </c>
      <c r="B259" s="1">
        <v>73541</v>
      </c>
      <c r="C259" s="1">
        <v>2055</v>
      </c>
      <c r="D259" s="4" t="str">
        <f t="array" aca="1" ref="D259" ca="1">IF(SUM(COUNTIF(C259,OFFSET(feuille1!$J$1,,,COUNTA(feuille1!$J:$J))))=0,"",INDEX(OFFSET(feuille1!$J$1,,,COUNTA(feuille1!$J:$J)),MATCH(1,COUNTIF(C259,OFFSET(feuille1!$J$1,,,COUNTA(feuille1!$J:$J))),0)))</f>
        <v/>
      </c>
      <c r="E259" s="4" t="str">
        <f t="shared" ca="1" si="16"/>
        <v/>
      </c>
      <c r="F259" s="4" t="str">
        <f t="shared" ca="1" si="17"/>
        <v/>
      </c>
      <c r="G259" s="5" t="str">
        <f t="shared" ref="G259:G322" ca="1" si="18">IF(ISERROR(F259/E259),"",F259/E259)</f>
        <v/>
      </c>
      <c r="H259" s="5" t="str">
        <f t="array" aca="1" ref="H259" ca="1">IF(G259="","",SUM(IF((COUNTIF(B259,$B$2:$B$3000)*COUNTIF($J$2:$J$28,$C$2:$C$3000)),$G$2:$G$3000,0))/F259)</f>
        <v/>
      </c>
      <c r="I259" s="11" t="str">
        <f t="shared" ref="I259:I322" ca="1" si="19">IF(H259="","",IF(H259&gt;=1,1,""))</f>
        <v/>
      </c>
      <c r="J259" s="14"/>
    </row>
    <row r="260" spans="1:10" ht="18.75" customHeight="1" x14ac:dyDescent="0.25">
      <c r="A260" s="3">
        <v>44154</v>
      </c>
      <c r="B260" s="1">
        <v>73548</v>
      </c>
      <c r="C260" s="1">
        <v>2258</v>
      </c>
      <c r="D260" s="4" t="str">
        <f t="array" aca="1" ref="D260" ca="1">IF(SUM(COUNTIF(C260,OFFSET(feuille1!$J$1,,,COUNTA(feuille1!$J:$J))))=0,"",INDEX(OFFSET(feuille1!$J$1,,,COUNTA(feuille1!$J:$J)),MATCH(1,COUNTIF(C260,OFFSET(feuille1!$J$1,,,COUNTA(feuille1!$J:$J))),0)))</f>
        <v/>
      </c>
      <c r="E260" s="4" t="str">
        <f t="shared" ca="1" si="16"/>
        <v/>
      </c>
      <c r="F260" s="4" t="str">
        <f t="shared" ca="1" si="17"/>
        <v/>
      </c>
      <c r="G260" s="5" t="str">
        <f t="shared" ca="1" si="18"/>
        <v/>
      </c>
      <c r="H260" s="5" t="str">
        <f t="array" aca="1" ref="H260" ca="1">IF(G260="","",SUM(IF((COUNTIF(B260,$B$2:$B$3000)*COUNTIF($J$2:$J$28,$C$2:$C$3000)),$G$2:$G$3000,0))/F260)</f>
        <v/>
      </c>
      <c r="I260" s="11" t="str">
        <f t="shared" ca="1" si="19"/>
        <v/>
      </c>
      <c r="J260" s="14"/>
    </row>
    <row r="261" spans="1:10" ht="18.75" customHeight="1" x14ac:dyDescent="0.25">
      <c r="A261" s="3">
        <v>44154</v>
      </c>
      <c r="B261" s="1">
        <v>73548</v>
      </c>
      <c r="C261" s="1">
        <v>2260</v>
      </c>
      <c r="D261" s="4" t="str">
        <f t="array" aca="1" ref="D261" ca="1">IF(SUM(COUNTIF(C261,OFFSET(feuille1!$J$1,,,COUNTA(feuille1!$J:$J))))=0,"",INDEX(OFFSET(feuille1!$J$1,,,COUNTA(feuille1!$J:$J)),MATCH(1,COUNTIF(C261,OFFSET(feuille1!$J$1,,,COUNTA(feuille1!$J:$J))),0)))</f>
        <v/>
      </c>
      <c r="E261" s="4" t="str">
        <f t="shared" ca="1" si="16"/>
        <v/>
      </c>
      <c r="F261" s="4" t="str">
        <f t="shared" ca="1" si="17"/>
        <v/>
      </c>
      <c r="G261" s="5" t="str">
        <f t="shared" ca="1" si="18"/>
        <v/>
      </c>
      <c r="H261" s="5" t="str">
        <f t="array" aca="1" ref="H261" ca="1">IF(G261="","",SUM(IF((COUNTIF(B261,$B$2:$B$3000)*COUNTIF($J$2:$J$28,$C$2:$C$3000)),$G$2:$G$3000,0))/F261)</f>
        <v/>
      </c>
      <c r="I261" s="11" t="str">
        <f t="shared" ca="1" si="19"/>
        <v/>
      </c>
      <c r="J261" s="14"/>
    </row>
    <row r="262" spans="1:10" ht="18.75" customHeight="1" x14ac:dyDescent="0.25">
      <c r="A262" s="3">
        <v>44154</v>
      </c>
      <c r="B262" s="1">
        <v>73551</v>
      </c>
      <c r="C262" s="1">
        <v>2906</v>
      </c>
      <c r="D262" s="4" t="str">
        <f t="array" aca="1" ref="D262" ca="1">IF(SUM(COUNTIF(C262,OFFSET(feuille1!$J$1,,,COUNTA(feuille1!$J:$J))))=0,"",INDEX(OFFSET(feuille1!$J$1,,,COUNTA(feuille1!$J:$J)),MATCH(1,COUNTIF(C262,OFFSET(feuille1!$J$1,,,COUNTA(feuille1!$J:$J))),0)))</f>
        <v/>
      </c>
      <c r="E262" s="4" t="str">
        <f t="shared" ca="1" si="16"/>
        <v/>
      </c>
      <c r="F262" s="4" t="str">
        <f t="shared" ca="1" si="17"/>
        <v/>
      </c>
      <c r="G262" s="5" t="str">
        <f t="shared" ca="1" si="18"/>
        <v/>
      </c>
      <c r="H262" s="5" t="str">
        <f t="array" aca="1" ref="H262" ca="1">IF(G262="","",SUM(IF((COUNTIF(B262,$B$2:$B$3000)*COUNTIF($J$2:$J$28,$C$2:$C$3000)),$G$2:$G$3000,0))/F262)</f>
        <v/>
      </c>
      <c r="I262" s="11" t="str">
        <f t="shared" ca="1" si="19"/>
        <v/>
      </c>
      <c r="J262" s="14"/>
    </row>
    <row r="263" spans="1:10" ht="18.75" customHeight="1" x14ac:dyDescent="0.25">
      <c r="A263" s="3">
        <v>44155</v>
      </c>
      <c r="B263" s="1">
        <v>72645</v>
      </c>
      <c r="C263" s="1">
        <v>2163</v>
      </c>
      <c r="D263" s="4" t="str">
        <f t="array" aca="1" ref="D263" ca="1">IF(SUM(COUNTIF(C263,OFFSET(feuille1!$J$1,,,COUNTA(feuille1!$J:$J))))=0,"",INDEX(OFFSET(feuille1!$J$1,,,COUNTA(feuille1!$J:$J)),MATCH(1,COUNTIF(C263,OFFSET(feuille1!$J$1,,,COUNTA(feuille1!$J:$J))),0)))</f>
        <v/>
      </c>
      <c r="E263" s="4" t="str">
        <f t="shared" ca="1" si="16"/>
        <v/>
      </c>
      <c r="F263" s="4" t="str">
        <f t="shared" ca="1" si="17"/>
        <v/>
      </c>
      <c r="G263" s="5" t="str">
        <f t="shared" ca="1" si="18"/>
        <v/>
      </c>
      <c r="H263" s="5" t="str">
        <f t="array" aca="1" ref="H263" ca="1">IF(G263="","",SUM(IF((COUNTIF(B263,$B$2:$B$3000)*COUNTIF($J$2:$J$28,$C$2:$C$3000)),$G$2:$G$3000,0))/F263)</f>
        <v/>
      </c>
      <c r="I263" s="11" t="str">
        <f t="shared" ca="1" si="19"/>
        <v/>
      </c>
      <c r="J263" s="14"/>
    </row>
    <row r="264" spans="1:10" ht="18.75" customHeight="1" x14ac:dyDescent="0.25">
      <c r="A264" s="3">
        <v>44155</v>
      </c>
      <c r="B264" s="1">
        <v>72831</v>
      </c>
      <c r="C264" s="1">
        <v>2153</v>
      </c>
      <c r="D264" s="4" t="str">
        <f t="array" aca="1" ref="D264" ca="1">IF(SUM(COUNTIF(C264,OFFSET(feuille1!$J$1,,,COUNTA(feuille1!$J:$J))))=0,"",INDEX(OFFSET(feuille1!$J$1,,,COUNTA(feuille1!$J:$J)),MATCH(1,COUNTIF(C264,OFFSET(feuille1!$J$1,,,COUNTA(feuille1!$J:$J))),0)))</f>
        <v/>
      </c>
      <c r="E264" s="4" t="str">
        <f t="shared" ca="1" si="16"/>
        <v/>
      </c>
      <c r="F264" s="4" t="str">
        <f t="shared" ca="1" si="17"/>
        <v/>
      </c>
      <c r="G264" s="5" t="str">
        <f t="shared" ca="1" si="18"/>
        <v/>
      </c>
      <c r="H264" s="5" t="str">
        <f t="array" aca="1" ref="H264" ca="1">IF(G264="","",SUM(IF((COUNTIF(B264,$B$2:$B$3000)*COUNTIF($J$2:$J$28,$C$2:$C$3000)),$G$2:$G$3000,0))/F264)</f>
        <v/>
      </c>
      <c r="I264" s="11" t="str">
        <f t="shared" ca="1" si="19"/>
        <v/>
      </c>
      <c r="J264" s="14"/>
    </row>
    <row r="265" spans="1:10" ht="18.75" customHeight="1" x14ac:dyDescent="0.25">
      <c r="A265" s="3">
        <v>44155</v>
      </c>
      <c r="B265" s="1">
        <v>72844</v>
      </c>
      <c r="C265" s="1">
        <v>2163</v>
      </c>
      <c r="D265" s="4" t="str">
        <f t="array" aca="1" ref="D265" ca="1">IF(SUM(COUNTIF(C265,OFFSET(feuille1!$J$1,,,COUNTA(feuille1!$J:$J))))=0,"",INDEX(OFFSET(feuille1!$J$1,,,COUNTA(feuille1!$J:$J)),MATCH(1,COUNTIF(C265,OFFSET(feuille1!$J$1,,,COUNTA(feuille1!$J:$J))),0)))</f>
        <v/>
      </c>
      <c r="E265" s="4" t="str">
        <f t="shared" ca="1" si="16"/>
        <v/>
      </c>
      <c r="F265" s="4" t="str">
        <f t="shared" ca="1" si="17"/>
        <v/>
      </c>
      <c r="G265" s="5" t="str">
        <f t="shared" ca="1" si="18"/>
        <v/>
      </c>
      <c r="H265" s="5" t="str">
        <f t="array" aca="1" ref="H265" ca="1">IF(G265="","",SUM(IF((COUNTIF(B265,$B$2:$B$3000)*COUNTIF($J$2:$J$28,$C$2:$C$3000)),$G$2:$G$3000,0))/F265)</f>
        <v/>
      </c>
      <c r="I265" s="11" t="str">
        <f t="shared" ca="1" si="19"/>
        <v/>
      </c>
      <c r="J265" s="14"/>
    </row>
    <row r="266" spans="1:10" ht="18.75" customHeight="1" x14ac:dyDescent="0.25">
      <c r="A266" s="3">
        <v>44155</v>
      </c>
      <c r="B266" s="1">
        <v>72850</v>
      </c>
      <c r="C266" s="1">
        <v>2173</v>
      </c>
      <c r="D266" s="4" t="str">
        <f t="array" aca="1" ref="D266" ca="1">IF(SUM(COUNTIF(C266,OFFSET(feuille1!$J$1,,,COUNTA(feuille1!$J:$J))))=0,"",INDEX(OFFSET(feuille1!$J$1,,,COUNTA(feuille1!$J:$J)),MATCH(1,COUNTIF(C266,OFFSET(feuille1!$J$1,,,COUNTA(feuille1!$J:$J))),0)))</f>
        <v/>
      </c>
      <c r="E266" s="4" t="str">
        <f t="shared" ca="1" si="16"/>
        <v/>
      </c>
      <c r="F266" s="4" t="str">
        <f t="shared" ca="1" si="17"/>
        <v/>
      </c>
      <c r="G266" s="5" t="str">
        <f t="shared" ca="1" si="18"/>
        <v/>
      </c>
      <c r="H266" s="5" t="str">
        <f t="array" aca="1" ref="H266" ca="1">IF(G266="","",SUM(IF((COUNTIF(B266,$B$2:$B$3000)*COUNTIF($J$2:$J$28,$C$2:$C$3000)),$G$2:$G$3000,0))/F266)</f>
        <v/>
      </c>
      <c r="I266" s="11" t="str">
        <f t="shared" ca="1" si="19"/>
        <v/>
      </c>
      <c r="J266" s="14"/>
    </row>
    <row r="267" spans="1:10" ht="18.75" customHeight="1" x14ac:dyDescent="0.25">
      <c r="A267" s="3">
        <v>44155</v>
      </c>
      <c r="B267" s="1">
        <v>72853</v>
      </c>
      <c r="C267" s="1">
        <v>2163</v>
      </c>
      <c r="D267" s="4" t="str">
        <f t="array" aca="1" ref="D267" ca="1">IF(SUM(COUNTIF(C267,OFFSET(feuille1!$J$1,,,COUNTA(feuille1!$J:$J))))=0,"",INDEX(OFFSET(feuille1!$J$1,,,COUNTA(feuille1!$J:$J)),MATCH(1,COUNTIF(C267,OFFSET(feuille1!$J$1,,,COUNTA(feuille1!$J:$J))),0)))</f>
        <v/>
      </c>
      <c r="E267" s="4" t="str">
        <f t="shared" ca="1" si="16"/>
        <v/>
      </c>
      <c r="F267" s="4" t="str">
        <f t="shared" ca="1" si="17"/>
        <v/>
      </c>
      <c r="G267" s="5" t="str">
        <f t="shared" ca="1" si="18"/>
        <v/>
      </c>
      <c r="H267" s="5" t="str">
        <f t="array" aca="1" ref="H267" ca="1">IF(G267="","",SUM(IF((COUNTIF(B267,$B$2:$B$3000)*COUNTIF($J$2:$J$28,$C$2:$C$3000)),$G$2:$G$3000,0))/F267)</f>
        <v/>
      </c>
      <c r="I267" s="11" t="str">
        <f t="shared" ca="1" si="19"/>
        <v/>
      </c>
      <c r="J267" s="14"/>
    </row>
    <row r="268" spans="1:10" ht="18.75" customHeight="1" x14ac:dyDescent="0.25">
      <c r="A268" s="3">
        <v>44155</v>
      </c>
      <c r="B268" s="1">
        <v>72854</v>
      </c>
      <c r="C268" s="1">
        <v>2163</v>
      </c>
      <c r="D268" s="4" t="str">
        <f t="array" aca="1" ref="D268" ca="1">IF(SUM(COUNTIF(C268,OFFSET(feuille1!$J$1,,,COUNTA(feuille1!$J:$J))))=0,"",INDEX(OFFSET(feuille1!$J$1,,,COUNTA(feuille1!$J:$J)),MATCH(1,COUNTIF(C268,OFFSET(feuille1!$J$1,,,COUNTA(feuille1!$J:$J))),0)))</f>
        <v/>
      </c>
      <c r="E268" s="4" t="str">
        <f t="shared" ca="1" si="16"/>
        <v/>
      </c>
      <c r="F268" s="4" t="str">
        <f t="shared" ca="1" si="17"/>
        <v/>
      </c>
      <c r="G268" s="5" t="str">
        <f t="shared" ca="1" si="18"/>
        <v/>
      </c>
      <c r="H268" s="5" t="str">
        <f t="array" aca="1" ref="H268" ca="1">IF(G268="","",SUM(IF((COUNTIF(B268,$B$2:$B$3000)*COUNTIF($J$2:$J$28,$C$2:$C$3000)),$G$2:$G$3000,0))/F268)</f>
        <v/>
      </c>
      <c r="I268" s="11" t="str">
        <f t="shared" ca="1" si="19"/>
        <v/>
      </c>
      <c r="J268" s="14"/>
    </row>
    <row r="269" spans="1:10" ht="18.75" customHeight="1" x14ac:dyDescent="0.25">
      <c r="A269" s="3">
        <v>44155</v>
      </c>
      <c r="B269" s="1">
        <v>72855</v>
      </c>
      <c r="C269" s="1">
        <v>2163</v>
      </c>
      <c r="D269" s="4" t="str">
        <f t="array" aca="1" ref="D269" ca="1">IF(SUM(COUNTIF(C269,OFFSET(feuille1!$J$1,,,COUNTA(feuille1!$J:$J))))=0,"",INDEX(OFFSET(feuille1!$J$1,,,COUNTA(feuille1!$J:$J)),MATCH(1,COUNTIF(C269,OFFSET(feuille1!$J$1,,,COUNTA(feuille1!$J:$J))),0)))</f>
        <v/>
      </c>
      <c r="E269" s="4" t="str">
        <f t="shared" ca="1" si="16"/>
        <v/>
      </c>
      <c r="F269" s="4" t="str">
        <f t="shared" ca="1" si="17"/>
        <v/>
      </c>
      <c r="G269" s="5" t="str">
        <f t="shared" ca="1" si="18"/>
        <v/>
      </c>
      <c r="H269" s="5" t="str">
        <f t="array" aca="1" ref="H269" ca="1">IF(G269="","",SUM(IF((COUNTIF(B269,$B$2:$B$3000)*COUNTIF($J$2:$J$28,$C$2:$C$3000)),$G$2:$G$3000,0))/F269)</f>
        <v/>
      </c>
      <c r="I269" s="11" t="str">
        <f t="shared" ca="1" si="19"/>
        <v/>
      </c>
      <c r="J269" s="14"/>
    </row>
    <row r="270" spans="1:10" ht="18.75" customHeight="1" x14ac:dyDescent="0.25">
      <c r="A270" s="3">
        <v>44155</v>
      </c>
      <c r="B270" s="1">
        <v>72927</v>
      </c>
      <c r="C270" s="1">
        <v>2153</v>
      </c>
      <c r="D270" s="4" t="str">
        <f t="array" aca="1" ref="D270" ca="1">IF(SUM(COUNTIF(C270,OFFSET(feuille1!$J$1,,,COUNTA(feuille1!$J:$J))))=0,"",INDEX(OFFSET(feuille1!$J$1,,,COUNTA(feuille1!$J:$J)),MATCH(1,COUNTIF(C270,OFFSET(feuille1!$J$1,,,COUNTA(feuille1!$J:$J))),0)))</f>
        <v/>
      </c>
      <c r="E270" s="4" t="str">
        <f t="shared" ca="1" si="16"/>
        <v/>
      </c>
      <c r="F270" s="4" t="str">
        <f t="shared" ca="1" si="17"/>
        <v/>
      </c>
      <c r="G270" s="5" t="str">
        <f t="shared" ca="1" si="18"/>
        <v/>
      </c>
      <c r="H270" s="5" t="str">
        <f t="array" aca="1" ref="H270" ca="1">IF(G270="","",SUM(IF((COUNTIF(B270,$B$2:$B$3000)*COUNTIF($J$2:$J$28,$C$2:$C$3000)),$G$2:$G$3000,0))/F270)</f>
        <v/>
      </c>
      <c r="I270" s="11" t="str">
        <f t="shared" ca="1" si="19"/>
        <v/>
      </c>
      <c r="J270" s="14"/>
    </row>
    <row r="271" spans="1:10" ht="18.75" customHeight="1" x14ac:dyDescent="0.25">
      <c r="A271" s="3">
        <v>44155</v>
      </c>
      <c r="B271" s="1">
        <v>72927</v>
      </c>
      <c r="C271" s="1">
        <v>2163</v>
      </c>
      <c r="D271" s="4" t="str">
        <f t="array" aca="1" ref="D271" ca="1">IF(SUM(COUNTIF(C271,OFFSET(feuille1!$J$1,,,COUNTA(feuille1!$J:$J))))=0,"",INDEX(OFFSET(feuille1!$J$1,,,COUNTA(feuille1!$J:$J)),MATCH(1,COUNTIF(C271,OFFSET(feuille1!$J$1,,,COUNTA(feuille1!$J:$J))),0)))</f>
        <v/>
      </c>
      <c r="E271" s="4" t="str">
        <f t="shared" ca="1" si="16"/>
        <v/>
      </c>
      <c r="F271" s="4" t="str">
        <f t="shared" ca="1" si="17"/>
        <v/>
      </c>
      <c r="G271" s="5" t="str">
        <f t="shared" ca="1" si="18"/>
        <v/>
      </c>
      <c r="H271" s="5" t="str">
        <f t="array" aca="1" ref="H271" ca="1">IF(G271="","",SUM(IF((COUNTIF(B271,$B$2:$B$3000)*COUNTIF($J$2:$J$28,$C$2:$C$3000)),$G$2:$G$3000,0))/F271)</f>
        <v/>
      </c>
      <c r="I271" s="11" t="str">
        <f t="shared" ca="1" si="19"/>
        <v/>
      </c>
      <c r="J271" s="14"/>
    </row>
    <row r="272" spans="1:10" ht="18.75" customHeight="1" x14ac:dyDescent="0.25">
      <c r="A272" s="3">
        <v>44155</v>
      </c>
      <c r="B272" s="1">
        <v>72934</v>
      </c>
      <c r="C272" s="1">
        <v>2153</v>
      </c>
      <c r="D272" s="4" t="str">
        <f t="array" aca="1" ref="D272" ca="1">IF(SUM(COUNTIF(C272,OFFSET(feuille1!$J$1,,,COUNTA(feuille1!$J:$J))))=0,"",INDEX(OFFSET(feuille1!$J$1,,,COUNTA(feuille1!$J:$J)),MATCH(1,COUNTIF(C272,OFFSET(feuille1!$J$1,,,COUNTA(feuille1!$J:$J))),0)))</f>
        <v/>
      </c>
      <c r="E272" s="4" t="str">
        <f t="shared" ca="1" si="16"/>
        <v/>
      </c>
      <c r="F272" s="4" t="str">
        <f t="shared" ca="1" si="17"/>
        <v/>
      </c>
      <c r="G272" s="5" t="str">
        <f t="shared" ca="1" si="18"/>
        <v/>
      </c>
      <c r="H272" s="5" t="str">
        <f t="array" aca="1" ref="H272" ca="1">IF(G272="","",SUM(IF((COUNTIF(B272,$B$2:$B$3000)*COUNTIF($J$2:$J$28,$C$2:$C$3000)),$G$2:$G$3000,0))/F272)</f>
        <v/>
      </c>
      <c r="I272" s="11" t="str">
        <f t="shared" ca="1" si="19"/>
        <v/>
      </c>
      <c r="J272" s="14"/>
    </row>
    <row r="273" spans="1:10" ht="18.75" customHeight="1" x14ac:dyDescent="0.25">
      <c r="A273" s="3">
        <v>44155</v>
      </c>
      <c r="B273" s="1">
        <v>72934</v>
      </c>
      <c r="C273" s="1">
        <v>2163</v>
      </c>
      <c r="D273" s="4" t="str">
        <f t="array" aca="1" ref="D273" ca="1">IF(SUM(COUNTIF(C273,OFFSET(feuille1!$J$1,,,COUNTA(feuille1!$J:$J))))=0,"",INDEX(OFFSET(feuille1!$J$1,,,COUNTA(feuille1!$J:$J)),MATCH(1,COUNTIF(C273,OFFSET(feuille1!$J$1,,,COUNTA(feuille1!$J:$J))),0)))</f>
        <v/>
      </c>
      <c r="E273" s="4" t="str">
        <f t="shared" ca="1" si="16"/>
        <v/>
      </c>
      <c r="F273" s="4" t="str">
        <f t="shared" ca="1" si="17"/>
        <v/>
      </c>
      <c r="G273" s="5" t="str">
        <f t="shared" ca="1" si="18"/>
        <v/>
      </c>
      <c r="H273" s="5" t="str">
        <f t="array" aca="1" ref="H273" ca="1">IF(G273="","",SUM(IF((COUNTIF(B273,$B$2:$B$3000)*COUNTIF($J$2:$J$28,$C$2:$C$3000)),$G$2:$G$3000,0))/F273)</f>
        <v/>
      </c>
      <c r="I273" s="11" t="str">
        <f t="shared" ca="1" si="19"/>
        <v/>
      </c>
      <c r="J273" s="14"/>
    </row>
    <row r="274" spans="1:10" ht="18.75" customHeight="1" x14ac:dyDescent="0.25">
      <c r="A274" s="3">
        <v>44155</v>
      </c>
      <c r="B274" s="1">
        <v>73072</v>
      </c>
      <c r="C274" s="1">
        <v>2179</v>
      </c>
      <c r="D274" s="4" t="str">
        <f t="array" aca="1" ref="D274" ca="1">IF(SUM(COUNTIF(C274,OFFSET(feuille1!$J$1,,,COUNTA(feuille1!$J:$J))))=0,"",INDEX(OFFSET(feuille1!$J$1,,,COUNTA(feuille1!$J:$J)),MATCH(1,COUNTIF(C274,OFFSET(feuille1!$J$1,,,COUNTA(feuille1!$J:$J))),0)))</f>
        <v/>
      </c>
      <c r="E274" s="4" t="str">
        <f t="shared" ca="1" si="16"/>
        <v/>
      </c>
      <c r="F274" s="4" t="str">
        <f t="shared" ca="1" si="17"/>
        <v/>
      </c>
      <c r="G274" s="5" t="str">
        <f t="shared" ca="1" si="18"/>
        <v/>
      </c>
      <c r="H274" s="5" t="str">
        <f t="array" aca="1" ref="H274" ca="1">IF(G274="","",SUM(IF((COUNTIF(B274,$B$2:$B$3000)*COUNTIF($J$2:$J$28,$C$2:$C$3000)),$G$2:$G$3000,0))/F274)</f>
        <v/>
      </c>
      <c r="I274" s="11" t="str">
        <f t="shared" ca="1" si="19"/>
        <v/>
      </c>
      <c r="J274" s="14"/>
    </row>
    <row r="275" spans="1:10" ht="18.75" customHeight="1" x14ac:dyDescent="0.25">
      <c r="A275" s="3">
        <v>44155</v>
      </c>
      <c r="B275" s="1">
        <v>73072</v>
      </c>
      <c r="C275" s="1">
        <v>2179</v>
      </c>
      <c r="D275" s="4" t="str">
        <f t="array" aca="1" ref="D275" ca="1">IF(SUM(COUNTIF(C275,OFFSET(feuille1!$J$1,,,COUNTA(feuille1!$J:$J))))=0,"",INDEX(OFFSET(feuille1!$J$1,,,COUNTA(feuille1!$J:$J)),MATCH(1,COUNTIF(C275,OFFSET(feuille1!$J$1,,,COUNTA(feuille1!$J:$J))),0)))</f>
        <v/>
      </c>
      <c r="E275" s="4" t="str">
        <f t="shared" ca="1" si="16"/>
        <v/>
      </c>
      <c r="F275" s="4" t="str">
        <f t="shared" ca="1" si="17"/>
        <v/>
      </c>
      <c r="G275" s="5" t="str">
        <f t="shared" ca="1" si="18"/>
        <v/>
      </c>
      <c r="H275" s="5" t="str">
        <f t="array" aca="1" ref="H275" ca="1">IF(G275="","",SUM(IF((COUNTIF(B275,$B$2:$B$3000)*COUNTIF($J$2:$J$28,$C$2:$C$3000)),$G$2:$G$3000,0))/F275)</f>
        <v/>
      </c>
      <c r="I275" s="11" t="str">
        <f t="shared" ca="1" si="19"/>
        <v/>
      </c>
      <c r="J275" s="14"/>
    </row>
    <row r="276" spans="1:10" ht="18.75" customHeight="1" x14ac:dyDescent="0.25">
      <c r="A276" s="3">
        <v>44155</v>
      </c>
      <c r="B276" s="1">
        <v>73241</v>
      </c>
      <c r="C276" s="1">
        <v>169</v>
      </c>
      <c r="D276" s="4" t="str">
        <f t="array" aca="1" ref="D276" ca="1">IF(SUM(COUNTIF(C276,OFFSET(feuille1!$J$1,,,COUNTA(feuille1!$J:$J))))=0,"",INDEX(OFFSET(feuille1!$J$1,,,COUNTA(feuille1!$J:$J)),MATCH(1,COUNTIF(C276,OFFSET(feuille1!$J$1,,,COUNTA(feuille1!$J:$J))),0)))</f>
        <v/>
      </c>
      <c r="E276" s="4" t="str">
        <f t="shared" ca="1" si="16"/>
        <v/>
      </c>
      <c r="F276" s="4" t="str">
        <f t="shared" ca="1" si="17"/>
        <v/>
      </c>
      <c r="G276" s="5" t="str">
        <f t="shared" ca="1" si="18"/>
        <v/>
      </c>
      <c r="H276" s="5" t="str">
        <f t="array" aca="1" ref="H276" ca="1">IF(G276="","",SUM(IF((COUNTIF(B276,$B$2:$B$3000)*COUNTIF($J$2:$J$28,$C$2:$C$3000)),$G$2:$G$3000,0))/F276)</f>
        <v/>
      </c>
      <c r="I276" s="11" t="str">
        <f t="shared" ca="1" si="19"/>
        <v/>
      </c>
      <c r="J276" s="14"/>
    </row>
    <row r="277" spans="1:10" ht="18.75" customHeight="1" x14ac:dyDescent="0.25">
      <c r="A277" s="3">
        <v>44155</v>
      </c>
      <c r="B277" s="1">
        <v>73264</v>
      </c>
      <c r="C277" s="1">
        <v>2057</v>
      </c>
      <c r="D277" s="4" t="str">
        <f t="array" aca="1" ref="D277" ca="1">IF(SUM(COUNTIF(C277,OFFSET(feuille1!$J$1,,,COUNTA(feuille1!$J:$J))))=0,"",INDEX(OFFSET(feuille1!$J$1,,,COUNTA(feuille1!$J:$J)),MATCH(1,COUNTIF(C277,OFFSET(feuille1!$J$1,,,COUNTA(feuille1!$J:$J))),0)))</f>
        <v/>
      </c>
      <c r="E277" s="4" t="str">
        <f t="shared" ca="1" si="16"/>
        <v/>
      </c>
      <c r="F277" s="4" t="str">
        <f t="shared" ca="1" si="17"/>
        <v/>
      </c>
      <c r="G277" s="5" t="str">
        <f t="shared" ca="1" si="18"/>
        <v/>
      </c>
      <c r="H277" s="5" t="str">
        <f t="array" aca="1" ref="H277" ca="1">IF(G277="","",SUM(IF((COUNTIF(B277,$B$2:$B$3000)*COUNTIF($J$2:$J$28,$C$2:$C$3000)),$G$2:$G$3000,0))/F277)</f>
        <v/>
      </c>
      <c r="I277" s="11" t="str">
        <f t="shared" ca="1" si="19"/>
        <v/>
      </c>
      <c r="J277" s="14"/>
    </row>
    <row r="278" spans="1:10" ht="18.75" customHeight="1" x14ac:dyDescent="0.25">
      <c r="A278" s="3">
        <v>44155</v>
      </c>
      <c r="B278" s="1">
        <v>73556</v>
      </c>
      <c r="C278" s="1">
        <v>2209</v>
      </c>
      <c r="D278" s="4" t="str">
        <f t="array" aca="1" ref="D278" ca="1">IF(SUM(COUNTIF(C278,OFFSET(feuille1!$J$1,,,COUNTA(feuille1!$J:$J))))=0,"",INDEX(OFFSET(feuille1!$J$1,,,COUNTA(feuille1!$J:$J)),MATCH(1,COUNTIF(C278,OFFSET(feuille1!$J$1,,,COUNTA(feuille1!$J:$J))),0)))</f>
        <v/>
      </c>
      <c r="E278" s="4" t="str">
        <f t="shared" ca="1" si="16"/>
        <v/>
      </c>
      <c r="F278" s="4" t="str">
        <f t="shared" ca="1" si="17"/>
        <v/>
      </c>
      <c r="G278" s="5" t="str">
        <f t="shared" ca="1" si="18"/>
        <v/>
      </c>
      <c r="H278" s="5" t="str">
        <f t="array" aca="1" ref="H278" ca="1">IF(G278="","",SUM(IF((COUNTIF(B278,$B$2:$B$3000)*COUNTIF($J$2:$J$28,$C$2:$C$3000)),$G$2:$G$3000,0))/F278)</f>
        <v/>
      </c>
      <c r="I278" s="11" t="str">
        <f t="shared" ca="1" si="19"/>
        <v/>
      </c>
      <c r="J278" s="14"/>
    </row>
    <row r="279" spans="1:10" ht="18.75" customHeight="1" x14ac:dyDescent="0.25">
      <c r="A279" s="3">
        <v>44157</v>
      </c>
      <c r="B279" s="1">
        <v>72433</v>
      </c>
      <c r="C279" s="1">
        <v>2054</v>
      </c>
      <c r="D279" s="4" t="str">
        <f t="array" aca="1" ref="D279" ca="1">IF(SUM(COUNTIF(C279,OFFSET(feuille1!$J$1,,,COUNTA(feuille1!$J:$J))))=0,"",INDEX(OFFSET(feuille1!$J$1,,,COUNTA(feuille1!$J:$J)),MATCH(1,COUNTIF(C279,OFFSET(feuille1!$J$1,,,COUNTA(feuille1!$J:$J))),0)))</f>
        <v/>
      </c>
      <c r="E279" s="4" t="str">
        <f t="shared" ca="1" si="16"/>
        <v/>
      </c>
      <c r="F279" s="4" t="str">
        <f t="shared" ca="1" si="17"/>
        <v/>
      </c>
      <c r="G279" s="5" t="str">
        <f t="shared" ca="1" si="18"/>
        <v/>
      </c>
      <c r="H279" s="5" t="str">
        <f t="array" aca="1" ref="H279" ca="1">IF(G279="","",SUM(IF((COUNTIF(B279,$B$2:$B$3000)*COUNTIF($J$2:$J$28,$C$2:$C$3000)),$G$2:$G$3000,0))/F279)</f>
        <v/>
      </c>
      <c r="I279" s="11" t="str">
        <f t="shared" ca="1" si="19"/>
        <v/>
      </c>
      <c r="J279" s="14"/>
    </row>
    <row r="280" spans="1:10" ht="18.75" customHeight="1" x14ac:dyDescent="0.25">
      <c r="A280" s="3">
        <v>44157</v>
      </c>
      <c r="B280" s="1">
        <v>72433</v>
      </c>
      <c r="C280" s="1">
        <v>2055</v>
      </c>
      <c r="D280" s="4" t="str">
        <f t="array" aca="1" ref="D280" ca="1">IF(SUM(COUNTIF(C280,OFFSET(feuille1!$J$1,,,COUNTA(feuille1!$J:$J))))=0,"",INDEX(OFFSET(feuille1!$J$1,,,COUNTA(feuille1!$J:$J)),MATCH(1,COUNTIF(C280,OFFSET(feuille1!$J$1,,,COUNTA(feuille1!$J:$J))),0)))</f>
        <v/>
      </c>
      <c r="E280" s="4" t="str">
        <f t="shared" ca="1" si="16"/>
        <v/>
      </c>
      <c r="F280" s="4" t="str">
        <f t="shared" ca="1" si="17"/>
        <v/>
      </c>
      <c r="G280" s="5" t="str">
        <f t="shared" ca="1" si="18"/>
        <v/>
      </c>
      <c r="H280" s="5" t="str">
        <f t="array" aca="1" ref="H280" ca="1">IF(G280="","",SUM(IF((COUNTIF(B280,$B$2:$B$3000)*COUNTIF($J$2:$J$28,$C$2:$C$3000)),$G$2:$G$3000,0))/F280)</f>
        <v/>
      </c>
      <c r="I280" s="11" t="str">
        <f t="shared" ca="1" si="19"/>
        <v/>
      </c>
      <c r="J280" s="14"/>
    </row>
    <row r="281" spans="1:10" ht="18.75" customHeight="1" x14ac:dyDescent="0.25">
      <c r="A281" s="3">
        <v>44157</v>
      </c>
      <c r="B281" s="1">
        <v>72433</v>
      </c>
      <c r="C281" s="1">
        <v>2057</v>
      </c>
      <c r="D281" s="4" t="str">
        <f t="array" aca="1" ref="D281" ca="1">IF(SUM(COUNTIF(C281,OFFSET(feuille1!$J$1,,,COUNTA(feuille1!$J:$J))))=0,"",INDEX(OFFSET(feuille1!$J$1,,,COUNTA(feuille1!$J:$J)),MATCH(1,COUNTIF(C281,OFFSET(feuille1!$J$1,,,COUNTA(feuille1!$J:$J))),0)))</f>
        <v/>
      </c>
      <c r="E281" s="4" t="str">
        <f t="shared" ca="1" si="16"/>
        <v/>
      </c>
      <c r="F281" s="4" t="str">
        <f t="shared" ca="1" si="17"/>
        <v/>
      </c>
      <c r="G281" s="5" t="str">
        <f t="shared" ca="1" si="18"/>
        <v/>
      </c>
      <c r="H281" s="5" t="str">
        <f t="array" aca="1" ref="H281" ca="1">IF(G281="","",SUM(IF((COUNTIF(B281,$B$2:$B$3000)*COUNTIF($J$2:$J$28,$C$2:$C$3000)),$G$2:$G$3000,0))/F281)</f>
        <v/>
      </c>
      <c r="I281" s="11" t="str">
        <f t="shared" ca="1" si="19"/>
        <v/>
      </c>
      <c r="J281" s="14"/>
    </row>
    <row r="282" spans="1:10" ht="18.75" customHeight="1" x14ac:dyDescent="0.25">
      <c r="A282" s="3">
        <v>44157</v>
      </c>
      <c r="B282" s="1">
        <v>72433</v>
      </c>
      <c r="C282" s="1">
        <v>2058</v>
      </c>
      <c r="D282" s="4" t="str">
        <f t="array" aca="1" ref="D282" ca="1">IF(SUM(COUNTIF(C282,OFFSET(feuille1!$J$1,,,COUNTA(feuille1!$J:$J))))=0,"",INDEX(OFFSET(feuille1!$J$1,,,COUNTA(feuille1!$J:$J)),MATCH(1,COUNTIF(C282,OFFSET(feuille1!$J$1,,,COUNTA(feuille1!$J:$J))),0)))</f>
        <v/>
      </c>
      <c r="E282" s="4" t="str">
        <f t="shared" ca="1" si="16"/>
        <v/>
      </c>
      <c r="F282" s="4" t="str">
        <f t="shared" ca="1" si="17"/>
        <v/>
      </c>
      <c r="G282" s="5" t="str">
        <f t="shared" ca="1" si="18"/>
        <v/>
      </c>
      <c r="H282" s="5" t="str">
        <f t="array" aca="1" ref="H282" ca="1">IF(G282="","",SUM(IF((COUNTIF(B282,$B$2:$B$3000)*COUNTIF($J$2:$J$28,$C$2:$C$3000)),$G$2:$G$3000,0))/F282)</f>
        <v/>
      </c>
      <c r="I282" s="11" t="str">
        <f t="shared" ca="1" si="19"/>
        <v/>
      </c>
      <c r="J282" s="14"/>
    </row>
    <row r="283" spans="1:10" ht="18.75" customHeight="1" x14ac:dyDescent="0.25">
      <c r="A283" s="3">
        <v>44157</v>
      </c>
      <c r="B283" s="1">
        <v>72433</v>
      </c>
      <c r="C283" s="1">
        <v>2214</v>
      </c>
      <c r="D283" s="4" t="str">
        <f t="array" aca="1" ref="D283" ca="1">IF(SUM(COUNTIF(C283,OFFSET(feuille1!$J$1,,,COUNTA(feuille1!$J:$J))))=0,"",INDEX(OFFSET(feuille1!$J$1,,,COUNTA(feuille1!$J:$J)),MATCH(1,COUNTIF(C283,OFFSET(feuille1!$J$1,,,COUNTA(feuille1!$J:$J))),0)))</f>
        <v/>
      </c>
      <c r="E283" s="4" t="str">
        <f t="shared" ca="1" si="16"/>
        <v/>
      </c>
      <c r="F283" s="4" t="str">
        <f t="shared" ca="1" si="17"/>
        <v/>
      </c>
      <c r="G283" s="5" t="str">
        <f t="shared" ca="1" si="18"/>
        <v/>
      </c>
      <c r="H283" s="5" t="str">
        <f t="array" aca="1" ref="H283" ca="1">IF(G283="","",SUM(IF((COUNTIF(B283,$B$2:$B$3000)*COUNTIF($J$2:$J$28,$C$2:$C$3000)),$G$2:$G$3000,0))/F283)</f>
        <v/>
      </c>
      <c r="I283" s="11" t="str">
        <f t="shared" ca="1" si="19"/>
        <v/>
      </c>
      <c r="J283" s="14"/>
    </row>
    <row r="284" spans="1:10" ht="18.75" customHeight="1" x14ac:dyDescent="0.25">
      <c r="A284" s="3">
        <v>44158</v>
      </c>
      <c r="B284" s="1">
        <v>72504</v>
      </c>
      <c r="C284" s="1">
        <v>2153</v>
      </c>
      <c r="D284" s="4" t="str">
        <f t="array" aca="1" ref="D284" ca="1">IF(SUM(COUNTIF(C284,OFFSET(feuille1!$J$1,,,COUNTA(feuille1!$J:$J))))=0,"",INDEX(OFFSET(feuille1!$J$1,,,COUNTA(feuille1!$J:$J)),MATCH(1,COUNTIF(C284,OFFSET(feuille1!$J$1,,,COUNTA(feuille1!$J:$J))),0)))</f>
        <v/>
      </c>
      <c r="E284" s="4" t="str">
        <f t="shared" ca="1" si="16"/>
        <v/>
      </c>
      <c r="F284" s="4" t="str">
        <f t="shared" ca="1" si="17"/>
        <v/>
      </c>
      <c r="G284" s="5" t="str">
        <f t="shared" ca="1" si="18"/>
        <v/>
      </c>
      <c r="H284" s="5" t="str">
        <f t="array" aca="1" ref="H284" ca="1">IF(G284="","",SUM(IF((COUNTIF(B284,$B$2:$B$3000)*COUNTIF($J$2:$J$28,$C$2:$C$3000)),$G$2:$G$3000,0))/F284)</f>
        <v/>
      </c>
      <c r="I284" s="11" t="str">
        <f t="shared" ca="1" si="19"/>
        <v/>
      </c>
      <c r="J284" s="14"/>
    </row>
    <row r="285" spans="1:10" ht="18.75" customHeight="1" x14ac:dyDescent="0.25">
      <c r="A285" s="3">
        <v>44158</v>
      </c>
      <c r="B285" s="1">
        <v>73521</v>
      </c>
      <c r="C285" s="1">
        <v>169</v>
      </c>
      <c r="D285" s="4" t="str">
        <f t="array" aca="1" ref="D285" ca="1">IF(SUM(COUNTIF(C285,OFFSET(feuille1!$J$1,,,COUNTA(feuille1!$J:$J))))=0,"",INDEX(OFFSET(feuille1!$J$1,,,COUNTA(feuille1!$J:$J)),MATCH(1,COUNTIF(C285,OFFSET(feuille1!$J$1,,,COUNTA(feuille1!$J:$J))),0)))</f>
        <v/>
      </c>
      <c r="E285" s="4" t="str">
        <f t="shared" ca="1" si="16"/>
        <v/>
      </c>
      <c r="F285" s="4" t="str">
        <f t="shared" ca="1" si="17"/>
        <v/>
      </c>
      <c r="G285" s="5" t="str">
        <f t="shared" ca="1" si="18"/>
        <v/>
      </c>
      <c r="H285" s="5" t="str">
        <f t="array" aca="1" ref="H285" ca="1">IF(G285="","",SUM(IF((COUNTIF(B285,$B$2:$B$3000)*COUNTIF($J$2:$J$28,$C$2:$C$3000)),$G$2:$G$3000,0))/F285)</f>
        <v/>
      </c>
      <c r="I285" s="11" t="str">
        <f t="shared" ca="1" si="19"/>
        <v/>
      </c>
      <c r="J285" s="14"/>
    </row>
    <row r="286" spans="1:10" ht="18.75" customHeight="1" x14ac:dyDescent="0.25">
      <c r="A286" s="3">
        <v>44158</v>
      </c>
      <c r="B286" s="1">
        <v>73561</v>
      </c>
      <c r="C286" s="1">
        <v>2153</v>
      </c>
      <c r="D286" s="4" t="str">
        <f t="array" aca="1" ref="D286" ca="1">IF(SUM(COUNTIF(C286,OFFSET(feuille1!$J$1,,,COUNTA(feuille1!$J:$J))))=0,"",INDEX(OFFSET(feuille1!$J$1,,,COUNTA(feuille1!$J:$J)),MATCH(1,COUNTIF(C286,OFFSET(feuille1!$J$1,,,COUNTA(feuille1!$J:$J))),0)))</f>
        <v/>
      </c>
      <c r="E286" s="4" t="str">
        <f t="shared" ca="1" si="16"/>
        <v/>
      </c>
      <c r="F286" s="4" t="str">
        <f t="shared" ca="1" si="17"/>
        <v/>
      </c>
      <c r="G286" s="5" t="str">
        <f t="shared" ca="1" si="18"/>
        <v/>
      </c>
      <c r="H286" s="5" t="str">
        <f t="array" aca="1" ref="H286" ca="1">IF(G286="","",SUM(IF((COUNTIF(B286,$B$2:$B$3000)*COUNTIF($J$2:$J$28,$C$2:$C$3000)),$G$2:$G$3000,0))/F286)</f>
        <v/>
      </c>
      <c r="I286" s="11" t="str">
        <f t="shared" ca="1" si="19"/>
        <v/>
      </c>
      <c r="J286" s="14"/>
    </row>
    <row r="287" spans="1:10" ht="18.75" customHeight="1" x14ac:dyDescent="0.25">
      <c r="A287" s="3">
        <v>44158</v>
      </c>
      <c r="B287" s="1">
        <v>73562</v>
      </c>
      <c r="C287" s="1">
        <v>2153</v>
      </c>
      <c r="D287" s="4" t="str">
        <f t="array" aca="1" ref="D287" ca="1">IF(SUM(COUNTIF(C287,OFFSET(feuille1!$J$1,,,COUNTA(feuille1!$J:$J))))=0,"",INDEX(OFFSET(feuille1!$J$1,,,COUNTA(feuille1!$J:$J)),MATCH(1,COUNTIF(C287,OFFSET(feuille1!$J$1,,,COUNTA(feuille1!$J:$J))),0)))</f>
        <v/>
      </c>
      <c r="E287" s="4" t="str">
        <f t="shared" ca="1" si="16"/>
        <v/>
      </c>
      <c r="F287" s="4" t="str">
        <f t="shared" ca="1" si="17"/>
        <v/>
      </c>
      <c r="G287" s="5" t="str">
        <f t="shared" ca="1" si="18"/>
        <v/>
      </c>
      <c r="H287" s="5" t="str">
        <f t="array" aca="1" ref="H287" ca="1">IF(G287="","",SUM(IF((COUNTIF(B287,$B$2:$B$3000)*COUNTIF($J$2:$J$28,$C$2:$C$3000)),$G$2:$G$3000,0))/F287)</f>
        <v/>
      </c>
      <c r="I287" s="11" t="str">
        <f t="shared" ca="1" si="19"/>
        <v/>
      </c>
      <c r="J287" s="14"/>
    </row>
    <row r="288" spans="1:10" ht="18.75" customHeight="1" x14ac:dyDescent="0.25">
      <c r="A288" s="3">
        <v>44158</v>
      </c>
      <c r="B288" s="1">
        <v>73563</v>
      </c>
      <c r="C288" s="1">
        <v>2055</v>
      </c>
      <c r="D288" s="4" t="str">
        <f t="array" aca="1" ref="D288" ca="1">IF(SUM(COUNTIF(C288,OFFSET(feuille1!$J$1,,,COUNTA(feuille1!$J:$J))))=0,"",INDEX(OFFSET(feuille1!$J$1,,,COUNTA(feuille1!$J:$J)),MATCH(1,COUNTIF(C288,OFFSET(feuille1!$J$1,,,COUNTA(feuille1!$J:$J))),0)))</f>
        <v/>
      </c>
      <c r="E288" s="4" t="str">
        <f t="shared" ca="1" si="16"/>
        <v/>
      </c>
      <c r="F288" s="4" t="str">
        <f t="shared" ca="1" si="17"/>
        <v/>
      </c>
      <c r="G288" s="5" t="str">
        <f t="shared" ca="1" si="18"/>
        <v/>
      </c>
      <c r="H288" s="5" t="str">
        <f t="array" aca="1" ref="H288" ca="1">IF(G288="","",SUM(IF((COUNTIF(B288,$B$2:$B$3000)*COUNTIF($J$2:$J$28,$C$2:$C$3000)),$G$2:$G$3000,0))/F288)</f>
        <v/>
      </c>
      <c r="I288" s="11" t="str">
        <f t="shared" ca="1" si="19"/>
        <v/>
      </c>
      <c r="J288" s="14"/>
    </row>
    <row r="289" spans="1:10" ht="18.75" customHeight="1" x14ac:dyDescent="0.25">
      <c r="A289" s="3">
        <v>44158</v>
      </c>
      <c r="B289" s="1">
        <v>73567</v>
      </c>
      <c r="C289" s="1">
        <v>2173</v>
      </c>
      <c r="D289" s="4" t="str">
        <f t="array" aca="1" ref="D289" ca="1">IF(SUM(COUNTIF(C289,OFFSET(feuille1!$J$1,,,COUNTA(feuille1!$J:$J))))=0,"",INDEX(OFFSET(feuille1!$J$1,,,COUNTA(feuille1!$J:$J)),MATCH(1,COUNTIF(C289,OFFSET(feuille1!$J$1,,,COUNTA(feuille1!$J:$J))),0)))</f>
        <v/>
      </c>
      <c r="E289" s="4" t="str">
        <f t="shared" ca="1" si="16"/>
        <v/>
      </c>
      <c r="F289" s="4" t="str">
        <f t="shared" ca="1" si="17"/>
        <v/>
      </c>
      <c r="G289" s="5" t="str">
        <f t="shared" ca="1" si="18"/>
        <v/>
      </c>
      <c r="H289" s="5" t="str">
        <f t="array" aca="1" ref="H289" ca="1">IF(G289="","",SUM(IF((COUNTIF(B289,$B$2:$B$3000)*COUNTIF($J$2:$J$28,$C$2:$C$3000)),$G$2:$G$3000,0))/F289)</f>
        <v/>
      </c>
      <c r="I289" s="11" t="str">
        <f t="shared" ca="1" si="19"/>
        <v/>
      </c>
      <c r="J289" s="14"/>
    </row>
    <row r="290" spans="1:10" ht="18.75" customHeight="1" x14ac:dyDescent="0.25">
      <c r="A290" s="3">
        <v>44158</v>
      </c>
      <c r="B290" s="1">
        <v>73570</v>
      </c>
      <c r="C290" s="1">
        <v>2153</v>
      </c>
      <c r="D290" s="4" t="str">
        <f t="array" aca="1" ref="D290" ca="1">IF(SUM(COUNTIF(C290,OFFSET(feuille1!$J$1,,,COUNTA(feuille1!$J:$J))))=0,"",INDEX(OFFSET(feuille1!$J$1,,,COUNTA(feuille1!$J:$J)),MATCH(1,COUNTIF(C290,OFFSET(feuille1!$J$1,,,COUNTA(feuille1!$J:$J))),0)))</f>
        <v/>
      </c>
      <c r="E290" s="4" t="str">
        <f t="shared" ca="1" si="16"/>
        <v/>
      </c>
      <c r="F290" s="4" t="str">
        <f t="shared" ca="1" si="17"/>
        <v/>
      </c>
      <c r="G290" s="5" t="str">
        <f t="shared" ca="1" si="18"/>
        <v/>
      </c>
      <c r="H290" s="5" t="str">
        <f t="array" aca="1" ref="H290" ca="1">IF(G290="","",SUM(IF((COUNTIF(B290,$B$2:$B$3000)*COUNTIF($J$2:$J$28,$C$2:$C$3000)),$G$2:$G$3000,0))/F290)</f>
        <v/>
      </c>
      <c r="I290" s="11" t="str">
        <f t="shared" ca="1" si="19"/>
        <v/>
      </c>
      <c r="J290" s="14"/>
    </row>
    <row r="291" spans="1:10" ht="18.75" customHeight="1" x14ac:dyDescent="0.25">
      <c r="A291" s="3">
        <v>44158</v>
      </c>
      <c r="B291" s="1">
        <v>73571</v>
      </c>
      <c r="C291" s="1">
        <v>2153</v>
      </c>
      <c r="D291" s="4" t="str">
        <f t="array" aca="1" ref="D291" ca="1">IF(SUM(COUNTIF(C291,OFFSET(feuille1!$J$1,,,COUNTA(feuille1!$J:$J))))=0,"",INDEX(OFFSET(feuille1!$J$1,,,COUNTA(feuille1!$J:$J)),MATCH(1,COUNTIF(C291,OFFSET(feuille1!$J$1,,,COUNTA(feuille1!$J:$J))),0)))</f>
        <v/>
      </c>
      <c r="E291" s="4" t="str">
        <f t="shared" ca="1" si="16"/>
        <v/>
      </c>
      <c r="F291" s="4" t="str">
        <f t="shared" ca="1" si="17"/>
        <v/>
      </c>
      <c r="G291" s="5" t="str">
        <f t="shared" ca="1" si="18"/>
        <v/>
      </c>
      <c r="H291" s="5" t="str">
        <f t="array" aca="1" ref="H291" ca="1">IF(G291="","",SUM(IF((COUNTIF(B291,$B$2:$B$3000)*COUNTIF($J$2:$J$28,$C$2:$C$3000)),$G$2:$G$3000,0))/F291)</f>
        <v/>
      </c>
      <c r="I291" s="11" t="str">
        <f t="shared" ca="1" si="19"/>
        <v/>
      </c>
      <c r="J291" s="14"/>
    </row>
    <row r="292" spans="1:10" ht="18.75" customHeight="1" x14ac:dyDescent="0.25">
      <c r="A292" s="3">
        <v>44159</v>
      </c>
      <c r="B292" s="1">
        <v>73576</v>
      </c>
      <c r="C292" s="1">
        <v>2057</v>
      </c>
      <c r="D292" s="4" t="str">
        <f t="array" aca="1" ref="D292" ca="1">IF(SUM(COUNTIF(C292,OFFSET(feuille1!$J$1,,,COUNTA(feuille1!$J:$J))))=0,"",INDEX(OFFSET(feuille1!$J$1,,,COUNTA(feuille1!$J:$J)),MATCH(1,COUNTIF(C292,OFFSET(feuille1!$J$1,,,COUNTA(feuille1!$J:$J))),0)))</f>
        <v/>
      </c>
      <c r="E292" s="4" t="str">
        <f t="shared" ca="1" si="16"/>
        <v/>
      </c>
      <c r="F292" s="4" t="str">
        <f t="shared" ca="1" si="17"/>
        <v/>
      </c>
      <c r="G292" s="5" t="str">
        <f t="shared" ca="1" si="18"/>
        <v/>
      </c>
      <c r="H292" s="5" t="str">
        <f t="array" aca="1" ref="H292" ca="1">IF(G292="","",SUM(IF((COUNTIF(B292,$B$2:$B$3000)*COUNTIF($J$2:$J$28,$C$2:$C$3000)),$G$2:$G$3000,0))/F292)</f>
        <v/>
      </c>
      <c r="I292" s="11" t="str">
        <f t="shared" ca="1" si="19"/>
        <v/>
      </c>
      <c r="J292" s="14"/>
    </row>
    <row r="293" spans="1:10" ht="18.75" customHeight="1" x14ac:dyDescent="0.25">
      <c r="A293" s="3">
        <v>44160</v>
      </c>
      <c r="B293" s="1">
        <v>72857</v>
      </c>
      <c r="C293" s="1">
        <v>2056</v>
      </c>
      <c r="D293" s="4" t="str">
        <f t="array" aca="1" ref="D293" ca="1">IF(SUM(COUNTIF(C293,OFFSET(feuille1!$J$1,,,COUNTA(feuille1!$J:$J))))=0,"",INDEX(OFFSET(feuille1!$J$1,,,COUNTA(feuille1!$J:$J)),MATCH(1,COUNTIF(C293,OFFSET(feuille1!$J$1,,,COUNTA(feuille1!$J:$J))),0)))</f>
        <v/>
      </c>
      <c r="E293" s="4" t="str">
        <f t="shared" ca="1" si="16"/>
        <v/>
      </c>
      <c r="F293" s="4" t="str">
        <f t="shared" ca="1" si="17"/>
        <v/>
      </c>
      <c r="G293" s="5" t="str">
        <f t="shared" ca="1" si="18"/>
        <v/>
      </c>
      <c r="H293" s="5" t="str">
        <f t="array" aca="1" ref="H293" ca="1">IF(G293="","",SUM(IF((COUNTIF(B293,$B$2:$B$3000)*COUNTIF($J$2:$J$28,$C$2:$C$3000)),$G$2:$G$3000,0))/F293)</f>
        <v/>
      </c>
      <c r="I293" s="11" t="str">
        <f t="shared" ca="1" si="19"/>
        <v/>
      </c>
      <c r="J293" s="14"/>
    </row>
    <row r="294" spans="1:10" ht="18.75" customHeight="1" x14ac:dyDescent="0.25">
      <c r="A294" s="3">
        <v>44160</v>
      </c>
      <c r="B294" s="1">
        <v>72857</v>
      </c>
      <c r="C294" s="1">
        <v>2057</v>
      </c>
      <c r="D294" s="4" t="str">
        <f t="array" aca="1" ref="D294" ca="1">IF(SUM(COUNTIF(C294,OFFSET(feuille1!$J$1,,,COUNTA(feuille1!$J:$J))))=0,"",INDEX(OFFSET(feuille1!$J$1,,,COUNTA(feuille1!$J:$J)),MATCH(1,COUNTIF(C294,OFFSET(feuille1!$J$1,,,COUNTA(feuille1!$J:$J))),0)))</f>
        <v/>
      </c>
      <c r="E294" s="4" t="str">
        <f t="shared" ca="1" si="16"/>
        <v/>
      </c>
      <c r="F294" s="4" t="str">
        <f t="shared" ca="1" si="17"/>
        <v/>
      </c>
      <c r="G294" s="5" t="str">
        <f t="shared" ca="1" si="18"/>
        <v/>
      </c>
      <c r="H294" s="5" t="str">
        <f t="array" aca="1" ref="H294" ca="1">IF(G294="","",SUM(IF((COUNTIF(B294,$B$2:$B$3000)*COUNTIF($J$2:$J$28,$C$2:$C$3000)),$G$2:$G$3000,0))/F294)</f>
        <v/>
      </c>
      <c r="I294" s="11" t="str">
        <f t="shared" ca="1" si="19"/>
        <v/>
      </c>
      <c r="J294" s="14"/>
    </row>
    <row r="295" spans="1:10" ht="18.75" customHeight="1" x14ac:dyDescent="0.25">
      <c r="A295" s="3">
        <v>44160</v>
      </c>
      <c r="B295" s="1">
        <v>72857</v>
      </c>
      <c r="C295" s="1">
        <v>2058</v>
      </c>
      <c r="D295" s="4" t="str">
        <f t="array" aca="1" ref="D295" ca="1">IF(SUM(COUNTIF(C295,OFFSET(feuille1!$J$1,,,COUNTA(feuille1!$J:$J))))=0,"",INDEX(OFFSET(feuille1!$J$1,,,COUNTA(feuille1!$J:$J)),MATCH(1,COUNTIF(C295,OFFSET(feuille1!$J$1,,,COUNTA(feuille1!$J:$J))),0)))</f>
        <v/>
      </c>
      <c r="E295" s="4" t="str">
        <f t="shared" ca="1" si="16"/>
        <v/>
      </c>
      <c r="F295" s="4" t="str">
        <f t="shared" ca="1" si="17"/>
        <v/>
      </c>
      <c r="G295" s="5" t="str">
        <f t="shared" ca="1" si="18"/>
        <v/>
      </c>
      <c r="H295" s="5" t="str">
        <f t="array" aca="1" ref="H295" ca="1">IF(G295="","",SUM(IF((COUNTIF(B295,$B$2:$B$3000)*COUNTIF($J$2:$J$28,$C$2:$C$3000)),$G$2:$G$3000,0))/F295)</f>
        <v/>
      </c>
      <c r="I295" s="11" t="str">
        <f t="shared" ca="1" si="19"/>
        <v/>
      </c>
      <c r="J295" s="14"/>
    </row>
    <row r="296" spans="1:10" ht="18.75" customHeight="1" x14ac:dyDescent="0.25">
      <c r="A296" s="3">
        <v>44160</v>
      </c>
      <c r="B296" s="1">
        <v>72858</v>
      </c>
      <c r="C296" s="1">
        <v>2051</v>
      </c>
      <c r="D296" s="4" t="str">
        <f t="array" aca="1" ref="D296" ca="1">IF(SUM(COUNTIF(C296,OFFSET(feuille1!$J$1,,,COUNTA(feuille1!$J:$J))))=0,"",INDEX(OFFSET(feuille1!$J$1,,,COUNTA(feuille1!$J:$J)),MATCH(1,COUNTIF(C296,OFFSET(feuille1!$J$1,,,COUNTA(feuille1!$J:$J))),0)))</f>
        <v/>
      </c>
      <c r="E296" s="4" t="str">
        <f t="shared" ca="1" si="16"/>
        <v/>
      </c>
      <c r="F296" s="4" t="str">
        <f t="shared" ca="1" si="17"/>
        <v/>
      </c>
      <c r="G296" s="5" t="str">
        <f t="shared" ca="1" si="18"/>
        <v/>
      </c>
      <c r="H296" s="5" t="str">
        <f t="array" aca="1" ref="H296" ca="1">IF(G296="","",SUM(IF((COUNTIF(B296,$B$2:$B$3000)*COUNTIF($J$2:$J$28,$C$2:$C$3000)),$G$2:$G$3000,0))/F296)</f>
        <v/>
      </c>
      <c r="I296" s="11" t="str">
        <f t="shared" ca="1" si="19"/>
        <v/>
      </c>
      <c r="J296" s="14"/>
    </row>
    <row r="297" spans="1:10" ht="18.75" customHeight="1" x14ac:dyDescent="0.25">
      <c r="A297" s="3">
        <v>44160</v>
      </c>
      <c r="B297" s="1">
        <v>72858</v>
      </c>
      <c r="C297" s="1">
        <v>2052</v>
      </c>
      <c r="D297" s="4" t="str">
        <f t="array" aca="1" ref="D297" ca="1">IF(SUM(COUNTIF(C297,OFFSET(feuille1!$J$1,,,COUNTA(feuille1!$J:$J))))=0,"",INDEX(OFFSET(feuille1!$J$1,,,COUNTA(feuille1!$J:$J)),MATCH(1,COUNTIF(C297,OFFSET(feuille1!$J$1,,,COUNTA(feuille1!$J:$J))),0)))</f>
        <v/>
      </c>
      <c r="E297" s="4" t="str">
        <f t="shared" ca="1" si="16"/>
        <v/>
      </c>
      <c r="F297" s="4" t="str">
        <f t="shared" ca="1" si="17"/>
        <v/>
      </c>
      <c r="G297" s="5" t="str">
        <f t="shared" ca="1" si="18"/>
        <v/>
      </c>
      <c r="H297" s="5" t="str">
        <f t="array" aca="1" ref="H297" ca="1">IF(G297="","",SUM(IF((COUNTIF(B297,$B$2:$B$3000)*COUNTIF($J$2:$J$28,$C$2:$C$3000)),$G$2:$G$3000,0))/F297)</f>
        <v/>
      </c>
      <c r="I297" s="11" t="str">
        <f t="shared" ca="1" si="19"/>
        <v/>
      </c>
      <c r="J297" s="14"/>
    </row>
    <row r="298" spans="1:10" ht="18.75" customHeight="1" x14ac:dyDescent="0.25">
      <c r="A298" s="3">
        <v>44160</v>
      </c>
      <c r="B298" s="1">
        <v>72858</v>
      </c>
      <c r="C298" s="1">
        <v>2054</v>
      </c>
      <c r="D298" s="4" t="str">
        <f t="array" aca="1" ref="D298" ca="1">IF(SUM(COUNTIF(C298,OFFSET(feuille1!$J$1,,,COUNTA(feuille1!$J:$J))))=0,"",INDEX(OFFSET(feuille1!$J$1,,,COUNTA(feuille1!$J:$J)),MATCH(1,COUNTIF(C298,OFFSET(feuille1!$J$1,,,COUNTA(feuille1!$J:$J))),0)))</f>
        <v/>
      </c>
      <c r="E298" s="4" t="str">
        <f t="shared" ca="1" si="16"/>
        <v/>
      </c>
      <c r="F298" s="4" t="str">
        <f t="shared" ca="1" si="17"/>
        <v/>
      </c>
      <c r="G298" s="5" t="str">
        <f t="shared" ca="1" si="18"/>
        <v/>
      </c>
      <c r="H298" s="5" t="str">
        <f t="array" aca="1" ref="H298" ca="1">IF(G298="","",SUM(IF((COUNTIF(B298,$B$2:$B$3000)*COUNTIF($J$2:$J$28,$C$2:$C$3000)),$G$2:$G$3000,0))/F298)</f>
        <v/>
      </c>
      <c r="I298" s="11" t="str">
        <f t="shared" ca="1" si="19"/>
        <v/>
      </c>
      <c r="J298" s="14"/>
    </row>
    <row r="299" spans="1:10" ht="18.75" customHeight="1" x14ac:dyDescent="0.25">
      <c r="A299" s="3">
        <v>44160</v>
      </c>
      <c r="B299" s="1">
        <v>72858</v>
      </c>
      <c r="C299" s="1">
        <v>2055</v>
      </c>
      <c r="D299" s="4" t="str">
        <f t="array" aca="1" ref="D299" ca="1">IF(SUM(COUNTIF(C299,OFFSET(feuille1!$J$1,,,COUNTA(feuille1!$J:$J))))=0,"",INDEX(OFFSET(feuille1!$J$1,,,COUNTA(feuille1!$J:$J)),MATCH(1,COUNTIF(C299,OFFSET(feuille1!$J$1,,,COUNTA(feuille1!$J:$J))),0)))</f>
        <v/>
      </c>
      <c r="E299" s="4" t="str">
        <f t="shared" ca="1" si="16"/>
        <v/>
      </c>
      <c r="F299" s="4" t="str">
        <f t="shared" ca="1" si="17"/>
        <v/>
      </c>
      <c r="G299" s="5" t="str">
        <f t="shared" ca="1" si="18"/>
        <v/>
      </c>
      <c r="H299" s="5" t="str">
        <f t="array" aca="1" ref="H299" ca="1">IF(G299="","",SUM(IF((COUNTIF(B299,$B$2:$B$3000)*COUNTIF($J$2:$J$28,$C$2:$C$3000)),$G$2:$G$3000,0))/F299)</f>
        <v/>
      </c>
      <c r="I299" s="11" t="str">
        <f t="shared" ca="1" si="19"/>
        <v/>
      </c>
      <c r="J299" s="14"/>
    </row>
    <row r="300" spans="1:10" ht="18.75" customHeight="1" x14ac:dyDescent="0.25">
      <c r="A300" s="3">
        <v>44160</v>
      </c>
      <c r="B300" s="1">
        <v>72858</v>
      </c>
      <c r="C300" s="1">
        <v>2056</v>
      </c>
      <c r="D300" s="4" t="str">
        <f t="array" aca="1" ref="D300" ca="1">IF(SUM(COUNTIF(C300,OFFSET(feuille1!$J$1,,,COUNTA(feuille1!$J:$J))))=0,"",INDEX(OFFSET(feuille1!$J$1,,,COUNTA(feuille1!$J:$J)),MATCH(1,COUNTIF(C300,OFFSET(feuille1!$J$1,,,COUNTA(feuille1!$J:$J))),0)))</f>
        <v/>
      </c>
      <c r="E300" s="4" t="str">
        <f t="shared" ca="1" si="16"/>
        <v/>
      </c>
      <c r="F300" s="4" t="str">
        <f t="shared" ca="1" si="17"/>
        <v/>
      </c>
      <c r="G300" s="5" t="str">
        <f t="shared" ca="1" si="18"/>
        <v/>
      </c>
      <c r="H300" s="5" t="str">
        <f t="array" aca="1" ref="H300" ca="1">IF(G300="","",SUM(IF((COUNTIF(B300,$B$2:$B$3000)*COUNTIF($J$2:$J$28,$C$2:$C$3000)),$G$2:$G$3000,0))/F300)</f>
        <v/>
      </c>
      <c r="I300" s="11" t="str">
        <f t="shared" ca="1" si="19"/>
        <v/>
      </c>
      <c r="J300" s="14"/>
    </row>
    <row r="301" spans="1:10" ht="18.75" customHeight="1" x14ac:dyDescent="0.25">
      <c r="A301" s="3">
        <v>44160</v>
      </c>
      <c r="B301" s="1">
        <v>72858</v>
      </c>
      <c r="C301" s="1">
        <v>2057</v>
      </c>
      <c r="D301" s="4" t="str">
        <f t="array" aca="1" ref="D301" ca="1">IF(SUM(COUNTIF(C301,OFFSET(feuille1!$J$1,,,COUNTA(feuille1!$J:$J))))=0,"",INDEX(OFFSET(feuille1!$J$1,,,COUNTA(feuille1!$J:$J)),MATCH(1,COUNTIF(C301,OFFSET(feuille1!$J$1,,,COUNTA(feuille1!$J:$J))),0)))</f>
        <v/>
      </c>
      <c r="E301" s="4" t="str">
        <f t="shared" ca="1" si="16"/>
        <v/>
      </c>
      <c r="F301" s="4" t="str">
        <f t="shared" ca="1" si="17"/>
        <v/>
      </c>
      <c r="G301" s="5" t="str">
        <f t="shared" ca="1" si="18"/>
        <v/>
      </c>
      <c r="H301" s="5" t="str">
        <f t="array" aca="1" ref="H301" ca="1">IF(G301="","",SUM(IF((COUNTIF(B301,$B$2:$B$3000)*COUNTIF($J$2:$J$28,$C$2:$C$3000)),$G$2:$G$3000,0))/F301)</f>
        <v/>
      </c>
      <c r="I301" s="11" t="str">
        <f t="shared" ca="1" si="19"/>
        <v/>
      </c>
      <c r="J301" s="14"/>
    </row>
    <row r="302" spans="1:10" ht="18.75" customHeight="1" x14ac:dyDescent="0.25">
      <c r="A302" s="3">
        <v>44160</v>
      </c>
      <c r="B302" s="1">
        <v>72858</v>
      </c>
      <c r="C302" s="1">
        <v>2058</v>
      </c>
      <c r="D302" s="4" t="str">
        <f t="array" aca="1" ref="D302" ca="1">IF(SUM(COUNTIF(C302,OFFSET(feuille1!$J$1,,,COUNTA(feuille1!$J:$J))))=0,"",INDEX(OFFSET(feuille1!$J$1,,,COUNTA(feuille1!$J:$J)),MATCH(1,COUNTIF(C302,OFFSET(feuille1!$J$1,,,COUNTA(feuille1!$J:$J))),0)))</f>
        <v/>
      </c>
      <c r="E302" s="4" t="str">
        <f t="shared" ca="1" si="16"/>
        <v/>
      </c>
      <c r="F302" s="4" t="str">
        <f t="shared" ca="1" si="17"/>
        <v/>
      </c>
      <c r="G302" s="5" t="str">
        <f t="shared" ca="1" si="18"/>
        <v/>
      </c>
      <c r="H302" s="5" t="str">
        <f t="array" aca="1" ref="H302" ca="1">IF(G302="","",SUM(IF((COUNTIF(B302,$B$2:$B$3000)*COUNTIF($J$2:$J$28,$C$2:$C$3000)),$G$2:$G$3000,0))/F302)</f>
        <v/>
      </c>
      <c r="I302" s="11" t="str">
        <f t="shared" ca="1" si="19"/>
        <v/>
      </c>
      <c r="J302" s="14"/>
    </row>
    <row r="303" spans="1:10" ht="18.75" customHeight="1" x14ac:dyDescent="0.25">
      <c r="A303" s="3">
        <v>44160</v>
      </c>
      <c r="B303" s="1">
        <v>72858</v>
      </c>
      <c r="C303" s="1">
        <v>2214</v>
      </c>
      <c r="D303" s="4" t="str">
        <f t="array" aca="1" ref="D303" ca="1">IF(SUM(COUNTIF(C303,OFFSET(feuille1!$J$1,,,COUNTA(feuille1!$J:$J))))=0,"",INDEX(OFFSET(feuille1!$J$1,,,COUNTA(feuille1!$J:$J)),MATCH(1,COUNTIF(C303,OFFSET(feuille1!$J$1,,,COUNTA(feuille1!$J:$J))),0)))</f>
        <v/>
      </c>
      <c r="E303" s="4" t="str">
        <f t="shared" ca="1" si="16"/>
        <v/>
      </c>
      <c r="F303" s="4" t="str">
        <f t="shared" ca="1" si="17"/>
        <v/>
      </c>
      <c r="G303" s="5" t="str">
        <f t="shared" ca="1" si="18"/>
        <v/>
      </c>
      <c r="H303" s="5" t="str">
        <f t="array" aca="1" ref="H303" ca="1">IF(G303="","",SUM(IF((COUNTIF(B303,$B$2:$B$3000)*COUNTIF($J$2:$J$28,$C$2:$C$3000)),$G$2:$G$3000,0))/F303)</f>
        <v/>
      </c>
      <c r="I303" s="11" t="str">
        <f t="shared" ca="1" si="19"/>
        <v/>
      </c>
      <c r="J303" s="14"/>
    </row>
    <row r="304" spans="1:10" ht="18.75" customHeight="1" x14ac:dyDescent="0.25">
      <c r="A304" s="3">
        <v>44160</v>
      </c>
      <c r="B304" s="1">
        <v>72954</v>
      </c>
      <c r="C304" s="1">
        <v>2050</v>
      </c>
      <c r="D304" s="4" t="str">
        <f t="array" aca="1" ref="D304" ca="1">IF(SUM(COUNTIF(C304,OFFSET(feuille1!$J$1,,,COUNTA(feuille1!$J:$J))))=0,"",INDEX(OFFSET(feuille1!$J$1,,,COUNTA(feuille1!$J:$J)),MATCH(1,COUNTIF(C304,OFFSET(feuille1!$J$1,,,COUNTA(feuille1!$J:$J))),0)))</f>
        <v/>
      </c>
      <c r="E304" s="4" t="str">
        <f t="shared" ca="1" si="16"/>
        <v/>
      </c>
      <c r="F304" s="4" t="str">
        <f t="shared" ca="1" si="17"/>
        <v/>
      </c>
      <c r="G304" s="5" t="str">
        <f t="shared" ca="1" si="18"/>
        <v/>
      </c>
      <c r="H304" s="5" t="str">
        <f t="array" aca="1" ref="H304" ca="1">IF(G304="","",SUM(IF((COUNTIF(B304,$B$2:$B$3000)*COUNTIF($J$2:$J$28,$C$2:$C$3000)),$G$2:$G$3000,0))/F304)</f>
        <v/>
      </c>
      <c r="I304" s="11" t="str">
        <f t="shared" ca="1" si="19"/>
        <v/>
      </c>
      <c r="J304" s="14"/>
    </row>
    <row r="305" spans="1:10" ht="18.75" customHeight="1" x14ac:dyDescent="0.25">
      <c r="A305" s="3">
        <v>44160</v>
      </c>
      <c r="B305" s="1">
        <v>73165</v>
      </c>
      <c r="C305" s="1">
        <v>2179</v>
      </c>
      <c r="D305" s="4" t="str">
        <f t="array" aca="1" ref="D305" ca="1">IF(SUM(COUNTIF(C305,OFFSET(feuille1!$J$1,,,COUNTA(feuille1!$J:$J))))=0,"",INDEX(OFFSET(feuille1!$J$1,,,COUNTA(feuille1!$J:$J)),MATCH(1,COUNTIF(C305,OFFSET(feuille1!$J$1,,,COUNTA(feuille1!$J:$J))),0)))</f>
        <v/>
      </c>
      <c r="E305" s="4" t="str">
        <f t="shared" ca="1" si="16"/>
        <v/>
      </c>
      <c r="F305" s="4" t="str">
        <f t="shared" ca="1" si="17"/>
        <v/>
      </c>
      <c r="G305" s="5" t="str">
        <f t="shared" ca="1" si="18"/>
        <v/>
      </c>
      <c r="H305" s="5" t="str">
        <f t="array" aca="1" ref="H305" ca="1">IF(G305="","",SUM(IF((COUNTIF(B305,$B$2:$B$3000)*COUNTIF($J$2:$J$28,$C$2:$C$3000)),$G$2:$G$3000,0))/F305)</f>
        <v/>
      </c>
      <c r="I305" s="11" t="str">
        <f t="shared" ca="1" si="19"/>
        <v/>
      </c>
      <c r="J305" s="14"/>
    </row>
    <row r="306" spans="1:10" ht="18.75" customHeight="1" x14ac:dyDescent="0.25">
      <c r="A306" s="3">
        <v>44160</v>
      </c>
      <c r="B306" s="1">
        <v>73165</v>
      </c>
      <c r="C306" s="1">
        <v>2179</v>
      </c>
      <c r="D306" s="4" t="str">
        <f t="array" aca="1" ref="D306" ca="1">IF(SUM(COUNTIF(C306,OFFSET(feuille1!$J$1,,,COUNTA(feuille1!$J:$J))))=0,"",INDEX(OFFSET(feuille1!$J$1,,,COUNTA(feuille1!$J:$J)),MATCH(1,COUNTIF(C306,OFFSET(feuille1!$J$1,,,COUNTA(feuille1!$J:$J))),0)))</f>
        <v/>
      </c>
      <c r="E306" s="4" t="str">
        <f t="shared" ca="1" si="16"/>
        <v/>
      </c>
      <c r="F306" s="4" t="str">
        <f t="shared" ca="1" si="17"/>
        <v/>
      </c>
      <c r="G306" s="5" t="str">
        <f t="shared" ca="1" si="18"/>
        <v/>
      </c>
      <c r="H306" s="5" t="str">
        <f t="array" aca="1" ref="H306" ca="1">IF(G306="","",SUM(IF((COUNTIF(B306,$B$2:$B$3000)*COUNTIF($J$2:$J$28,$C$2:$C$3000)),$G$2:$G$3000,0))/F306)</f>
        <v/>
      </c>
      <c r="I306" s="11" t="str">
        <f t="shared" ca="1" si="19"/>
        <v/>
      </c>
      <c r="J306" s="14"/>
    </row>
    <row r="307" spans="1:10" ht="18.75" customHeight="1" x14ac:dyDescent="0.25">
      <c r="A307" s="3">
        <v>44160</v>
      </c>
      <c r="B307" s="1">
        <v>73165</v>
      </c>
      <c r="C307" s="1">
        <v>2179</v>
      </c>
      <c r="D307" s="4" t="str">
        <f t="array" aca="1" ref="D307" ca="1">IF(SUM(COUNTIF(C307,OFFSET(feuille1!$J$1,,,COUNTA(feuille1!$J:$J))))=0,"",INDEX(OFFSET(feuille1!$J$1,,,COUNTA(feuille1!$J:$J)),MATCH(1,COUNTIF(C307,OFFSET(feuille1!$J$1,,,COUNTA(feuille1!$J:$J))),0)))</f>
        <v/>
      </c>
      <c r="E307" s="4" t="str">
        <f t="shared" ca="1" si="16"/>
        <v/>
      </c>
      <c r="F307" s="4" t="str">
        <f t="shared" ca="1" si="17"/>
        <v/>
      </c>
      <c r="G307" s="5" t="str">
        <f t="shared" ca="1" si="18"/>
        <v/>
      </c>
      <c r="H307" s="5" t="str">
        <f t="array" aca="1" ref="H307" ca="1">IF(G307="","",SUM(IF((COUNTIF(B307,$B$2:$B$3000)*COUNTIF($J$2:$J$28,$C$2:$C$3000)),$G$2:$G$3000,0))/F307)</f>
        <v/>
      </c>
      <c r="I307" s="11" t="str">
        <f t="shared" ca="1" si="19"/>
        <v/>
      </c>
      <c r="J307" s="14"/>
    </row>
    <row r="308" spans="1:10" ht="18.75" customHeight="1" x14ac:dyDescent="0.25">
      <c r="A308" s="3">
        <v>44160</v>
      </c>
      <c r="B308" s="1">
        <v>73346</v>
      </c>
      <c r="C308" s="1">
        <v>2173</v>
      </c>
      <c r="D308" s="4" t="str">
        <f t="array" aca="1" ref="D308" ca="1">IF(SUM(COUNTIF(C308,OFFSET(feuille1!$J$1,,,COUNTA(feuille1!$J:$J))))=0,"",INDEX(OFFSET(feuille1!$J$1,,,COUNTA(feuille1!$J:$J)),MATCH(1,COUNTIF(C308,OFFSET(feuille1!$J$1,,,COUNTA(feuille1!$J:$J))),0)))</f>
        <v/>
      </c>
      <c r="E308" s="4" t="str">
        <f t="shared" ca="1" si="16"/>
        <v/>
      </c>
      <c r="F308" s="4" t="str">
        <f t="shared" ca="1" si="17"/>
        <v/>
      </c>
      <c r="G308" s="5" t="str">
        <f t="shared" ca="1" si="18"/>
        <v/>
      </c>
      <c r="H308" s="5" t="str">
        <f t="array" aca="1" ref="H308" ca="1">IF(G308="","",SUM(IF((COUNTIF(B308,$B$2:$B$3000)*COUNTIF($J$2:$J$28,$C$2:$C$3000)),$G$2:$G$3000,0))/F308)</f>
        <v/>
      </c>
      <c r="I308" s="11" t="str">
        <f t="shared" ca="1" si="19"/>
        <v/>
      </c>
      <c r="J308" s="14"/>
    </row>
    <row r="309" spans="1:10" ht="18.75" customHeight="1" x14ac:dyDescent="0.25">
      <c r="A309" s="3">
        <v>44160</v>
      </c>
      <c r="B309" s="1">
        <v>73594</v>
      </c>
      <c r="C309" s="1">
        <v>169</v>
      </c>
      <c r="D309" s="4" t="str">
        <f t="array" aca="1" ref="D309" ca="1">IF(SUM(COUNTIF(C309,OFFSET(feuille1!$J$1,,,COUNTA(feuille1!$J:$J))))=0,"",INDEX(OFFSET(feuille1!$J$1,,,COUNTA(feuille1!$J:$J)),MATCH(1,COUNTIF(C309,OFFSET(feuille1!$J$1,,,COUNTA(feuille1!$J:$J))),0)))</f>
        <v/>
      </c>
      <c r="E309" s="4" t="str">
        <f t="shared" ca="1" si="16"/>
        <v/>
      </c>
      <c r="F309" s="4" t="str">
        <f t="shared" ca="1" si="17"/>
        <v/>
      </c>
      <c r="G309" s="5" t="str">
        <f t="shared" ca="1" si="18"/>
        <v/>
      </c>
      <c r="H309" s="5" t="str">
        <f t="array" aca="1" ref="H309" ca="1">IF(G309="","",SUM(IF((COUNTIF(B309,$B$2:$B$3000)*COUNTIF($J$2:$J$28,$C$2:$C$3000)),$G$2:$G$3000,0))/F309)</f>
        <v/>
      </c>
      <c r="I309" s="11" t="str">
        <f t="shared" ca="1" si="19"/>
        <v/>
      </c>
      <c r="J309" s="14"/>
    </row>
    <row r="310" spans="1:10" ht="18.75" customHeight="1" x14ac:dyDescent="0.25">
      <c r="A310" s="3">
        <v>44160</v>
      </c>
      <c r="B310" s="1">
        <v>73595</v>
      </c>
      <c r="C310" s="1">
        <v>169</v>
      </c>
      <c r="D310" s="4" t="str">
        <f t="array" aca="1" ref="D310" ca="1">IF(SUM(COUNTIF(C310,OFFSET(feuille1!$J$1,,,COUNTA(feuille1!$J:$J))))=0,"",INDEX(OFFSET(feuille1!$J$1,,,COUNTA(feuille1!$J:$J)),MATCH(1,COUNTIF(C310,OFFSET(feuille1!$J$1,,,COUNTA(feuille1!$J:$J))),0)))</f>
        <v/>
      </c>
      <c r="E310" s="4" t="str">
        <f t="shared" ca="1" si="16"/>
        <v/>
      </c>
      <c r="F310" s="4" t="str">
        <f t="shared" ca="1" si="17"/>
        <v/>
      </c>
      <c r="G310" s="5" t="str">
        <f t="shared" ca="1" si="18"/>
        <v/>
      </c>
      <c r="H310" s="5" t="str">
        <f t="array" aca="1" ref="H310" ca="1">IF(G310="","",SUM(IF((COUNTIF(B310,$B$2:$B$3000)*COUNTIF($J$2:$J$28,$C$2:$C$3000)),$G$2:$G$3000,0))/F310)</f>
        <v/>
      </c>
      <c r="I310" s="11" t="str">
        <f t="shared" ca="1" si="19"/>
        <v/>
      </c>
      <c r="J310" s="14"/>
    </row>
    <row r="311" spans="1:10" ht="18.75" customHeight="1" x14ac:dyDescent="0.25">
      <c r="A311" s="3">
        <v>44160</v>
      </c>
      <c r="B311" s="1">
        <v>73599</v>
      </c>
      <c r="C311" s="1">
        <v>2049</v>
      </c>
      <c r="D311" s="4" t="str">
        <f t="array" aca="1" ref="D311" ca="1">IF(SUM(COUNTIF(C311,OFFSET(feuille1!$J$1,,,COUNTA(feuille1!$J:$J))))=0,"",INDEX(OFFSET(feuille1!$J$1,,,COUNTA(feuille1!$J:$J)),MATCH(1,COUNTIF(C311,OFFSET(feuille1!$J$1,,,COUNTA(feuille1!$J:$J))),0)))</f>
        <v/>
      </c>
      <c r="E311" s="4" t="str">
        <f t="shared" ca="1" si="16"/>
        <v/>
      </c>
      <c r="F311" s="4" t="str">
        <f t="shared" ca="1" si="17"/>
        <v/>
      </c>
      <c r="G311" s="5" t="str">
        <f t="shared" ca="1" si="18"/>
        <v/>
      </c>
      <c r="H311" s="5" t="str">
        <f t="array" aca="1" ref="H311" ca="1">IF(G311="","",SUM(IF((COUNTIF(B311,$B$2:$B$3000)*COUNTIF($J$2:$J$28,$C$2:$C$3000)),$G$2:$G$3000,0))/F311)</f>
        <v/>
      </c>
      <c r="I311" s="11" t="str">
        <f t="shared" ca="1" si="19"/>
        <v/>
      </c>
      <c r="J311" s="14"/>
    </row>
    <row r="312" spans="1:10" ht="18.75" customHeight="1" x14ac:dyDescent="0.25">
      <c r="A312" s="3">
        <v>44160</v>
      </c>
      <c r="B312" s="1">
        <v>73600</v>
      </c>
      <c r="C312" s="1">
        <v>2179</v>
      </c>
      <c r="D312" s="4" t="str">
        <f t="array" aca="1" ref="D312" ca="1">IF(SUM(COUNTIF(C312,OFFSET(feuille1!$J$1,,,COUNTA(feuille1!$J:$J))))=0,"",INDEX(OFFSET(feuille1!$J$1,,,COUNTA(feuille1!$J:$J)),MATCH(1,COUNTIF(C312,OFFSET(feuille1!$J$1,,,COUNTA(feuille1!$J:$J))),0)))</f>
        <v/>
      </c>
      <c r="E312" s="4" t="str">
        <f t="shared" ca="1" si="16"/>
        <v/>
      </c>
      <c r="F312" s="4" t="str">
        <f t="shared" ca="1" si="17"/>
        <v/>
      </c>
      <c r="G312" s="5" t="str">
        <f t="shared" ca="1" si="18"/>
        <v/>
      </c>
      <c r="H312" s="5" t="str">
        <f t="array" aca="1" ref="H312" ca="1">IF(G312="","",SUM(IF((COUNTIF(B312,$B$2:$B$3000)*COUNTIF($J$2:$J$28,$C$2:$C$3000)),$G$2:$G$3000,0))/F312)</f>
        <v/>
      </c>
      <c r="I312" s="11" t="str">
        <f t="shared" ca="1" si="19"/>
        <v/>
      </c>
      <c r="J312" s="14"/>
    </row>
    <row r="313" spans="1:10" ht="18.75" customHeight="1" x14ac:dyDescent="0.25">
      <c r="A313" s="3">
        <v>44160</v>
      </c>
      <c r="B313" s="1">
        <v>73600</v>
      </c>
      <c r="C313" s="1">
        <v>2179</v>
      </c>
      <c r="D313" s="4" t="str">
        <f t="array" aca="1" ref="D313" ca="1">IF(SUM(COUNTIF(C313,OFFSET(feuille1!$J$1,,,COUNTA(feuille1!$J:$J))))=0,"",INDEX(OFFSET(feuille1!$J$1,,,COUNTA(feuille1!$J:$J)),MATCH(1,COUNTIF(C313,OFFSET(feuille1!$J$1,,,COUNTA(feuille1!$J:$J))),0)))</f>
        <v/>
      </c>
      <c r="E313" s="4" t="str">
        <f t="shared" ca="1" si="16"/>
        <v/>
      </c>
      <c r="F313" s="4" t="str">
        <f t="shared" ca="1" si="17"/>
        <v/>
      </c>
      <c r="G313" s="5" t="str">
        <f t="shared" ca="1" si="18"/>
        <v/>
      </c>
      <c r="H313" s="5" t="str">
        <f t="array" aca="1" ref="H313" ca="1">IF(G313="","",SUM(IF((COUNTIF(B313,$B$2:$B$3000)*COUNTIF($J$2:$J$28,$C$2:$C$3000)),$G$2:$G$3000,0))/F313)</f>
        <v/>
      </c>
      <c r="I313" s="11" t="str">
        <f t="shared" ca="1" si="19"/>
        <v/>
      </c>
      <c r="J313" s="14"/>
    </row>
    <row r="314" spans="1:10" ht="18.75" customHeight="1" x14ac:dyDescent="0.25">
      <c r="A314" s="3">
        <v>44160</v>
      </c>
      <c r="B314" s="1">
        <v>73600</v>
      </c>
      <c r="C314" s="1">
        <v>2179</v>
      </c>
      <c r="D314" s="4" t="str">
        <f t="array" aca="1" ref="D314" ca="1">IF(SUM(COUNTIF(C314,OFFSET(feuille1!$J$1,,,COUNTA(feuille1!$J:$J))))=0,"",INDEX(OFFSET(feuille1!$J$1,,,COUNTA(feuille1!$J:$J)),MATCH(1,COUNTIF(C314,OFFSET(feuille1!$J$1,,,COUNTA(feuille1!$J:$J))),0)))</f>
        <v/>
      </c>
      <c r="E314" s="4" t="str">
        <f t="shared" ca="1" si="16"/>
        <v/>
      </c>
      <c r="F314" s="4" t="str">
        <f t="shared" ca="1" si="17"/>
        <v/>
      </c>
      <c r="G314" s="5" t="str">
        <f t="shared" ca="1" si="18"/>
        <v/>
      </c>
      <c r="H314" s="5" t="str">
        <f t="array" aca="1" ref="H314" ca="1">IF(G314="","",SUM(IF((COUNTIF(B314,$B$2:$B$3000)*COUNTIF($J$2:$J$28,$C$2:$C$3000)),$G$2:$G$3000,0))/F314)</f>
        <v/>
      </c>
      <c r="I314" s="11" t="str">
        <f t="shared" ca="1" si="19"/>
        <v/>
      </c>
      <c r="J314" s="14"/>
    </row>
    <row r="315" spans="1:10" ht="18.75" customHeight="1" x14ac:dyDescent="0.25">
      <c r="A315" s="3">
        <v>44160</v>
      </c>
      <c r="B315" s="1">
        <v>73600</v>
      </c>
      <c r="C315" s="1">
        <v>2179</v>
      </c>
      <c r="D315" s="4" t="str">
        <f t="array" aca="1" ref="D315" ca="1">IF(SUM(COUNTIF(C315,OFFSET(feuille1!$J$1,,,COUNTA(feuille1!$J:$J))))=0,"",INDEX(OFFSET(feuille1!$J$1,,,COUNTA(feuille1!$J:$J)),MATCH(1,COUNTIF(C315,OFFSET(feuille1!$J$1,,,COUNTA(feuille1!$J:$J))),0)))</f>
        <v/>
      </c>
      <c r="E315" s="4" t="str">
        <f t="shared" ca="1" si="16"/>
        <v/>
      </c>
      <c r="F315" s="4" t="str">
        <f t="shared" ca="1" si="17"/>
        <v/>
      </c>
      <c r="G315" s="5" t="str">
        <f t="shared" ca="1" si="18"/>
        <v/>
      </c>
      <c r="H315" s="5" t="str">
        <f t="array" aca="1" ref="H315" ca="1">IF(G315="","",SUM(IF((COUNTIF(B315,$B$2:$B$3000)*COUNTIF($J$2:$J$28,$C$2:$C$3000)),$G$2:$G$3000,0))/F315)</f>
        <v/>
      </c>
      <c r="I315" s="11" t="str">
        <f t="shared" ca="1" si="19"/>
        <v/>
      </c>
      <c r="J315" s="14"/>
    </row>
    <row r="316" spans="1:10" ht="18.75" customHeight="1" x14ac:dyDescent="0.25">
      <c r="A316" s="3">
        <v>44160</v>
      </c>
      <c r="B316" s="1">
        <v>73600</v>
      </c>
      <c r="C316" s="1">
        <v>2179</v>
      </c>
      <c r="D316" s="4" t="str">
        <f t="array" aca="1" ref="D316" ca="1">IF(SUM(COUNTIF(C316,OFFSET(feuille1!$J$1,,,COUNTA(feuille1!$J:$J))))=0,"",INDEX(OFFSET(feuille1!$J$1,,,COUNTA(feuille1!$J:$J)),MATCH(1,COUNTIF(C316,OFFSET(feuille1!$J$1,,,COUNTA(feuille1!$J:$J))),0)))</f>
        <v/>
      </c>
      <c r="E316" s="4" t="str">
        <f t="shared" ca="1" si="16"/>
        <v/>
      </c>
      <c r="F316" s="4" t="str">
        <f t="shared" ca="1" si="17"/>
        <v/>
      </c>
      <c r="G316" s="5" t="str">
        <f t="shared" ca="1" si="18"/>
        <v/>
      </c>
      <c r="H316" s="5" t="str">
        <f t="array" aca="1" ref="H316" ca="1">IF(G316="","",SUM(IF((COUNTIF(B316,$B$2:$B$3000)*COUNTIF($J$2:$J$28,$C$2:$C$3000)),$G$2:$G$3000,0))/F316)</f>
        <v/>
      </c>
      <c r="I316" s="11" t="str">
        <f t="shared" ca="1" si="19"/>
        <v/>
      </c>
      <c r="J316" s="14"/>
    </row>
    <row r="317" spans="1:10" ht="18.75" customHeight="1" x14ac:dyDescent="0.25">
      <c r="A317" s="3">
        <v>44160</v>
      </c>
      <c r="B317" s="1">
        <v>73600</v>
      </c>
      <c r="C317" s="1">
        <v>2179</v>
      </c>
      <c r="D317" s="4" t="str">
        <f t="array" aca="1" ref="D317" ca="1">IF(SUM(COUNTIF(C317,OFFSET(feuille1!$J$1,,,COUNTA(feuille1!$J:$J))))=0,"",INDEX(OFFSET(feuille1!$J$1,,,COUNTA(feuille1!$J:$J)),MATCH(1,COUNTIF(C317,OFFSET(feuille1!$J$1,,,COUNTA(feuille1!$J:$J))),0)))</f>
        <v/>
      </c>
      <c r="E317" s="4" t="str">
        <f t="shared" ca="1" si="16"/>
        <v/>
      </c>
      <c r="F317" s="4" t="str">
        <f t="shared" ca="1" si="17"/>
        <v/>
      </c>
      <c r="G317" s="5" t="str">
        <f t="shared" ca="1" si="18"/>
        <v/>
      </c>
      <c r="H317" s="5" t="str">
        <f t="array" aca="1" ref="H317" ca="1">IF(G317="","",SUM(IF((COUNTIF(B317,$B$2:$B$3000)*COUNTIF($J$2:$J$28,$C$2:$C$3000)),$G$2:$G$3000,0))/F317)</f>
        <v/>
      </c>
      <c r="I317" s="11" t="str">
        <f t="shared" ca="1" si="19"/>
        <v/>
      </c>
      <c r="J317" s="14"/>
    </row>
    <row r="318" spans="1:10" ht="18.75" customHeight="1" x14ac:dyDescent="0.25">
      <c r="A318" s="3">
        <v>44160</v>
      </c>
      <c r="B318" s="1">
        <v>73600</v>
      </c>
      <c r="C318" s="1">
        <v>2179</v>
      </c>
      <c r="D318" s="4" t="str">
        <f t="array" aca="1" ref="D318" ca="1">IF(SUM(COUNTIF(C318,OFFSET(feuille1!$J$1,,,COUNTA(feuille1!$J:$J))))=0,"",INDEX(OFFSET(feuille1!$J$1,,,COUNTA(feuille1!$J:$J)),MATCH(1,COUNTIF(C318,OFFSET(feuille1!$J$1,,,COUNTA(feuille1!$J:$J))),0)))</f>
        <v/>
      </c>
      <c r="E318" s="4" t="str">
        <f t="shared" ca="1" si="16"/>
        <v/>
      </c>
      <c r="F318" s="4" t="str">
        <f t="shared" ca="1" si="17"/>
        <v/>
      </c>
      <c r="G318" s="5" t="str">
        <f t="shared" ca="1" si="18"/>
        <v/>
      </c>
      <c r="H318" s="5" t="str">
        <f t="array" aca="1" ref="H318" ca="1">IF(G318="","",SUM(IF((COUNTIF(B318,$B$2:$B$3000)*COUNTIF($J$2:$J$28,$C$2:$C$3000)),$G$2:$G$3000,0))/F318)</f>
        <v/>
      </c>
      <c r="I318" s="11" t="str">
        <f t="shared" ca="1" si="19"/>
        <v/>
      </c>
      <c r="J318" s="14"/>
    </row>
    <row r="319" spans="1:10" ht="18.75" customHeight="1" x14ac:dyDescent="0.25">
      <c r="A319" s="3">
        <v>44160</v>
      </c>
      <c r="B319" s="1">
        <v>73600</v>
      </c>
      <c r="C319" s="1">
        <v>2179</v>
      </c>
      <c r="D319" s="4" t="str">
        <f t="array" aca="1" ref="D319" ca="1">IF(SUM(COUNTIF(C319,OFFSET(feuille1!$J$1,,,COUNTA(feuille1!$J:$J))))=0,"",INDEX(OFFSET(feuille1!$J$1,,,COUNTA(feuille1!$J:$J)),MATCH(1,COUNTIF(C319,OFFSET(feuille1!$J$1,,,COUNTA(feuille1!$J:$J))),0)))</f>
        <v/>
      </c>
      <c r="E319" s="4" t="str">
        <f t="shared" ca="1" si="16"/>
        <v/>
      </c>
      <c r="F319" s="4" t="str">
        <f t="shared" ca="1" si="17"/>
        <v/>
      </c>
      <c r="G319" s="5" t="str">
        <f t="shared" ca="1" si="18"/>
        <v/>
      </c>
      <c r="H319" s="5" t="str">
        <f t="array" aca="1" ref="H319" ca="1">IF(G319="","",SUM(IF((COUNTIF(B319,$B$2:$B$3000)*COUNTIF($J$2:$J$28,$C$2:$C$3000)),$G$2:$G$3000,0))/F319)</f>
        <v/>
      </c>
      <c r="I319" s="11" t="str">
        <f t="shared" ca="1" si="19"/>
        <v/>
      </c>
      <c r="J319" s="14"/>
    </row>
    <row r="320" spans="1:10" ht="18.75" customHeight="1" x14ac:dyDescent="0.25">
      <c r="A320" s="3">
        <v>44160</v>
      </c>
      <c r="B320" s="1">
        <v>73600</v>
      </c>
      <c r="C320" s="1">
        <v>2179</v>
      </c>
      <c r="D320" s="4" t="str">
        <f t="array" aca="1" ref="D320" ca="1">IF(SUM(COUNTIF(C320,OFFSET(feuille1!$J$1,,,COUNTA(feuille1!$J:$J))))=0,"",INDEX(OFFSET(feuille1!$J$1,,,COUNTA(feuille1!$J:$J)),MATCH(1,COUNTIF(C320,OFFSET(feuille1!$J$1,,,COUNTA(feuille1!$J:$J))),0)))</f>
        <v/>
      </c>
      <c r="E320" s="4" t="str">
        <f t="shared" ca="1" si="16"/>
        <v/>
      </c>
      <c r="F320" s="4" t="str">
        <f t="shared" ca="1" si="17"/>
        <v/>
      </c>
      <c r="G320" s="5" t="str">
        <f t="shared" ca="1" si="18"/>
        <v/>
      </c>
      <c r="H320" s="5" t="str">
        <f t="array" aca="1" ref="H320" ca="1">IF(G320="","",SUM(IF((COUNTIF(B320,$B$2:$B$3000)*COUNTIF($J$2:$J$28,$C$2:$C$3000)),$G$2:$G$3000,0))/F320)</f>
        <v/>
      </c>
      <c r="I320" s="11" t="str">
        <f t="shared" ca="1" si="19"/>
        <v/>
      </c>
      <c r="J320" s="14"/>
    </row>
    <row r="321" spans="1:10" ht="18.75" customHeight="1" x14ac:dyDescent="0.25">
      <c r="A321" s="3">
        <v>44160</v>
      </c>
      <c r="B321" s="1">
        <v>73600</v>
      </c>
      <c r="C321" s="1">
        <v>2179</v>
      </c>
      <c r="D321" s="4" t="str">
        <f t="array" aca="1" ref="D321" ca="1">IF(SUM(COUNTIF(C321,OFFSET(feuille1!$J$1,,,COUNTA(feuille1!$J:$J))))=0,"",INDEX(OFFSET(feuille1!$J$1,,,COUNTA(feuille1!$J:$J)),MATCH(1,COUNTIF(C321,OFFSET(feuille1!$J$1,,,COUNTA(feuille1!$J:$J))),0)))</f>
        <v/>
      </c>
      <c r="E321" s="4" t="str">
        <f t="shared" ca="1" si="16"/>
        <v/>
      </c>
      <c r="F321" s="4" t="str">
        <f t="shared" ca="1" si="17"/>
        <v/>
      </c>
      <c r="G321" s="5" t="str">
        <f t="shared" ca="1" si="18"/>
        <v/>
      </c>
      <c r="H321" s="5" t="str">
        <f t="array" aca="1" ref="H321" ca="1">IF(G321="","",SUM(IF((COUNTIF(B321,$B$2:$B$3000)*COUNTIF($J$2:$J$28,$C$2:$C$3000)),$G$2:$G$3000,0))/F321)</f>
        <v/>
      </c>
      <c r="I321" s="11" t="str">
        <f t="shared" ca="1" si="19"/>
        <v/>
      </c>
      <c r="J321" s="14"/>
    </row>
    <row r="322" spans="1:10" ht="18.75" customHeight="1" x14ac:dyDescent="0.25">
      <c r="A322" s="3">
        <v>44160</v>
      </c>
      <c r="B322" s="1">
        <v>73600</v>
      </c>
      <c r="C322" s="1">
        <v>2179</v>
      </c>
      <c r="D322" s="4" t="str">
        <f t="array" aca="1" ref="D322" ca="1">IF(SUM(COUNTIF(C322,OFFSET(feuille1!$J$1,,,COUNTA(feuille1!$J:$J))))=0,"",INDEX(OFFSET(feuille1!$J$1,,,COUNTA(feuille1!$J:$J)),MATCH(1,COUNTIF(C322,OFFSET(feuille1!$J$1,,,COUNTA(feuille1!$J:$J))),0)))</f>
        <v/>
      </c>
      <c r="E322" s="4" t="str">
        <f t="shared" ref="E322:E385" ca="1" si="20">IF(D322="","",COUNTIF(B:B,B322))</f>
        <v/>
      </c>
      <c r="F322" s="4" t="str">
        <f t="shared" ref="F322:F385" ca="1" si="21">IF(D322="","",COUNTIFS(C:C,D322,B:B,B322))</f>
        <v/>
      </c>
      <c r="G322" s="5" t="str">
        <f t="shared" ca="1" si="18"/>
        <v/>
      </c>
      <c r="H322" s="5" t="str">
        <f t="array" aca="1" ref="H322" ca="1">IF(G322="","",SUM(IF((COUNTIF(B322,$B$2:$B$3000)*COUNTIF($J$2:$J$28,$C$2:$C$3000)),$G$2:$G$3000,0))/F322)</f>
        <v/>
      </c>
      <c r="I322" s="11" t="str">
        <f t="shared" ca="1" si="19"/>
        <v/>
      </c>
      <c r="J322" s="14"/>
    </row>
    <row r="323" spans="1:10" ht="18.75" customHeight="1" x14ac:dyDescent="0.25">
      <c r="A323" s="3">
        <v>44160</v>
      </c>
      <c r="B323" s="1">
        <v>73600</v>
      </c>
      <c r="C323" s="1">
        <v>2179</v>
      </c>
      <c r="D323" s="4" t="str">
        <f t="array" aca="1" ref="D323" ca="1">IF(SUM(COUNTIF(C323,OFFSET(feuille1!$J$1,,,COUNTA(feuille1!$J:$J))))=0,"",INDEX(OFFSET(feuille1!$J$1,,,COUNTA(feuille1!$J:$J)),MATCH(1,COUNTIF(C323,OFFSET(feuille1!$J$1,,,COUNTA(feuille1!$J:$J))),0)))</f>
        <v/>
      </c>
      <c r="E323" s="4" t="str">
        <f t="shared" ca="1" si="20"/>
        <v/>
      </c>
      <c r="F323" s="4" t="str">
        <f t="shared" ca="1" si="21"/>
        <v/>
      </c>
      <c r="G323" s="5" t="str">
        <f t="shared" ref="G323:G386" ca="1" si="22">IF(ISERROR(F323/E323),"",F323/E323)</f>
        <v/>
      </c>
      <c r="H323" s="5" t="str">
        <f t="array" aca="1" ref="H323" ca="1">IF(G323="","",SUM(IF((COUNTIF(B323,$B$2:$B$3000)*COUNTIF($J$2:$J$28,$C$2:$C$3000)),$G$2:$G$3000,0))/F323)</f>
        <v/>
      </c>
      <c r="I323" s="11" t="str">
        <f t="shared" ref="I323:I386" ca="1" si="23">IF(H323="","",IF(H323&gt;=1,1,""))</f>
        <v/>
      </c>
      <c r="J323" s="14"/>
    </row>
    <row r="324" spans="1:10" ht="18.75" customHeight="1" x14ac:dyDescent="0.25">
      <c r="A324" s="3">
        <v>44160</v>
      </c>
      <c r="B324" s="1">
        <v>73600</v>
      </c>
      <c r="C324" s="1">
        <v>2179</v>
      </c>
      <c r="D324" s="4" t="str">
        <f t="array" aca="1" ref="D324" ca="1">IF(SUM(COUNTIF(C324,OFFSET(feuille1!$J$1,,,COUNTA(feuille1!$J:$J))))=0,"",INDEX(OFFSET(feuille1!$J$1,,,COUNTA(feuille1!$J:$J)),MATCH(1,COUNTIF(C324,OFFSET(feuille1!$J$1,,,COUNTA(feuille1!$J:$J))),0)))</f>
        <v/>
      </c>
      <c r="E324" s="4" t="str">
        <f t="shared" ca="1" si="20"/>
        <v/>
      </c>
      <c r="F324" s="4" t="str">
        <f t="shared" ca="1" si="21"/>
        <v/>
      </c>
      <c r="G324" s="5" t="str">
        <f t="shared" ca="1" si="22"/>
        <v/>
      </c>
      <c r="H324" s="5" t="str">
        <f t="array" aca="1" ref="H324" ca="1">IF(G324="","",SUM(IF((COUNTIF(B324,$B$2:$B$3000)*COUNTIF($J$2:$J$28,$C$2:$C$3000)),$G$2:$G$3000,0))/F324)</f>
        <v/>
      </c>
      <c r="I324" s="11" t="str">
        <f t="shared" ca="1" si="23"/>
        <v/>
      </c>
      <c r="J324" s="14"/>
    </row>
    <row r="325" spans="1:10" ht="18.75" customHeight="1" x14ac:dyDescent="0.25">
      <c r="A325" s="3">
        <v>44160</v>
      </c>
      <c r="B325" s="1">
        <v>73600</v>
      </c>
      <c r="C325" s="1">
        <v>2179</v>
      </c>
      <c r="D325" s="4" t="str">
        <f t="array" aca="1" ref="D325" ca="1">IF(SUM(COUNTIF(C325,OFFSET(feuille1!$J$1,,,COUNTA(feuille1!$J:$J))))=0,"",INDEX(OFFSET(feuille1!$J$1,,,COUNTA(feuille1!$J:$J)),MATCH(1,COUNTIF(C325,OFFSET(feuille1!$J$1,,,COUNTA(feuille1!$J:$J))),0)))</f>
        <v/>
      </c>
      <c r="E325" s="4" t="str">
        <f t="shared" ca="1" si="20"/>
        <v/>
      </c>
      <c r="F325" s="4" t="str">
        <f t="shared" ca="1" si="21"/>
        <v/>
      </c>
      <c r="G325" s="5" t="str">
        <f t="shared" ca="1" si="22"/>
        <v/>
      </c>
      <c r="H325" s="5" t="str">
        <f t="array" aca="1" ref="H325" ca="1">IF(G325="","",SUM(IF((COUNTIF(B325,$B$2:$B$3000)*COUNTIF($J$2:$J$28,$C$2:$C$3000)),$G$2:$G$3000,0))/F325)</f>
        <v/>
      </c>
      <c r="I325" s="11" t="str">
        <f t="shared" ca="1" si="23"/>
        <v/>
      </c>
      <c r="J325" s="14"/>
    </row>
    <row r="326" spans="1:10" ht="18.75" customHeight="1" x14ac:dyDescent="0.25">
      <c r="A326" s="3">
        <v>44160</v>
      </c>
      <c r="B326" s="1">
        <v>73608</v>
      </c>
      <c r="C326" s="1">
        <v>2048</v>
      </c>
      <c r="D326" s="4" t="str">
        <f t="array" aca="1" ref="D326" ca="1">IF(SUM(COUNTIF(C326,OFFSET(feuille1!$J$1,,,COUNTA(feuille1!$J:$J))))=0,"",INDEX(OFFSET(feuille1!$J$1,,,COUNTA(feuille1!$J:$J)),MATCH(1,COUNTIF(C326,OFFSET(feuille1!$J$1,,,COUNTA(feuille1!$J:$J))),0)))</f>
        <v/>
      </c>
      <c r="E326" s="4" t="str">
        <f t="shared" ca="1" si="20"/>
        <v/>
      </c>
      <c r="F326" s="4" t="str">
        <f t="shared" ca="1" si="21"/>
        <v/>
      </c>
      <c r="G326" s="5" t="str">
        <f t="shared" ca="1" si="22"/>
        <v/>
      </c>
      <c r="H326" s="5" t="str">
        <f t="array" aca="1" ref="H326" ca="1">IF(G326="","",SUM(IF((COUNTIF(B326,$B$2:$B$3000)*COUNTIF($J$2:$J$28,$C$2:$C$3000)),$G$2:$G$3000,0))/F326)</f>
        <v/>
      </c>
      <c r="I326" s="11" t="str">
        <f t="shared" ca="1" si="23"/>
        <v/>
      </c>
      <c r="J326" s="14"/>
    </row>
    <row r="327" spans="1:10" ht="18.75" customHeight="1" x14ac:dyDescent="0.25">
      <c r="A327" s="3">
        <v>44161</v>
      </c>
      <c r="B327" s="1">
        <v>72381</v>
      </c>
      <c r="C327" s="1">
        <v>2058</v>
      </c>
      <c r="D327" s="4" t="str">
        <f t="array" aca="1" ref="D327" ca="1">IF(SUM(COUNTIF(C327,OFFSET(feuille1!$J$1,,,COUNTA(feuille1!$J:$J))))=0,"",INDEX(OFFSET(feuille1!$J$1,,,COUNTA(feuille1!$J:$J)),MATCH(1,COUNTIF(C327,OFFSET(feuille1!$J$1,,,COUNTA(feuille1!$J:$J))),0)))</f>
        <v/>
      </c>
      <c r="E327" s="4" t="str">
        <f t="shared" ca="1" si="20"/>
        <v/>
      </c>
      <c r="F327" s="4" t="str">
        <f t="shared" ca="1" si="21"/>
        <v/>
      </c>
      <c r="G327" s="5" t="str">
        <f t="shared" ca="1" si="22"/>
        <v/>
      </c>
      <c r="H327" s="5" t="str">
        <f t="array" aca="1" ref="H327" ca="1">IF(G327="","",SUM(IF((COUNTIF(B327,$B$2:$B$3000)*COUNTIF($J$2:$J$28,$C$2:$C$3000)),$G$2:$G$3000,0))/F327)</f>
        <v/>
      </c>
      <c r="I327" s="11" t="str">
        <f t="shared" ca="1" si="23"/>
        <v/>
      </c>
      <c r="J327" s="14"/>
    </row>
    <row r="328" spans="1:10" ht="18.75" customHeight="1" x14ac:dyDescent="0.25">
      <c r="A328" s="3">
        <v>44161</v>
      </c>
      <c r="B328" s="1">
        <v>73369</v>
      </c>
      <c r="C328" s="1">
        <v>2244</v>
      </c>
      <c r="D328" s="4" t="str">
        <f t="array" aca="1" ref="D328" ca="1">IF(SUM(COUNTIF(C328,OFFSET(feuille1!$J$1,,,COUNTA(feuille1!$J:$J))))=0,"",INDEX(OFFSET(feuille1!$J$1,,,COUNTA(feuille1!$J:$J)),MATCH(1,COUNTIF(C328,OFFSET(feuille1!$J$1,,,COUNTA(feuille1!$J:$J))),0)))</f>
        <v/>
      </c>
      <c r="E328" s="4" t="str">
        <f t="shared" ca="1" si="20"/>
        <v/>
      </c>
      <c r="F328" s="4" t="str">
        <f t="shared" ca="1" si="21"/>
        <v/>
      </c>
      <c r="G328" s="5" t="str">
        <f t="shared" ca="1" si="22"/>
        <v/>
      </c>
      <c r="H328" s="5" t="str">
        <f t="array" aca="1" ref="H328" ca="1">IF(G328="","",SUM(IF((COUNTIF(B328,$B$2:$B$3000)*COUNTIF($J$2:$J$28,$C$2:$C$3000)),$G$2:$G$3000,0))/F328)</f>
        <v/>
      </c>
      <c r="I328" s="11" t="str">
        <f t="shared" ca="1" si="23"/>
        <v/>
      </c>
      <c r="J328" s="14"/>
    </row>
    <row r="329" spans="1:10" ht="18.75" customHeight="1" x14ac:dyDescent="0.25">
      <c r="A329" s="3">
        <v>44161</v>
      </c>
      <c r="B329" s="1">
        <v>73641</v>
      </c>
      <c r="C329" s="1">
        <v>2162</v>
      </c>
      <c r="D329" s="4" t="str">
        <f t="array" aca="1" ref="D329" ca="1">IF(SUM(COUNTIF(C329,OFFSET(feuille1!$J$1,,,COUNTA(feuille1!$J:$J))))=0,"",INDEX(OFFSET(feuille1!$J$1,,,COUNTA(feuille1!$J:$J)),MATCH(1,COUNTIF(C329,OFFSET(feuille1!$J$1,,,COUNTA(feuille1!$J:$J))),0)))</f>
        <v/>
      </c>
      <c r="E329" s="4" t="str">
        <f t="shared" ca="1" si="20"/>
        <v/>
      </c>
      <c r="F329" s="4" t="str">
        <f t="shared" ca="1" si="21"/>
        <v/>
      </c>
      <c r="G329" s="5" t="str">
        <f t="shared" ca="1" si="22"/>
        <v/>
      </c>
      <c r="H329" s="5" t="str">
        <f t="array" aca="1" ref="H329" ca="1">IF(G329="","",SUM(IF((COUNTIF(B329,$B$2:$B$3000)*COUNTIF($J$2:$J$28,$C$2:$C$3000)),$G$2:$G$3000,0))/F329)</f>
        <v/>
      </c>
      <c r="I329" s="11" t="str">
        <f t="shared" ca="1" si="23"/>
        <v/>
      </c>
      <c r="J329" s="14"/>
    </row>
    <row r="330" spans="1:10" ht="18.75" customHeight="1" x14ac:dyDescent="0.25">
      <c r="A330" s="3">
        <v>44161</v>
      </c>
      <c r="B330" s="1">
        <v>73642</v>
      </c>
      <c r="C330" s="1">
        <v>2162</v>
      </c>
      <c r="D330" s="4" t="str">
        <f t="array" aca="1" ref="D330" ca="1">IF(SUM(COUNTIF(C330,OFFSET(feuille1!$J$1,,,COUNTA(feuille1!$J:$J))))=0,"",INDEX(OFFSET(feuille1!$J$1,,,COUNTA(feuille1!$J:$J)),MATCH(1,COUNTIF(C330,OFFSET(feuille1!$J$1,,,COUNTA(feuille1!$J:$J))),0)))</f>
        <v/>
      </c>
      <c r="E330" s="4" t="str">
        <f t="shared" ca="1" si="20"/>
        <v/>
      </c>
      <c r="F330" s="4" t="str">
        <f t="shared" ca="1" si="21"/>
        <v/>
      </c>
      <c r="G330" s="5" t="str">
        <f t="shared" ca="1" si="22"/>
        <v/>
      </c>
      <c r="H330" s="5" t="str">
        <f t="array" aca="1" ref="H330" ca="1">IF(G330="","",SUM(IF((COUNTIF(B330,$B$2:$B$3000)*COUNTIF($J$2:$J$28,$C$2:$C$3000)),$G$2:$G$3000,0))/F330)</f>
        <v/>
      </c>
      <c r="I330" s="11" t="str">
        <f t="shared" ca="1" si="23"/>
        <v/>
      </c>
      <c r="J330" s="14"/>
    </row>
    <row r="331" spans="1:10" ht="18.75" customHeight="1" x14ac:dyDescent="0.25">
      <c r="A331" s="3">
        <v>44161</v>
      </c>
      <c r="B331" s="1">
        <v>73644</v>
      </c>
      <c r="C331" s="1">
        <v>2051</v>
      </c>
      <c r="D331" s="4" t="str">
        <f t="array" aca="1" ref="D331" ca="1">IF(SUM(COUNTIF(C331,OFFSET(feuille1!$J$1,,,COUNTA(feuille1!$J:$J))))=0,"",INDEX(OFFSET(feuille1!$J$1,,,COUNTA(feuille1!$J:$J)),MATCH(1,COUNTIF(C331,OFFSET(feuille1!$J$1,,,COUNTA(feuille1!$J:$J))),0)))</f>
        <v/>
      </c>
      <c r="E331" s="4" t="str">
        <f t="shared" ca="1" si="20"/>
        <v/>
      </c>
      <c r="F331" s="4" t="str">
        <f t="shared" ca="1" si="21"/>
        <v/>
      </c>
      <c r="G331" s="5" t="str">
        <f t="shared" ca="1" si="22"/>
        <v/>
      </c>
      <c r="H331" s="5" t="str">
        <f t="array" aca="1" ref="H331" ca="1">IF(G331="","",SUM(IF((COUNTIF(B331,$B$2:$B$3000)*COUNTIF($J$2:$J$28,$C$2:$C$3000)),$G$2:$G$3000,0))/F331)</f>
        <v/>
      </c>
      <c r="I331" s="11" t="str">
        <f t="shared" ca="1" si="23"/>
        <v/>
      </c>
      <c r="J331" s="14"/>
    </row>
    <row r="332" spans="1:10" ht="18.75" customHeight="1" x14ac:dyDescent="0.25">
      <c r="A332" s="3">
        <v>44161</v>
      </c>
      <c r="B332" s="1">
        <v>73644</v>
      </c>
      <c r="C332" s="1">
        <v>2052</v>
      </c>
      <c r="D332" s="4" t="str">
        <f t="array" aca="1" ref="D332" ca="1">IF(SUM(COUNTIF(C332,OFFSET(feuille1!$J$1,,,COUNTA(feuille1!$J:$J))))=0,"",INDEX(OFFSET(feuille1!$J$1,,,COUNTA(feuille1!$J:$J)),MATCH(1,COUNTIF(C332,OFFSET(feuille1!$J$1,,,COUNTA(feuille1!$J:$J))),0)))</f>
        <v/>
      </c>
      <c r="E332" s="4" t="str">
        <f t="shared" ca="1" si="20"/>
        <v/>
      </c>
      <c r="F332" s="4" t="str">
        <f t="shared" ca="1" si="21"/>
        <v/>
      </c>
      <c r="G332" s="5" t="str">
        <f t="shared" ca="1" si="22"/>
        <v/>
      </c>
      <c r="H332" s="5" t="str">
        <f t="array" aca="1" ref="H332" ca="1">IF(G332="","",SUM(IF((COUNTIF(B332,$B$2:$B$3000)*COUNTIF($J$2:$J$28,$C$2:$C$3000)),$G$2:$G$3000,0))/F332)</f>
        <v/>
      </c>
      <c r="I332" s="11" t="str">
        <f t="shared" ca="1" si="23"/>
        <v/>
      </c>
      <c r="J332" s="14"/>
    </row>
    <row r="333" spans="1:10" ht="18.75" customHeight="1" x14ac:dyDescent="0.25">
      <c r="A333" s="3">
        <v>44161</v>
      </c>
      <c r="B333" s="1">
        <v>73644</v>
      </c>
      <c r="C333" s="1">
        <v>2053</v>
      </c>
      <c r="D333" s="4" t="str">
        <f t="array" aca="1" ref="D333" ca="1">IF(SUM(COUNTIF(C333,OFFSET(feuille1!$J$1,,,COUNTA(feuille1!$J:$J))))=0,"",INDEX(OFFSET(feuille1!$J$1,,,COUNTA(feuille1!$J:$J)),MATCH(1,COUNTIF(C333,OFFSET(feuille1!$J$1,,,COUNTA(feuille1!$J:$J))),0)))</f>
        <v/>
      </c>
      <c r="E333" s="4" t="str">
        <f t="shared" ca="1" si="20"/>
        <v/>
      </c>
      <c r="F333" s="4" t="str">
        <f t="shared" ca="1" si="21"/>
        <v/>
      </c>
      <c r="G333" s="5" t="str">
        <f t="shared" ca="1" si="22"/>
        <v/>
      </c>
      <c r="H333" s="5" t="str">
        <f t="array" aca="1" ref="H333" ca="1">IF(G333="","",SUM(IF((COUNTIF(B333,$B$2:$B$3000)*COUNTIF($J$2:$J$28,$C$2:$C$3000)),$G$2:$G$3000,0))/F333)</f>
        <v/>
      </c>
      <c r="I333" s="11" t="str">
        <f t="shared" ca="1" si="23"/>
        <v/>
      </c>
      <c r="J333" s="14"/>
    </row>
    <row r="334" spans="1:10" ht="18.75" customHeight="1" x14ac:dyDescent="0.25">
      <c r="A334" s="3">
        <v>44161</v>
      </c>
      <c r="B334" s="1">
        <v>73644</v>
      </c>
      <c r="C334" s="1">
        <v>2057</v>
      </c>
      <c r="D334" s="4" t="str">
        <f t="array" aca="1" ref="D334" ca="1">IF(SUM(COUNTIF(C334,OFFSET(feuille1!$J$1,,,COUNTA(feuille1!$J:$J))))=0,"",INDEX(OFFSET(feuille1!$J$1,,,COUNTA(feuille1!$J:$J)),MATCH(1,COUNTIF(C334,OFFSET(feuille1!$J$1,,,COUNTA(feuille1!$J:$J))),0)))</f>
        <v/>
      </c>
      <c r="E334" s="4" t="str">
        <f t="shared" ca="1" si="20"/>
        <v/>
      </c>
      <c r="F334" s="4" t="str">
        <f t="shared" ca="1" si="21"/>
        <v/>
      </c>
      <c r="G334" s="5" t="str">
        <f t="shared" ca="1" si="22"/>
        <v/>
      </c>
      <c r="H334" s="5" t="str">
        <f t="array" aca="1" ref="H334" ca="1">IF(G334="","",SUM(IF((COUNTIF(B334,$B$2:$B$3000)*COUNTIF($J$2:$J$28,$C$2:$C$3000)),$G$2:$G$3000,0))/F334)</f>
        <v/>
      </c>
      <c r="I334" s="11" t="str">
        <f t="shared" ca="1" si="23"/>
        <v/>
      </c>
      <c r="J334" s="14"/>
    </row>
    <row r="335" spans="1:10" ht="18.75" customHeight="1" x14ac:dyDescent="0.25">
      <c r="A335" s="3">
        <v>44161</v>
      </c>
      <c r="B335" s="1">
        <v>73644</v>
      </c>
      <c r="C335" s="1">
        <v>2058</v>
      </c>
      <c r="D335" s="4" t="str">
        <f t="array" aca="1" ref="D335" ca="1">IF(SUM(COUNTIF(C335,OFFSET(feuille1!$J$1,,,COUNTA(feuille1!$J:$J))))=0,"",INDEX(OFFSET(feuille1!$J$1,,,COUNTA(feuille1!$J:$J)),MATCH(1,COUNTIF(C335,OFFSET(feuille1!$J$1,,,COUNTA(feuille1!$J:$J))),0)))</f>
        <v/>
      </c>
      <c r="E335" s="4" t="str">
        <f t="shared" ca="1" si="20"/>
        <v/>
      </c>
      <c r="F335" s="4" t="str">
        <f t="shared" ca="1" si="21"/>
        <v/>
      </c>
      <c r="G335" s="5" t="str">
        <f t="shared" ca="1" si="22"/>
        <v/>
      </c>
      <c r="H335" s="5" t="str">
        <f t="array" aca="1" ref="H335" ca="1">IF(G335="","",SUM(IF((COUNTIF(B335,$B$2:$B$3000)*COUNTIF($J$2:$J$28,$C$2:$C$3000)),$G$2:$G$3000,0))/F335)</f>
        <v/>
      </c>
      <c r="I335" s="11" t="str">
        <f t="shared" ca="1" si="23"/>
        <v/>
      </c>
      <c r="J335" s="14"/>
    </row>
    <row r="336" spans="1:10" ht="18.75" customHeight="1" x14ac:dyDescent="0.25">
      <c r="A336" s="3">
        <v>44161</v>
      </c>
      <c r="B336" s="1">
        <v>73651</v>
      </c>
      <c r="C336" s="1">
        <v>2049</v>
      </c>
      <c r="D336" s="4" t="str">
        <f t="array" aca="1" ref="D336" ca="1">IF(SUM(COUNTIF(C336,OFFSET(feuille1!$J$1,,,COUNTA(feuille1!$J:$J))))=0,"",INDEX(OFFSET(feuille1!$J$1,,,COUNTA(feuille1!$J:$J)),MATCH(1,COUNTIF(C336,OFFSET(feuille1!$J$1,,,COUNTA(feuille1!$J:$J))),0)))</f>
        <v/>
      </c>
      <c r="E336" s="4" t="str">
        <f t="shared" ca="1" si="20"/>
        <v/>
      </c>
      <c r="F336" s="4" t="str">
        <f t="shared" ca="1" si="21"/>
        <v/>
      </c>
      <c r="G336" s="5" t="str">
        <f t="shared" ca="1" si="22"/>
        <v/>
      </c>
      <c r="H336" s="5" t="str">
        <f t="array" aca="1" ref="H336" ca="1">IF(G336="","",SUM(IF((COUNTIF(B336,$B$2:$B$3000)*COUNTIF($J$2:$J$28,$C$2:$C$3000)),$G$2:$G$3000,0))/F336)</f>
        <v/>
      </c>
      <c r="I336" s="11" t="str">
        <f t="shared" ca="1" si="23"/>
        <v/>
      </c>
      <c r="J336" s="14"/>
    </row>
    <row r="337" spans="1:10" ht="18.75" customHeight="1" x14ac:dyDescent="0.25">
      <c r="A337" s="3">
        <v>44161</v>
      </c>
      <c r="B337" s="1">
        <v>73652</v>
      </c>
      <c r="C337" s="1">
        <v>2153</v>
      </c>
      <c r="D337" s="4" t="str">
        <f t="array" aca="1" ref="D337" ca="1">IF(SUM(COUNTIF(C337,OFFSET(feuille1!$J$1,,,COUNTA(feuille1!$J:$J))))=0,"",INDEX(OFFSET(feuille1!$J$1,,,COUNTA(feuille1!$J:$J)),MATCH(1,COUNTIF(C337,OFFSET(feuille1!$J$1,,,COUNTA(feuille1!$J:$J))),0)))</f>
        <v/>
      </c>
      <c r="E337" s="4" t="str">
        <f t="shared" ca="1" si="20"/>
        <v/>
      </c>
      <c r="F337" s="4" t="str">
        <f t="shared" ca="1" si="21"/>
        <v/>
      </c>
      <c r="G337" s="5" t="str">
        <f t="shared" ca="1" si="22"/>
        <v/>
      </c>
      <c r="H337" s="5" t="str">
        <f t="array" aca="1" ref="H337" ca="1">IF(G337="","",SUM(IF((COUNTIF(B337,$B$2:$B$3000)*COUNTIF($J$2:$J$28,$C$2:$C$3000)),$G$2:$G$3000,0))/F337)</f>
        <v/>
      </c>
      <c r="I337" s="11" t="str">
        <f t="shared" ca="1" si="23"/>
        <v/>
      </c>
      <c r="J337" s="14"/>
    </row>
    <row r="338" spans="1:10" ht="18.75" customHeight="1" x14ac:dyDescent="0.25">
      <c r="A338" s="3">
        <v>44161</v>
      </c>
      <c r="B338" s="1">
        <v>73655</v>
      </c>
      <c r="C338" s="1">
        <v>2050</v>
      </c>
      <c r="D338" s="4" t="str">
        <f t="array" aca="1" ref="D338" ca="1">IF(SUM(COUNTIF(C338,OFFSET(feuille1!$J$1,,,COUNTA(feuille1!$J:$J))))=0,"",INDEX(OFFSET(feuille1!$J$1,,,COUNTA(feuille1!$J:$J)),MATCH(1,COUNTIF(C338,OFFSET(feuille1!$J$1,,,COUNTA(feuille1!$J:$J))),0)))</f>
        <v/>
      </c>
      <c r="E338" s="4" t="str">
        <f t="shared" ca="1" si="20"/>
        <v/>
      </c>
      <c r="F338" s="4" t="str">
        <f t="shared" ca="1" si="21"/>
        <v/>
      </c>
      <c r="G338" s="5" t="str">
        <f t="shared" ca="1" si="22"/>
        <v/>
      </c>
      <c r="H338" s="5" t="str">
        <f t="array" aca="1" ref="H338" ca="1">IF(G338="","",SUM(IF((COUNTIF(B338,$B$2:$B$3000)*COUNTIF($J$2:$J$28,$C$2:$C$3000)),$G$2:$G$3000,0))/F338)</f>
        <v/>
      </c>
      <c r="I338" s="11" t="str">
        <f t="shared" ca="1" si="23"/>
        <v/>
      </c>
      <c r="J338" s="14"/>
    </row>
    <row r="339" spans="1:10" ht="18.75" customHeight="1" x14ac:dyDescent="0.25">
      <c r="A339" s="3">
        <v>44161</v>
      </c>
      <c r="B339" s="1">
        <v>73655</v>
      </c>
      <c r="C339" s="1">
        <v>2051</v>
      </c>
      <c r="D339" s="4" t="str">
        <f t="array" aca="1" ref="D339" ca="1">IF(SUM(COUNTIF(C339,OFFSET(feuille1!$J$1,,,COUNTA(feuille1!$J:$J))))=0,"",INDEX(OFFSET(feuille1!$J$1,,,COUNTA(feuille1!$J:$J)),MATCH(1,COUNTIF(C339,OFFSET(feuille1!$J$1,,,COUNTA(feuille1!$J:$J))),0)))</f>
        <v/>
      </c>
      <c r="E339" s="4" t="str">
        <f t="shared" ca="1" si="20"/>
        <v/>
      </c>
      <c r="F339" s="4" t="str">
        <f t="shared" ca="1" si="21"/>
        <v/>
      </c>
      <c r="G339" s="5" t="str">
        <f t="shared" ca="1" si="22"/>
        <v/>
      </c>
      <c r="H339" s="5" t="str">
        <f t="array" aca="1" ref="H339" ca="1">IF(G339="","",SUM(IF((COUNTIF(B339,$B$2:$B$3000)*COUNTIF($J$2:$J$28,$C$2:$C$3000)),$G$2:$G$3000,0))/F339)</f>
        <v/>
      </c>
      <c r="I339" s="11" t="str">
        <f t="shared" ca="1" si="23"/>
        <v/>
      </c>
      <c r="J339" s="14"/>
    </row>
    <row r="340" spans="1:10" ht="18.75" customHeight="1" x14ac:dyDescent="0.25">
      <c r="A340" s="3">
        <v>44161</v>
      </c>
      <c r="B340" s="1">
        <v>73655</v>
      </c>
      <c r="C340" s="1">
        <v>2053</v>
      </c>
      <c r="D340" s="4" t="str">
        <f t="array" aca="1" ref="D340" ca="1">IF(SUM(COUNTIF(C340,OFFSET(feuille1!$J$1,,,COUNTA(feuille1!$J:$J))))=0,"",INDEX(OFFSET(feuille1!$J$1,,,COUNTA(feuille1!$J:$J)),MATCH(1,COUNTIF(C340,OFFSET(feuille1!$J$1,,,COUNTA(feuille1!$J:$J))),0)))</f>
        <v/>
      </c>
      <c r="E340" s="4" t="str">
        <f t="shared" ca="1" si="20"/>
        <v/>
      </c>
      <c r="F340" s="4" t="str">
        <f t="shared" ca="1" si="21"/>
        <v/>
      </c>
      <c r="G340" s="5" t="str">
        <f t="shared" ca="1" si="22"/>
        <v/>
      </c>
      <c r="H340" s="5" t="str">
        <f t="array" aca="1" ref="H340" ca="1">IF(G340="","",SUM(IF((COUNTIF(B340,$B$2:$B$3000)*COUNTIF($J$2:$J$28,$C$2:$C$3000)),$G$2:$G$3000,0))/F340)</f>
        <v/>
      </c>
      <c r="I340" s="11" t="str">
        <f t="shared" ca="1" si="23"/>
        <v/>
      </c>
      <c r="J340" s="14"/>
    </row>
    <row r="341" spans="1:10" ht="18.75" customHeight="1" x14ac:dyDescent="0.25">
      <c r="A341" s="3">
        <v>44161</v>
      </c>
      <c r="B341" s="1">
        <v>73655</v>
      </c>
      <c r="C341" s="1">
        <v>2055</v>
      </c>
      <c r="D341" s="4" t="str">
        <f t="array" aca="1" ref="D341" ca="1">IF(SUM(COUNTIF(C341,OFFSET(feuille1!$J$1,,,COUNTA(feuille1!$J:$J))))=0,"",INDEX(OFFSET(feuille1!$J$1,,,COUNTA(feuille1!$J:$J)),MATCH(1,COUNTIF(C341,OFFSET(feuille1!$J$1,,,COUNTA(feuille1!$J:$J))),0)))</f>
        <v/>
      </c>
      <c r="E341" s="4" t="str">
        <f t="shared" ca="1" si="20"/>
        <v/>
      </c>
      <c r="F341" s="4" t="str">
        <f t="shared" ca="1" si="21"/>
        <v/>
      </c>
      <c r="G341" s="5" t="str">
        <f t="shared" ca="1" si="22"/>
        <v/>
      </c>
      <c r="H341" s="5" t="str">
        <f t="array" aca="1" ref="H341" ca="1">IF(G341="","",SUM(IF((COUNTIF(B341,$B$2:$B$3000)*COUNTIF($J$2:$J$28,$C$2:$C$3000)),$G$2:$G$3000,0))/F341)</f>
        <v/>
      </c>
      <c r="I341" s="11" t="str">
        <f t="shared" ca="1" si="23"/>
        <v/>
      </c>
      <c r="J341" s="14"/>
    </row>
    <row r="342" spans="1:10" ht="18.75" customHeight="1" x14ac:dyDescent="0.25">
      <c r="A342" s="3">
        <v>44161</v>
      </c>
      <c r="B342" s="1">
        <v>73655</v>
      </c>
      <c r="C342" s="1">
        <v>2057</v>
      </c>
      <c r="D342" s="4" t="str">
        <f t="array" aca="1" ref="D342" ca="1">IF(SUM(COUNTIF(C342,OFFSET(feuille1!$J$1,,,COUNTA(feuille1!$J:$J))))=0,"",INDEX(OFFSET(feuille1!$J$1,,,COUNTA(feuille1!$J:$J)),MATCH(1,COUNTIF(C342,OFFSET(feuille1!$J$1,,,COUNTA(feuille1!$J:$J))),0)))</f>
        <v/>
      </c>
      <c r="E342" s="4" t="str">
        <f t="shared" ca="1" si="20"/>
        <v/>
      </c>
      <c r="F342" s="4" t="str">
        <f t="shared" ca="1" si="21"/>
        <v/>
      </c>
      <c r="G342" s="5" t="str">
        <f t="shared" ca="1" si="22"/>
        <v/>
      </c>
      <c r="H342" s="5" t="str">
        <f t="array" aca="1" ref="H342" ca="1">IF(G342="","",SUM(IF((COUNTIF(B342,$B$2:$B$3000)*COUNTIF($J$2:$J$28,$C$2:$C$3000)),$G$2:$G$3000,0))/F342)</f>
        <v/>
      </c>
      <c r="I342" s="11" t="str">
        <f t="shared" ca="1" si="23"/>
        <v/>
      </c>
      <c r="J342" s="14"/>
    </row>
    <row r="343" spans="1:10" ht="18.75" customHeight="1" x14ac:dyDescent="0.25">
      <c r="A343" s="3">
        <v>44161</v>
      </c>
      <c r="B343" s="1">
        <v>73656</v>
      </c>
      <c r="C343" s="1">
        <v>2051</v>
      </c>
      <c r="D343" s="4" t="str">
        <f t="array" aca="1" ref="D343" ca="1">IF(SUM(COUNTIF(C343,OFFSET(feuille1!$J$1,,,COUNTA(feuille1!$J:$J))))=0,"",INDEX(OFFSET(feuille1!$J$1,,,COUNTA(feuille1!$J:$J)),MATCH(1,COUNTIF(C343,OFFSET(feuille1!$J$1,,,COUNTA(feuille1!$J:$J))),0)))</f>
        <v/>
      </c>
      <c r="E343" s="4" t="str">
        <f t="shared" ca="1" si="20"/>
        <v/>
      </c>
      <c r="F343" s="4" t="str">
        <f t="shared" ca="1" si="21"/>
        <v/>
      </c>
      <c r="G343" s="5" t="str">
        <f t="shared" ca="1" si="22"/>
        <v/>
      </c>
      <c r="H343" s="5" t="str">
        <f t="array" aca="1" ref="H343" ca="1">IF(G343="","",SUM(IF((COUNTIF(B343,$B$2:$B$3000)*COUNTIF($J$2:$J$28,$C$2:$C$3000)),$G$2:$G$3000,0))/F343)</f>
        <v/>
      </c>
      <c r="I343" s="11" t="str">
        <f t="shared" ca="1" si="23"/>
        <v/>
      </c>
      <c r="J343" s="14"/>
    </row>
    <row r="344" spans="1:10" ht="18.75" customHeight="1" x14ac:dyDescent="0.25">
      <c r="A344" s="3">
        <v>44161</v>
      </c>
      <c r="B344" s="1">
        <v>73656</v>
      </c>
      <c r="C344" s="1">
        <v>2053</v>
      </c>
      <c r="D344" s="4" t="str">
        <f t="array" aca="1" ref="D344" ca="1">IF(SUM(COUNTIF(C344,OFFSET(feuille1!$J$1,,,COUNTA(feuille1!$J:$J))))=0,"",INDEX(OFFSET(feuille1!$J$1,,,COUNTA(feuille1!$J:$J)),MATCH(1,COUNTIF(C344,OFFSET(feuille1!$J$1,,,COUNTA(feuille1!$J:$J))),0)))</f>
        <v/>
      </c>
      <c r="E344" s="4" t="str">
        <f t="shared" ca="1" si="20"/>
        <v/>
      </c>
      <c r="F344" s="4" t="str">
        <f t="shared" ca="1" si="21"/>
        <v/>
      </c>
      <c r="G344" s="5" t="str">
        <f t="shared" ca="1" si="22"/>
        <v/>
      </c>
      <c r="H344" s="5" t="str">
        <f t="array" aca="1" ref="H344" ca="1">IF(G344="","",SUM(IF((COUNTIF(B344,$B$2:$B$3000)*COUNTIF($J$2:$J$28,$C$2:$C$3000)),$G$2:$G$3000,0))/F344)</f>
        <v/>
      </c>
      <c r="I344" s="11" t="str">
        <f t="shared" ca="1" si="23"/>
        <v/>
      </c>
      <c r="J344" s="14"/>
    </row>
    <row r="345" spans="1:10" ht="18.75" customHeight="1" x14ac:dyDescent="0.25">
      <c r="A345" s="3">
        <v>44161</v>
      </c>
      <c r="B345" s="1">
        <v>73657</v>
      </c>
      <c r="C345" s="1">
        <v>2047</v>
      </c>
      <c r="D345" s="4" t="str">
        <f t="array" aca="1" ref="D345" ca="1">IF(SUM(COUNTIF(C345,OFFSET(feuille1!$J$1,,,COUNTA(feuille1!$J:$J))))=0,"",INDEX(OFFSET(feuille1!$J$1,,,COUNTA(feuille1!$J:$J)),MATCH(1,COUNTIF(C345,OFFSET(feuille1!$J$1,,,COUNTA(feuille1!$J:$J))),0)))</f>
        <v/>
      </c>
      <c r="E345" s="4" t="str">
        <f t="shared" ca="1" si="20"/>
        <v/>
      </c>
      <c r="F345" s="4" t="str">
        <f t="shared" ca="1" si="21"/>
        <v/>
      </c>
      <c r="G345" s="5" t="str">
        <f t="shared" ca="1" si="22"/>
        <v/>
      </c>
      <c r="H345" s="5" t="str">
        <f t="array" aca="1" ref="H345" ca="1">IF(G345="","",SUM(IF((COUNTIF(B345,$B$2:$B$3000)*COUNTIF($J$2:$J$28,$C$2:$C$3000)),$G$2:$G$3000,0))/F345)</f>
        <v/>
      </c>
      <c r="I345" s="11" t="str">
        <f t="shared" ca="1" si="23"/>
        <v/>
      </c>
      <c r="J345" s="14"/>
    </row>
    <row r="346" spans="1:10" ht="18.75" customHeight="1" x14ac:dyDescent="0.25">
      <c r="A346" s="3">
        <v>44162</v>
      </c>
      <c r="B346" s="1">
        <v>73660</v>
      </c>
      <c r="C346" s="1">
        <v>2049</v>
      </c>
      <c r="D346" s="4" t="str">
        <f t="array" aca="1" ref="D346" ca="1">IF(SUM(COUNTIF(C346,OFFSET(feuille1!$J$1,,,COUNTA(feuille1!$J:$J))))=0,"",INDEX(OFFSET(feuille1!$J$1,,,COUNTA(feuille1!$J:$J)),MATCH(1,COUNTIF(C346,OFFSET(feuille1!$J$1,,,COUNTA(feuille1!$J:$J))),0)))</f>
        <v/>
      </c>
      <c r="E346" s="4" t="str">
        <f t="shared" ca="1" si="20"/>
        <v/>
      </c>
      <c r="F346" s="4" t="str">
        <f t="shared" ca="1" si="21"/>
        <v/>
      </c>
      <c r="G346" s="5" t="str">
        <f t="shared" ca="1" si="22"/>
        <v/>
      </c>
      <c r="H346" s="5" t="str">
        <f t="array" aca="1" ref="H346" ca="1">IF(G346="","",SUM(IF((COUNTIF(B346,$B$2:$B$3000)*COUNTIF($J$2:$J$28,$C$2:$C$3000)),$G$2:$G$3000,0))/F346)</f>
        <v/>
      </c>
      <c r="I346" s="11" t="str">
        <f t="shared" ca="1" si="23"/>
        <v/>
      </c>
      <c r="J346" s="14"/>
    </row>
    <row r="347" spans="1:10" ht="18.75" customHeight="1" x14ac:dyDescent="0.25">
      <c r="A347" s="3">
        <v>44162</v>
      </c>
      <c r="B347" s="1">
        <v>73662</v>
      </c>
      <c r="C347" s="1">
        <v>2051</v>
      </c>
      <c r="D347" s="4" t="str">
        <f t="array" aca="1" ref="D347" ca="1">IF(SUM(COUNTIF(C347,OFFSET(feuille1!$J$1,,,COUNTA(feuille1!$J:$J))))=0,"",INDEX(OFFSET(feuille1!$J$1,,,COUNTA(feuille1!$J:$J)),MATCH(1,COUNTIF(C347,OFFSET(feuille1!$J$1,,,COUNTA(feuille1!$J:$J))),0)))</f>
        <v/>
      </c>
      <c r="E347" s="4" t="str">
        <f t="shared" ca="1" si="20"/>
        <v/>
      </c>
      <c r="F347" s="4" t="str">
        <f t="shared" ca="1" si="21"/>
        <v/>
      </c>
      <c r="G347" s="5" t="str">
        <f t="shared" ca="1" si="22"/>
        <v/>
      </c>
      <c r="H347" s="5" t="str">
        <f t="array" aca="1" ref="H347" ca="1">IF(G347="","",SUM(IF((COUNTIF(B347,$B$2:$B$3000)*COUNTIF($J$2:$J$28,$C$2:$C$3000)),$G$2:$G$3000,0))/F347)</f>
        <v/>
      </c>
      <c r="I347" s="11" t="str">
        <f t="shared" ca="1" si="23"/>
        <v/>
      </c>
      <c r="J347" s="14"/>
    </row>
    <row r="348" spans="1:10" ht="18.75" customHeight="1" x14ac:dyDescent="0.25">
      <c r="A348" s="3">
        <v>44162</v>
      </c>
      <c r="B348" s="1">
        <v>73666</v>
      </c>
      <c r="C348" s="1">
        <v>2054</v>
      </c>
      <c r="D348" s="4" t="str">
        <f t="array" aca="1" ref="D348" ca="1">IF(SUM(COUNTIF(C348,OFFSET(feuille1!$J$1,,,COUNTA(feuille1!$J:$J))))=0,"",INDEX(OFFSET(feuille1!$J$1,,,COUNTA(feuille1!$J:$J)),MATCH(1,COUNTIF(C348,OFFSET(feuille1!$J$1,,,COUNTA(feuille1!$J:$J))),0)))</f>
        <v/>
      </c>
      <c r="E348" s="4" t="str">
        <f t="shared" ca="1" si="20"/>
        <v/>
      </c>
      <c r="F348" s="4" t="str">
        <f t="shared" ca="1" si="21"/>
        <v/>
      </c>
      <c r="G348" s="5" t="str">
        <f t="shared" ca="1" si="22"/>
        <v/>
      </c>
      <c r="H348" s="5" t="str">
        <f t="array" aca="1" ref="H348" ca="1">IF(G348="","",SUM(IF((COUNTIF(B348,$B$2:$B$3000)*COUNTIF($J$2:$J$28,$C$2:$C$3000)),$G$2:$G$3000,0))/F348)</f>
        <v/>
      </c>
      <c r="I348" s="11" t="str">
        <f t="shared" ca="1" si="23"/>
        <v/>
      </c>
      <c r="J348" s="14"/>
    </row>
    <row r="349" spans="1:10" ht="18.75" customHeight="1" x14ac:dyDescent="0.25">
      <c r="A349" s="3">
        <v>44162</v>
      </c>
      <c r="B349" s="1">
        <v>73666</v>
      </c>
      <c r="C349" s="1">
        <v>2055</v>
      </c>
      <c r="D349" s="4" t="str">
        <f t="array" aca="1" ref="D349" ca="1">IF(SUM(COUNTIF(C349,OFFSET(feuille1!$J$1,,,COUNTA(feuille1!$J:$J))))=0,"",INDEX(OFFSET(feuille1!$J$1,,,COUNTA(feuille1!$J:$J)),MATCH(1,COUNTIF(C349,OFFSET(feuille1!$J$1,,,COUNTA(feuille1!$J:$J))),0)))</f>
        <v/>
      </c>
      <c r="E349" s="4" t="str">
        <f t="shared" ca="1" si="20"/>
        <v/>
      </c>
      <c r="F349" s="4" t="str">
        <f t="shared" ca="1" si="21"/>
        <v/>
      </c>
      <c r="G349" s="5" t="str">
        <f t="shared" ca="1" si="22"/>
        <v/>
      </c>
      <c r="H349" s="5" t="str">
        <f t="array" aca="1" ref="H349" ca="1">IF(G349="","",SUM(IF((COUNTIF(B349,$B$2:$B$3000)*COUNTIF($J$2:$J$28,$C$2:$C$3000)),$G$2:$G$3000,0))/F349)</f>
        <v/>
      </c>
      <c r="I349" s="11" t="str">
        <f t="shared" ca="1" si="23"/>
        <v/>
      </c>
      <c r="J349" s="14"/>
    </row>
    <row r="350" spans="1:10" ht="18.75" customHeight="1" x14ac:dyDescent="0.25">
      <c r="A350" s="3">
        <v>44162</v>
      </c>
      <c r="B350" s="1">
        <v>73666</v>
      </c>
      <c r="C350" s="1">
        <v>2057</v>
      </c>
      <c r="D350" s="4" t="str">
        <f t="array" aca="1" ref="D350" ca="1">IF(SUM(COUNTIF(C350,OFFSET(feuille1!$J$1,,,COUNTA(feuille1!$J:$J))))=0,"",INDEX(OFFSET(feuille1!$J$1,,,COUNTA(feuille1!$J:$J)),MATCH(1,COUNTIF(C350,OFFSET(feuille1!$J$1,,,COUNTA(feuille1!$J:$J))),0)))</f>
        <v/>
      </c>
      <c r="E350" s="4" t="str">
        <f t="shared" ca="1" si="20"/>
        <v/>
      </c>
      <c r="F350" s="4" t="str">
        <f t="shared" ca="1" si="21"/>
        <v/>
      </c>
      <c r="G350" s="5" t="str">
        <f t="shared" ca="1" si="22"/>
        <v/>
      </c>
      <c r="H350" s="5" t="str">
        <f t="array" aca="1" ref="H350" ca="1">IF(G350="","",SUM(IF((COUNTIF(B350,$B$2:$B$3000)*COUNTIF($J$2:$J$28,$C$2:$C$3000)),$G$2:$G$3000,0))/F350)</f>
        <v/>
      </c>
      <c r="I350" s="11" t="str">
        <f t="shared" ca="1" si="23"/>
        <v/>
      </c>
      <c r="J350" s="14"/>
    </row>
    <row r="351" spans="1:10" ht="18.75" customHeight="1" x14ac:dyDescent="0.25">
      <c r="A351" s="3">
        <v>44162</v>
      </c>
      <c r="B351" s="1">
        <v>73667</v>
      </c>
      <c r="C351" s="1">
        <v>2058</v>
      </c>
      <c r="D351" s="4" t="str">
        <f t="array" aca="1" ref="D351" ca="1">IF(SUM(COUNTIF(C351,OFFSET(feuille1!$J$1,,,COUNTA(feuille1!$J:$J))))=0,"",INDEX(OFFSET(feuille1!$J$1,,,COUNTA(feuille1!$J:$J)),MATCH(1,COUNTIF(C351,OFFSET(feuille1!$J$1,,,COUNTA(feuille1!$J:$J))),0)))</f>
        <v/>
      </c>
      <c r="E351" s="4" t="str">
        <f t="shared" ca="1" si="20"/>
        <v/>
      </c>
      <c r="F351" s="4" t="str">
        <f t="shared" ca="1" si="21"/>
        <v/>
      </c>
      <c r="G351" s="5" t="str">
        <f t="shared" ca="1" si="22"/>
        <v/>
      </c>
      <c r="H351" s="5" t="str">
        <f t="array" aca="1" ref="H351" ca="1">IF(G351="","",SUM(IF((COUNTIF(B351,$B$2:$B$3000)*COUNTIF($J$2:$J$28,$C$2:$C$3000)),$G$2:$G$3000,0))/F351)</f>
        <v/>
      </c>
      <c r="I351" s="11" t="str">
        <f t="shared" ca="1" si="23"/>
        <v/>
      </c>
      <c r="J351" s="14"/>
    </row>
    <row r="352" spans="1:10" ht="18.75" customHeight="1" x14ac:dyDescent="0.25">
      <c r="A352" s="3">
        <v>44162</v>
      </c>
      <c r="B352" s="1">
        <v>73667</v>
      </c>
      <c r="C352" s="1">
        <v>2214</v>
      </c>
      <c r="D352" s="4" t="str">
        <f t="array" aca="1" ref="D352" ca="1">IF(SUM(COUNTIF(C352,OFFSET(feuille1!$J$1,,,COUNTA(feuille1!$J:$J))))=0,"",INDEX(OFFSET(feuille1!$J$1,,,COUNTA(feuille1!$J:$J)),MATCH(1,COUNTIF(C352,OFFSET(feuille1!$J$1,,,COUNTA(feuille1!$J:$J))),0)))</f>
        <v/>
      </c>
      <c r="E352" s="4" t="str">
        <f t="shared" ca="1" si="20"/>
        <v/>
      </c>
      <c r="F352" s="4" t="str">
        <f t="shared" ca="1" si="21"/>
        <v/>
      </c>
      <c r="G352" s="5" t="str">
        <f t="shared" ca="1" si="22"/>
        <v/>
      </c>
      <c r="H352" s="5" t="str">
        <f t="array" aca="1" ref="H352" ca="1">IF(G352="","",SUM(IF((COUNTIF(B352,$B$2:$B$3000)*COUNTIF($J$2:$J$28,$C$2:$C$3000)),$G$2:$G$3000,0))/F352)</f>
        <v/>
      </c>
      <c r="I352" s="11" t="str">
        <f t="shared" ca="1" si="23"/>
        <v/>
      </c>
      <c r="J352" s="14"/>
    </row>
    <row r="353" spans="1:10" ht="18.75" customHeight="1" x14ac:dyDescent="0.25">
      <c r="A353" s="3">
        <v>44162</v>
      </c>
      <c r="B353" s="1">
        <v>73668</v>
      </c>
      <c r="C353" s="1">
        <v>2051</v>
      </c>
      <c r="D353" s="4" t="str">
        <f t="array" aca="1" ref="D353" ca="1">IF(SUM(COUNTIF(C353,OFFSET(feuille1!$J$1,,,COUNTA(feuille1!$J:$J))))=0,"",INDEX(OFFSET(feuille1!$J$1,,,COUNTA(feuille1!$J:$J)),MATCH(1,COUNTIF(C353,OFFSET(feuille1!$J$1,,,COUNTA(feuille1!$J:$J))),0)))</f>
        <v/>
      </c>
      <c r="E353" s="4" t="str">
        <f t="shared" ca="1" si="20"/>
        <v/>
      </c>
      <c r="F353" s="4" t="str">
        <f t="shared" ca="1" si="21"/>
        <v/>
      </c>
      <c r="G353" s="5" t="str">
        <f t="shared" ca="1" si="22"/>
        <v/>
      </c>
      <c r="H353" s="5" t="str">
        <f t="array" aca="1" ref="H353" ca="1">IF(G353="","",SUM(IF((COUNTIF(B353,$B$2:$B$3000)*COUNTIF($J$2:$J$28,$C$2:$C$3000)),$G$2:$G$3000,0))/F353)</f>
        <v/>
      </c>
      <c r="I353" s="11" t="str">
        <f t="shared" ca="1" si="23"/>
        <v/>
      </c>
      <c r="J353" s="14"/>
    </row>
    <row r="354" spans="1:10" ht="18.75" customHeight="1" x14ac:dyDescent="0.25">
      <c r="A354" s="3">
        <v>44162</v>
      </c>
      <c r="B354" s="1">
        <v>73668</v>
      </c>
      <c r="C354" s="1">
        <v>2052</v>
      </c>
      <c r="D354" s="4" t="str">
        <f t="array" aca="1" ref="D354" ca="1">IF(SUM(COUNTIF(C354,OFFSET(feuille1!$J$1,,,COUNTA(feuille1!$J:$J))))=0,"",INDEX(OFFSET(feuille1!$J$1,,,COUNTA(feuille1!$J:$J)),MATCH(1,COUNTIF(C354,OFFSET(feuille1!$J$1,,,COUNTA(feuille1!$J:$J))),0)))</f>
        <v/>
      </c>
      <c r="E354" s="4" t="str">
        <f t="shared" ca="1" si="20"/>
        <v/>
      </c>
      <c r="F354" s="4" t="str">
        <f t="shared" ca="1" si="21"/>
        <v/>
      </c>
      <c r="G354" s="5" t="str">
        <f t="shared" ca="1" si="22"/>
        <v/>
      </c>
      <c r="H354" s="5" t="str">
        <f t="array" aca="1" ref="H354" ca="1">IF(G354="","",SUM(IF((COUNTIF(B354,$B$2:$B$3000)*COUNTIF($J$2:$J$28,$C$2:$C$3000)),$G$2:$G$3000,0))/F354)</f>
        <v/>
      </c>
      <c r="I354" s="11" t="str">
        <f t="shared" ca="1" si="23"/>
        <v/>
      </c>
      <c r="J354" s="14"/>
    </row>
    <row r="355" spans="1:10" ht="18.75" customHeight="1" x14ac:dyDescent="0.25">
      <c r="A355" s="3">
        <v>44162</v>
      </c>
      <c r="B355" s="1">
        <v>73668</v>
      </c>
      <c r="C355" s="1">
        <v>2053</v>
      </c>
      <c r="D355" s="4" t="str">
        <f t="array" aca="1" ref="D355" ca="1">IF(SUM(COUNTIF(C355,OFFSET(feuille1!$J$1,,,COUNTA(feuille1!$J:$J))))=0,"",INDEX(OFFSET(feuille1!$J$1,,,COUNTA(feuille1!$J:$J)),MATCH(1,COUNTIF(C355,OFFSET(feuille1!$J$1,,,COUNTA(feuille1!$J:$J))),0)))</f>
        <v/>
      </c>
      <c r="E355" s="4" t="str">
        <f t="shared" ca="1" si="20"/>
        <v/>
      </c>
      <c r="F355" s="4" t="str">
        <f t="shared" ca="1" si="21"/>
        <v/>
      </c>
      <c r="G355" s="5" t="str">
        <f t="shared" ca="1" si="22"/>
        <v/>
      </c>
      <c r="H355" s="5" t="str">
        <f t="array" aca="1" ref="H355" ca="1">IF(G355="","",SUM(IF((COUNTIF(B355,$B$2:$B$3000)*COUNTIF($J$2:$J$28,$C$2:$C$3000)),$G$2:$G$3000,0))/F355)</f>
        <v/>
      </c>
      <c r="I355" s="11" t="str">
        <f t="shared" ca="1" si="23"/>
        <v/>
      </c>
      <c r="J355" s="14"/>
    </row>
    <row r="356" spans="1:10" ht="18.75" customHeight="1" x14ac:dyDescent="0.25">
      <c r="A356" s="3">
        <v>44162</v>
      </c>
      <c r="B356" s="1">
        <v>73668</v>
      </c>
      <c r="C356" s="1">
        <v>2057</v>
      </c>
      <c r="D356" s="4" t="str">
        <f t="array" aca="1" ref="D356" ca="1">IF(SUM(COUNTIF(C356,OFFSET(feuille1!$J$1,,,COUNTA(feuille1!$J:$J))))=0,"",INDEX(OFFSET(feuille1!$J$1,,,COUNTA(feuille1!$J:$J)),MATCH(1,COUNTIF(C356,OFFSET(feuille1!$J$1,,,COUNTA(feuille1!$J:$J))),0)))</f>
        <v/>
      </c>
      <c r="E356" s="4" t="str">
        <f t="shared" ca="1" si="20"/>
        <v/>
      </c>
      <c r="F356" s="4" t="str">
        <f t="shared" ca="1" si="21"/>
        <v/>
      </c>
      <c r="G356" s="5" t="str">
        <f t="shared" ca="1" si="22"/>
        <v/>
      </c>
      <c r="H356" s="5" t="str">
        <f t="array" aca="1" ref="H356" ca="1">IF(G356="","",SUM(IF((COUNTIF(B356,$B$2:$B$3000)*COUNTIF($J$2:$J$28,$C$2:$C$3000)),$G$2:$G$3000,0))/F356)</f>
        <v/>
      </c>
      <c r="I356" s="11" t="str">
        <f t="shared" ca="1" si="23"/>
        <v/>
      </c>
      <c r="J356" s="14"/>
    </row>
    <row r="357" spans="1:10" ht="18.75" customHeight="1" x14ac:dyDescent="0.25">
      <c r="A357" s="3">
        <v>44162</v>
      </c>
      <c r="B357" s="1">
        <v>73668</v>
      </c>
      <c r="C357" s="1">
        <v>2058</v>
      </c>
      <c r="D357" s="4" t="str">
        <f t="array" aca="1" ref="D357" ca="1">IF(SUM(COUNTIF(C357,OFFSET(feuille1!$J$1,,,COUNTA(feuille1!$J:$J))))=0,"",INDEX(OFFSET(feuille1!$J$1,,,COUNTA(feuille1!$J:$J)),MATCH(1,COUNTIF(C357,OFFSET(feuille1!$J$1,,,COUNTA(feuille1!$J:$J))),0)))</f>
        <v/>
      </c>
      <c r="E357" s="4" t="str">
        <f t="shared" ca="1" si="20"/>
        <v/>
      </c>
      <c r="F357" s="4" t="str">
        <f t="shared" ca="1" si="21"/>
        <v/>
      </c>
      <c r="G357" s="5" t="str">
        <f t="shared" ca="1" si="22"/>
        <v/>
      </c>
      <c r="H357" s="5" t="str">
        <f t="array" aca="1" ref="H357" ca="1">IF(G357="","",SUM(IF((COUNTIF(B357,$B$2:$B$3000)*COUNTIF($J$2:$J$28,$C$2:$C$3000)),$G$2:$G$3000,0))/F357)</f>
        <v/>
      </c>
      <c r="I357" s="11" t="str">
        <f t="shared" ca="1" si="23"/>
        <v/>
      </c>
      <c r="J357" s="14"/>
    </row>
    <row r="358" spans="1:10" ht="18.75" customHeight="1" x14ac:dyDescent="0.25">
      <c r="A358" s="3">
        <v>44162</v>
      </c>
      <c r="B358" s="1">
        <v>73668</v>
      </c>
      <c r="C358" s="1">
        <v>2162</v>
      </c>
      <c r="D358" s="4" t="str">
        <f t="array" aca="1" ref="D358" ca="1">IF(SUM(COUNTIF(C358,OFFSET(feuille1!$J$1,,,COUNTA(feuille1!$J:$J))))=0,"",INDEX(OFFSET(feuille1!$J$1,,,COUNTA(feuille1!$J:$J)),MATCH(1,COUNTIF(C358,OFFSET(feuille1!$J$1,,,COUNTA(feuille1!$J:$J))),0)))</f>
        <v/>
      </c>
      <c r="E358" s="4" t="str">
        <f t="shared" ca="1" si="20"/>
        <v/>
      </c>
      <c r="F358" s="4" t="str">
        <f t="shared" ca="1" si="21"/>
        <v/>
      </c>
      <c r="G358" s="5" t="str">
        <f t="shared" ca="1" si="22"/>
        <v/>
      </c>
      <c r="H358" s="5" t="str">
        <f t="array" aca="1" ref="H358" ca="1">IF(G358="","",SUM(IF((COUNTIF(B358,$B$2:$B$3000)*COUNTIF($J$2:$J$28,$C$2:$C$3000)),$G$2:$G$3000,0))/F358)</f>
        <v/>
      </c>
      <c r="I358" s="11" t="str">
        <f t="shared" ca="1" si="23"/>
        <v/>
      </c>
      <c r="J358" s="14"/>
    </row>
    <row r="359" spans="1:10" ht="18.75" customHeight="1" x14ac:dyDescent="0.25">
      <c r="A359" s="3">
        <v>44162</v>
      </c>
      <c r="B359" s="1">
        <v>73669</v>
      </c>
      <c r="C359" s="1">
        <v>2054</v>
      </c>
      <c r="D359" s="4" t="str">
        <f t="array" aca="1" ref="D359" ca="1">IF(SUM(COUNTIF(C359,OFFSET(feuille1!$J$1,,,COUNTA(feuille1!$J:$J))))=0,"",INDEX(OFFSET(feuille1!$J$1,,,COUNTA(feuille1!$J:$J)),MATCH(1,COUNTIF(C359,OFFSET(feuille1!$J$1,,,COUNTA(feuille1!$J:$J))),0)))</f>
        <v/>
      </c>
      <c r="E359" s="4" t="str">
        <f t="shared" ca="1" si="20"/>
        <v/>
      </c>
      <c r="F359" s="4" t="str">
        <f t="shared" ca="1" si="21"/>
        <v/>
      </c>
      <c r="G359" s="5" t="str">
        <f t="shared" ca="1" si="22"/>
        <v/>
      </c>
      <c r="H359" s="5" t="str">
        <f t="array" aca="1" ref="H359" ca="1">IF(G359="","",SUM(IF((COUNTIF(B359,$B$2:$B$3000)*COUNTIF($J$2:$J$28,$C$2:$C$3000)),$G$2:$G$3000,0))/F359)</f>
        <v/>
      </c>
      <c r="I359" s="11" t="str">
        <f t="shared" ca="1" si="23"/>
        <v/>
      </c>
      <c r="J359" s="14"/>
    </row>
    <row r="360" spans="1:10" ht="18.75" customHeight="1" x14ac:dyDescent="0.25">
      <c r="A360" s="3">
        <v>44162</v>
      </c>
      <c r="B360" s="1">
        <v>73669</v>
      </c>
      <c r="C360" s="1">
        <v>2055</v>
      </c>
      <c r="D360" s="4" t="str">
        <f t="array" aca="1" ref="D360" ca="1">IF(SUM(COUNTIF(C360,OFFSET(feuille1!$J$1,,,COUNTA(feuille1!$J:$J))))=0,"",INDEX(OFFSET(feuille1!$J$1,,,COUNTA(feuille1!$J:$J)),MATCH(1,COUNTIF(C360,OFFSET(feuille1!$J$1,,,COUNTA(feuille1!$J:$J))),0)))</f>
        <v/>
      </c>
      <c r="E360" s="4" t="str">
        <f t="shared" ca="1" si="20"/>
        <v/>
      </c>
      <c r="F360" s="4" t="str">
        <f t="shared" ca="1" si="21"/>
        <v/>
      </c>
      <c r="G360" s="5" t="str">
        <f t="shared" ca="1" si="22"/>
        <v/>
      </c>
      <c r="H360" s="5" t="str">
        <f t="array" aca="1" ref="H360" ca="1">IF(G360="","",SUM(IF((COUNTIF(B360,$B$2:$B$3000)*COUNTIF($J$2:$J$28,$C$2:$C$3000)),$G$2:$G$3000,0))/F360)</f>
        <v/>
      </c>
      <c r="I360" s="11" t="str">
        <f t="shared" ca="1" si="23"/>
        <v/>
      </c>
      <c r="J360" s="14"/>
    </row>
    <row r="361" spans="1:10" ht="18.75" customHeight="1" x14ac:dyDescent="0.25">
      <c r="A361" s="3">
        <v>44162</v>
      </c>
      <c r="B361" s="1">
        <v>73669</v>
      </c>
      <c r="C361" s="1">
        <v>2056</v>
      </c>
      <c r="D361" s="4" t="str">
        <f t="array" aca="1" ref="D361" ca="1">IF(SUM(COUNTIF(C361,OFFSET(feuille1!$J$1,,,COUNTA(feuille1!$J:$J))))=0,"",INDEX(OFFSET(feuille1!$J$1,,,COUNTA(feuille1!$J:$J)),MATCH(1,COUNTIF(C361,OFFSET(feuille1!$J$1,,,COUNTA(feuille1!$J:$J))),0)))</f>
        <v/>
      </c>
      <c r="E361" s="4" t="str">
        <f t="shared" ca="1" si="20"/>
        <v/>
      </c>
      <c r="F361" s="4" t="str">
        <f t="shared" ca="1" si="21"/>
        <v/>
      </c>
      <c r="G361" s="5" t="str">
        <f t="shared" ca="1" si="22"/>
        <v/>
      </c>
      <c r="H361" s="5" t="str">
        <f t="array" aca="1" ref="H361" ca="1">IF(G361="","",SUM(IF((COUNTIF(B361,$B$2:$B$3000)*COUNTIF($J$2:$J$28,$C$2:$C$3000)),$G$2:$G$3000,0))/F361)</f>
        <v/>
      </c>
      <c r="I361" s="11" t="str">
        <f t="shared" ca="1" si="23"/>
        <v/>
      </c>
      <c r="J361" s="14"/>
    </row>
    <row r="362" spans="1:10" ht="18.75" customHeight="1" x14ac:dyDescent="0.25">
      <c r="A362" s="3">
        <v>44162</v>
      </c>
      <c r="B362" s="1">
        <v>73669</v>
      </c>
      <c r="C362" s="1">
        <v>2057</v>
      </c>
      <c r="D362" s="4" t="str">
        <f t="array" aca="1" ref="D362" ca="1">IF(SUM(COUNTIF(C362,OFFSET(feuille1!$J$1,,,COUNTA(feuille1!$J:$J))))=0,"",INDEX(OFFSET(feuille1!$J$1,,,COUNTA(feuille1!$J:$J)),MATCH(1,COUNTIF(C362,OFFSET(feuille1!$J$1,,,COUNTA(feuille1!$J:$J))),0)))</f>
        <v/>
      </c>
      <c r="E362" s="4" t="str">
        <f t="shared" ca="1" si="20"/>
        <v/>
      </c>
      <c r="F362" s="4" t="str">
        <f t="shared" ca="1" si="21"/>
        <v/>
      </c>
      <c r="G362" s="5" t="str">
        <f t="shared" ca="1" si="22"/>
        <v/>
      </c>
      <c r="H362" s="5" t="str">
        <f t="array" aca="1" ref="H362" ca="1">IF(G362="","",SUM(IF((COUNTIF(B362,$B$2:$B$3000)*COUNTIF($J$2:$J$28,$C$2:$C$3000)),$G$2:$G$3000,0))/F362)</f>
        <v/>
      </c>
      <c r="I362" s="11" t="str">
        <f t="shared" ca="1" si="23"/>
        <v/>
      </c>
      <c r="J362" s="14"/>
    </row>
    <row r="363" spans="1:10" ht="18.75" customHeight="1" x14ac:dyDescent="0.25">
      <c r="A363" s="3">
        <v>44162</v>
      </c>
      <c r="B363" s="1">
        <v>73669</v>
      </c>
      <c r="C363" s="1">
        <v>2058</v>
      </c>
      <c r="D363" s="4" t="str">
        <f t="array" aca="1" ref="D363" ca="1">IF(SUM(COUNTIF(C363,OFFSET(feuille1!$J$1,,,COUNTA(feuille1!$J:$J))))=0,"",INDEX(OFFSET(feuille1!$J$1,,,COUNTA(feuille1!$J:$J)),MATCH(1,COUNTIF(C363,OFFSET(feuille1!$J$1,,,COUNTA(feuille1!$J:$J))),0)))</f>
        <v/>
      </c>
      <c r="E363" s="4" t="str">
        <f t="shared" ca="1" si="20"/>
        <v/>
      </c>
      <c r="F363" s="4" t="str">
        <f t="shared" ca="1" si="21"/>
        <v/>
      </c>
      <c r="G363" s="5" t="str">
        <f t="shared" ca="1" si="22"/>
        <v/>
      </c>
      <c r="H363" s="5" t="str">
        <f t="array" aca="1" ref="H363" ca="1">IF(G363="","",SUM(IF((COUNTIF(B363,$B$2:$B$3000)*COUNTIF($J$2:$J$28,$C$2:$C$3000)),$G$2:$G$3000,0))/F363)</f>
        <v/>
      </c>
      <c r="I363" s="11" t="str">
        <f t="shared" ca="1" si="23"/>
        <v/>
      </c>
      <c r="J363" s="14"/>
    </row>
    <row r="364" spans="1:10" ht="18.75" customHeight="1" x14ac:dyDescent="0.25">
      <c r="A364" s="3">
        <v>44162</v>
      </c>
      <c r="B364" s="1">
        <v>73669</v>
      </c>
      <c r="C364" s="1">
        <v>2162</v>
      </c>
      <c r="D364" s="4" t="str">
        <f t="array" aca="1" ref="D364" ca="1">IF(SUM(COUNTIF(C364,OFFSET(feuille1!$J$1,,,COUNTA(feuille1!$J:$J))))=0,"",INDEX(OFFSET(feuille1!$J$1,,,COUNTA(feuille1!$J:$J)),MATCH(1,COUNTIF(C364,OFFSET(feuille1!$J$1,,,COUNTA(feuille1!$J:$J))),0)))</f>
        <v/>
      </c>
      <c r="E364" s="4" t="str">
        <f t="shared" ca="1" si="20"/>
        <v/>
      </c>
      <c r="F364" s="4" t="str">
        <f t="shared" ca="1" si="21"/>
        <v/>
      </c>
      <c r="G364" s="5" t="str">
        <f t="shared" ca="1" si="22"/>
        <v/>
      </c>
      <c r="H364" s="5" t="str">
        <f t="array" aca="1" ref="H364" ca="1">IF(G364="","",SUM(IF((COUNTIF(B364,$B$2:$B$3000)*COUNTIF($J$2:$J$28,$C$2:$C$3000)),$G$2:$G$3000,0))/F364)</f>
        <v/>
      </c>
      <c r="I364" s="11" t="str">
        <f t="shared" ca="1" si="23"/>
        <v/>
      </c>
      <c r="J364" s="14"/>
    </row>
    <row r="365" spans="1:10" ht="18.75" customHeight="1" x14ac:dyDescent="0.25">
      <c r="A365" s="3">
        <v>44162</v>
      </c>
      <c r="B365" s="1">
        <v>73669</v>
      </c>
      <c r="C365" s="1">
        <v>2182</v>
      </c>
      <c r="D365" s="4" t="str">
        <f t="array" aca="1" ref="D365" ca="1">IF(SUM(COUNTIF(C365,OFFSET(feuille1!$J$1,,,COUNTA(feuille1!$J:$J))))=0,"",INDEX(OFFSET(feuille1!$J$1,,,COUNTA(feuille1!$J:$J)),MATCH(1,COUNTIF(C365,OFFSET(feuille1!$J$1,,,COUNTA(feuille1!$J:$J))),0)))</f>
        <v/>
      </c>
      <c r="E365" s="4" t="str">
        <f t="shared" ca="1" si="20"/>
        <v/>
      </c>
      <c r="F365" s="4" t="str">
        <f t="shared" ca="1" si="21"/>
        <v/>
      </c>
      <c r="G365" s="5" t="str">
        <f t="shared" ca="1" si="22"/>
        <v/>
      </c>
      <c r="H365" s="5" t="str">
        <f t="array" aca="1" ref="H365" ca="1">IF(G365="","",SUM(IF((COUNTIF(B365,$B$2:$B$3000)*COUNTIF($J$2:$J$28,$C$2:$C$3000)),$G$2:$G$3000,0))/F365)</f>
        <v/>
      </c>
      <c r="I365" s="11" t="str">
        <f t="shared" ca="1" si="23"/>
        <v/>
      </c>
      <c r="J365" s="14"/>
    </row>
    <row r="366" spans="1:10" ht="18.75" customHeight="1" x14ac:dyDescent="0.25">
      <c r="A366" s="3">
        <v>44162</v>
      </c>
      <c r="B366" s="1">
        <v>73669</v>
      </c>
      <c r="C366" s="1">
        <v>2214</v>
      </c>
      <c r="D366" s="4" t="str">
        <f t="array" aca="1" ref="D366" ca="1">IF(SUM(COUNTIF(C366,OFFSET(feuille1!$J$1,,,COUNTA(feuille1!$J:$J))))=0,"",INDEX(OFFSET(feuille1!$J$1,,,COUNTA(feuille1!$J:$J)),MATCH(1,COUNTIF(C366,OFFSET(feuille1!$J$1,,,COUNTA(feuille1!$J:$J))),0)))</f>
        <v/>
      </c>
      <c r="E366" s="4" t="str">
        <f t="shared" ca="1" si="20"/>
        <v/>
      </c>
      <c r="F366" s="4" t="str">
        <f t="shared" ca="1" si="21"/>
        <v/>
      </c>
      <c r="G366" s="5" t="str">
        <f t="shared" ca="1" si="22"/>
        <v/>
      </c>
      <c r="H366" s="5" t="str">
        <f t="array" aca="1" ref="H366" ca="1">IF(G366="","",SUM(IF((COUNTIF(B366,$B$2:$B$3000)*COUNTIF($J$2:$J$28,$C$2:$C$3000)),$G$2:$G$3000,0))/F366)</f>
        <v/>
      </c>
      <c r="I366" s="11" t="str">
        <f t="shared" ca="1" si="23"/>
        <v/>
      </c>
      <c r="J366" s="14"/>
    </row>
    <row r="367" spans="1:10" ht="18.75" customHeight="1" x14ac:dyDescent="0.25">
      <c r="A367" s="3">
        <v>44162</v>
      </c>
      <c r="B367" s="1">
        <v>73669</v>
      </c>
      <c r="C367" s="1">
        <v>2215</v>
      </c>
      <c r="D367" s="4" t="str">
        <f t="array" aca="1" ref="D367" ca="1">IF(SUM(COUNTIF(C367,OFFSET(feuille1!$J$1,,,COUNTA(feuille1!$J:$J))))=0,"",INDEX(OFFSET(feuille1!$J$1,,,COUNTA(feuille1!$J:$J)),MATCH(1,COUNTIF(C367,OFFSET(feuille1!$J$1,,,COUNTA(feuille1!$J:$J))),0)))</f>
        <v/>
      </c>
      <c r="E367" s="4" t="str">
        <f t="shared" ca="1" si="20"/>
        <v/>
      </c>
      <c r="F367" s="4" t="str">
        <f t="shared" ca="1" si="21"/>
        <v/>
      </c>
      <c r="G367" s="5" t="str">
        <f t="shared" ca="1" si="22"/>
        <v/>
      </c>
      <c r="H367" s="5" t="str">
        <f t="array" aca="1" ref="H367" ca="1">IF(G367="","",SUM(IF((COUNTIF(B367,$B$2:$B$3000)*COUNTIF($J$2:$J$28,$C$2:$C$3000)),$G$2:$G$3000,0))/F367)</f>
        <v/>
      </c>
      <c r="I367" s="11" t="str">
        <f t="shared" ca="1" si="23"/>
        <v/>
      </c>
      <c r="J367" s="14"/>
    </row>
    <row r="368" spans="1:10" ht="18.75" customHeight="1" x14ac:dyDescent="0.25">
      <c r="A368" s="3">
        <v>44162</v>
      </c>
      <c r="B368" s="1">
        <v>73672</v>
      </c>
      <c r="C368" s="1">
        <v>2054</v>
      </c>
      <c r="D368" s="4" t="str">
        <f t="array" aca="1" ref="D368" ca="1">IF(SUM(COUNTIF(C368,OFFSET(feuille1!$J$1,,,COUNTA(feuille1!$J:$J))))=0,"",INDEX(OFFSET(feuille1!$J$1,,,COUNTA(feuille1!$J:$J)),MATCH(1,COUNTIF(C368,OFFSET(feuille1!$J$1,,,COUNTA(feuille1!$J:$J))),0)))</f>
        <v/>
      </c>
      <c r="E368" s="4" t="str">
        <f t="shared" ca="1" si="20"/>
        <v/>
      </c>
      <c r="F368" s="4" t="str">
        <f t="shared" ca="1" si="21"/>
        <v/>
      </c>
      <c r="G368" s="5" t="str">
        <f t="shared" ca="1" si="22"/>
        <v/>
      </c>
      <c r="H368" s="5" t="str">
        <f t="array" aca="1" ref="H368" ca="1">IF(G368="","",SUM(IF((COUNTIF(B368,$B$2:$B$3000)*COUNTIF($J$2:$J$28,$C$2:$C$3000)),$G$2:$G$3000,0))/F368)</f>
        <v/>
      </c>
      <c r="I368" s="11" t="str">
        <f t="shared" ca="1" si="23"/>
        <v/>
      </c>
      <c r="J368" s="14"/>
    </row>
    <row r="369" spans="1:10" ht="18.75" customHeight="1" x14ac:dyDescent="0.25">
      <c r="A369" s="3">
        <v>44162</v>
      </c>
      <c r="B369" s="1">
        <v>73672</v>
      </c>
      <c r="C369" s="1">
        <v>2055</v>
      </c>
      <c r="D369" s="4" t="str">
        <f t="array" aca="1" ref="D369" ca="1">IF(SUM(COUNTIF(C369,OFFSET(feuille1!$J$1,,,COUNTA(feuille1!$J:$J))))=0,"",INDEX(OFFSET(feuille1!$J$1,,,COUNTA(feuille1!$J:$J)),MATCH(1,COUNTIF(C369,OFFSET(feuille1!$J$1,,,COUNTA(feuille1!$J:$J))),0)))</f>
        <v/>
      </c>
      <c r="E369" s="4" t="str">
        <f t="shared" ca="1" si="20"/>
        <v/>
      </c>
      <c r="F369" s="4" t="str">
        <f t="shared" ca="1" si="21"/>
        <v/>
      </c>
      <c r="G369" s="5" t="str">
        <f t="shared" ca="1" si="22"/>
        <v/>
      </c>
      <c r="H369" s="5" t="str">
        <f t="array" aca="1" ref="H369" ca="1">IF(G369="","",SUM(IF((COUNTIF(B369,$B$2:$B$3000)*COUNTIF($J$2:$J$28,$C$2:$C$3000)),$G$2:$G$3000,0))/F369)</f>
        <v/>
      </c>
      <c r="I369" s="11" t="str">
        <f t="shared" ca="1" si="23"/>
        <v/>
      </c>
      <c r="J369" s="14"/>
    </row>
    <row r="370" spans="1:10" ht="18.75" customHeight="1" x14ac:dyDescent="0.25">
      <c r="A370" s="3">
        <v>44162</v>
      </c>
      <c r="B370" s="1">
        <v>73674</v>
      </c>
      <c r="C370" s="1">
        <v>2075</v>
      </c>
      <c r="D370" s="4" t="str">
        <f t="array" aca="1" ref="D370" ca="1">IF(SUM(COUNTIF(C370,OFFSET(feuille1!$J$1,,,COUNTA(feuille1!$J:$J))))=0,"",INDEX(OFFSET(feuille1!$J$1,,,COUNTA(feuille1!$J:$J)),MATCH(1,COUNTIF(C370,OFFSET(feuille1!$J$1,,,COUNTA(feuille1!$J:$J))),0)))</f>
        <v/>
      </c>
      <c r="E370" s="4" t="str">
        <f t="shared" ca="1" si="20"/>
        <v/>
      </c>
      <c r="F370" s="4" t="str">
        <f t="shared" ca="1" si="21"/>
        <v/>
      </c>
      <c r="G370" s="5" t="str">
        <f t="shared" ca="1" si="22"/>
        <v/>
      </c>
      <c r="H370" s="5" t="str">
        <f t="array" aca="1" ref="H370" ca="1">IF(G370="","",SUM(IF((COUNTIF(B370,$B$2:$B$3000)*COUNTIF($J$2:$J$28,$C$2:$C$3000)),$G$2:$G$3000,0))/F370)</f>
        <v/>
      </c>
      <c r="I370" s="11" t="str">
        <f t="shared" ca="1" si="23"/>
        <v/>
      </c>
      <c r="J370" s="14"/>
    </row>
    <row r="371" spans="1:10" ht="18.75" customHeight="1" x14ac:dyDescent="0.25">
      <c r="A371" s="3">
        <v>44164</v>
      </c>
      <c r="B371" s="1">
        <v>73677</v>
      </c>
      <c r="C371" s="1">
        <v>2051</v>
      </c>
      <c r="D371" s="4" t="str">
        <f t="array" aca="1" ref="D371" ca="1">IF(SUM(COUNTIF(C371,OFFSET(feuille1!$J$1,,,COUNTA(feuille1!$J:$J))))=0,"",INDEX(OFFSET(feuille1!$J$1,,,COUNTA(feuille1!$J:$J)),MATCH(1,COUNTIF(C371,OFFSET(feuille1!$J$1,,,COUNTA(feuille1!$J:$J))),0)))</f>
        <v/>
      </c>
      <c r="E371" s="4" t="str">
        <f t="shared" ca="1" si="20"/>
        <v/>
      </c>
      <c r="F371" s="4" t="str">
        <f t="shared" ca="1" si="21"/>
        <v/>
      </c>
      <c r="G371" s="5" t="str">
        <f t="shared" ca="1" si="22"/>
        <v/>
      </c>
      <c r="H371" s="5" t="str">
        <f t="array" aca="1" ref="H371" ca="1">IF(G371="","",SUM(IF((COUNTIF(B371,$B$2:$B$3000)*COUNTIF($J$2:$J$28,$C$2:$C$3000)),$G$2:$G$3000,0))/F371)</f>
        <v/>
      </c>
      <c r="I371" s="11" t="str">
        <f t="shared" ca="1" si="23"/>
        <v/>
      </c>
      <c r="J371" s="14"/>
    </row>
    <row r="372" spans="1:10" ht="18.75" customHeight="1" x14ac:dyDescent="0.25">
      <c r="A372" s="3">
        <v>44164</v>
      </c>
      <c r="B372" s="1">
        <v>73682</v>
      </c>
      <c r="C372" s="1">
        <v>2049</v>
      </c>
      <c r="D372" s="4" t="str">
        <f t="array" aca="1" ref="D372" ca="1">IF(SUM(COUNTIF(C372,OFFSET(feuille1!$J$1,,,COUNTA(feuille1!$J:$J))))=0,"",INDEX(OFFSET(feuille1!$J$1,,,COUNTA(feuille1!$J:$J)),MATCH(1,COUNTIF(C372,OFFSET(feuille1!$J$1,,,COUNTA(feuille1!$J:$J))),0)))</f>
        <v/>
      </c>
      <c r="E372" s="4" t="str">
        <f t="shared" ca="1" si="20"/>
        <v/>
      </c>
      <c r="F372" s="4" t="str">
        <f t="shared" ca="1" si="21"/>
        <v/>
      </c>
      <c r="G372" s="5" t="str">
        <f t="shared" ca="1" si="22"/>
        <v/>
      </c>
      <c r="H372" s="5" t="str">
        <f t="array" aca="1" ref="H372" ca="1">IF(G372="","",SUM(IF((COUNTIF(B372,$B$2:$B$3000)*COUNTIF($J$2:$J$28,$C$2:$C$3000)),$G$2:$G$3000,0))/F372)</f>
        <v/>
      </c>
      <c r="I372" s="11" t="str">
        <f t="shared" ca="1" si="23"/>
        <v/>
      </c>
      <c r="J372" s="14"/>
    </row>
    <row r="373" spans="1:10" ht="18.75" customHeight="1" x14ac:dyDescent="0.25">
      <c r="A373" s="3">
        <v>44164</v>
      </c>
      <c r="B373" s="1">
        <v>73682</v>
      </c>
      <c r="C373" s="1">
        <v>2050</v>
      </c>
      <c r="D373" s="4" t="str">
        <f t="array" aca="1" ref="D373" ca="1">IF(SUM(COUNTIF(C373,OFFSET(feuille1!$J$1,,,COUNTA(feuille1!$J:$J))))=0,"",INDEX(OFFSET(feuille1!$J$1,,,COUNTA(feuille1!$J:$J)),MATCH(1,COUNTIF(C373,OFFSET(feuille1!$J$1,,,COUNTA(feuille1!$J:$J))),0)))</f>
        <v/>
      </c>
      <c r="E373" s="4" t="str">
        <f t="shared" ca="1" si="20"/>
        <v/>
      </c>
      <c r="F373" s="4" t="str">
        <f t="shared" ca="1" si="21"/>
        <v/>
      </c>
      <c r="G373" s="5" t="str">
        <f t="shared" ca="1" si="22"/>
        <v/>
      </c>
      <c r="H373" s="5" t="str">
        <f t="array" aca="1" ref="H373" ca="1">IF(G373="","",SUM(IF((COUNTIF(B373,$B$2:$B$3000)*COUNTIF($J$2:$J$28,$C$2:$C$3000)),$G$2:$G$3000,0))/F373)</f>
        <v/>
      </c>
      <c r="I373" s="11" t="str">
        <f t="shared" ca="1" si="23"/>
        <v/>
      </c>
      <c r="J373" s="14"/>
    </row>
    <row r="374" spans="1:10" ht="18.75" customHeight="1" x14ac:dyDescent="0.25">
      <c r="A374" s="3">
        <v>44164</v>
      </c>
      <c r="B374" s="1">
        <v>73682</v>
      </c>
      <c r="C374" s="1">
        <v>2051</v>
      </c>
      <c r="D374" s="4" t="str">
        <f t="array" aca="1" ref="D374" ca="1">IF(SUM(COUNTIF(C374,OFFSET(feuille1!$J$1,,,COUNTA(feuille1!$J:$J))))=0,"",INDEX(OFFSET(feuille1!$J$1,,,COUNTA(feuille1!$J:$J)),MATCH(1,COUNTIF(C374,OFFSET(feuille1!$J$1,,,COUNTA(feuille1!$J:$J))),0)))</f>
        <v/>
      </c>
      <c r="E374" s="4" t="str">
        <f t="shared" ca="1" si="20"/>
        <v/>
      </c>
      <c r="F374" s="4" t="str">
        <f t="shared" ca="1" si="21"/>
        <v/>
      </c>
      <c r="G374" s="5" t="str">
        <f t="shared" ca="1" si="22"/>
        <v/>
      </c>
      <c r="H374" s="5" t="str">
        <f t="array" aca="1" ref="H374" ca="1">IF(G374="","",SUM(IF((COUNTIF(B374,$B$2:$B$3000)*COUNTIF($J$2:$J$28,$C$2:$C$3000)),$G$2:$G$3000,0))/F374)</f>
        <v/>
      </c>
      <c r="I374" s="11" t="str">
        <f t="shared" ca="1" si="23"/>
        <v/>
      </c>
      <c r="J374" s="14"/>
    </row>
    <row r="375" spans="1:10" ht="18.75" customHeight="1" x14ac:dyDescent="0.25">
      <c r="A375" s="3">
        <v>44164</v>
      </c>
      <c r="B375" s="1">
        <v>73682</v>
      </c>
      <c r="C375" s="1">
        <v>2052</v>
      </c>
      <c r="D375" s="4" t="str">
        <f t="array" aca="1" ref="D375" ca="1">IF(SUM(COUNTIF(C375,OFFSET(feuille1!$J$1,,,COUNTA(feuille1!$J:$J))))=0,"",INDEX(OFFSET(feuille1!$J$1,,,COUNTA(feuille1!$J:$J)),MATCH(1,COUNTIF(C375,OFFSET(feuille1!$J$1,,,COUNTA(feuille1!$J:$J))),0)))</f>
        <v/>
      </c>
      <c r="E375" s="4" t="str">
        <f t="shared" ca="1" si="20"/>
        <v/>
      </c>
      <c r="F375" s="4" t="str">
        <f t="shared" ca="1" si="21"/>
        <v/>
      </c>
      <c r="G375" s="5" t="str">
        <f t="shared" ca="1" si="22"/>
        <v/>
      </c>
      <c r="H375" s="5" t="str">
        <f t="array" aca="1" ref="H375" ca="1">IF(G375="","",SUM(IF((COUNTIF(B375,$B$2:$B$3000)*COUNTIF($J$2:$J$28,$C$2:$C$3000)),$G$2:$G$3000,0))/F375)</f>
        <v/>
      </c>
      <c r="I375" s="11" t="str">
        <f t="shared" ca="1" si="23"/>
        <v/>
      </c>
      <c r="J375" s="14"/>
    </row>
    <row r="376" spans="1:10" ht="18.75" customHeight="1" x14ac:dyDescent="0.25">
      <c r="A376" s="3">
        <v>44164</v>
      </c>
      <c r="B376" s="1">
        <v>73682</v>
      </c>
      <c r="C376" s="1">
        <v>2053</v>
      </c>
      <c r="D376" s="4" t="str">
        <f t="array" aca="1" ref="D376" ca="1">IF(SUM(COUNTIF(C376,OFFSET(feuille1!$J$1,,,COUNTA(feuille1!$J:$J))))=0,"",INDEX(OFFSET(feuille1!$J$1,,,COUNTA(feuille1!$J:$J)),MATCH(1,COUNTIF(C376,OFFSET(feuille1!$J$1,,,COUNTA(feuille1!$J:$J))),0)))</f>
        <v/>
      </c>
      <c r="E376" s="4" t="str">
        <f t="shared" ca="1" si="20"/>
        <v/>
      </c>
      <c r="F376" s="4" t="str">
        <f t="shared" ca="1" si="21"/>
        <v/>
      </c>
      <c r="G376" s="5" t="str">
        <f t="shared" ca="1" si="22"/>
        <v/>
      </c>
      <c r="H376" s="5" t="str">
        <f t="array" aca="1" ref="H376" ca="1">IF(G376="","",SUM(IF((COUNTIF(B376,$B$2:$B$3000)*COUNTIF($J$2:$J$28,$C$2:$C$3000)),$G$2:$G$3000,0))/F376)</f>
        <v/>
      </c>
      <c r="I376" s="11" t="str">
        <f t="shared" ca="1" si="23"/>
        <v/>
      </c>
      <c r="J376" s="14"/>
    </row>
    <row r="377" spans="1:10" ht="18.75" customHeight="1" x14ac:dyDescent="0.25">
      <c r="A377" s="3">
        <v>44164</v>
      </c>
      <c r="B377" s="1">
        <v>73682</v>
      </c>
      <c r="C377" s="1">
        <v>2252</v>
      </c>
      <c r="D377" s="4" t="str">
        <f t="array" aca="1" ref="D377" ca="1">IF(SUM(COUNTIF(C377,OFFSET(feuille1!$J$1,,,COUNTA(feuille1!$J:$J))))=0,"",INDEX(OFFSET(feuille1!$J$1,,,COUNTA(feuille1!$J:$J)),MATCH(1,COUNTIF(C377,OFFSET(feuille1!$J$1,,,COUNTA(feuille1!$J:$J))),0)))</f>
        <v/>
      </c>
      <c r="E377" s="4" t="str">
        <f t="shared" ca="1" si="20"/>
        <v/>
      </c>
      <c r="F377" s="4" t="str">
        <f t="shared" ca="1" si="21"/>
        <v/>
      </c>
      <c r="G377" s="5" t="str">
        <f t="shared" ca="1" si="22"/>
        <v/>
      </c>
      <c r="H377" s="5" t="str">
        <f t="array" aca="1" ref="H377" ca="1">IF(G377="","",SUM(IF((COUNTIF(B377,$B$2:$B$3000)*COUNTIF($J$2:$J$28,$C$2:$C$3000)),$G$2:$G$3000,0))/F377)</f>
        <v/>
      </c>
      <c r="I377" s="11" t="str">
        <f t="shared" ca="1" si="23"/>
        <v/>
      </c>
      <c r="J377" s="14"/>
    </row>
    <row r="378" spans="1:10" ht="18.75" customHeight="1" x14ac:dyDescent="0.25">
      <c r="A378" s="3">
        <v>44164</v>
      </c>
      <c r="B378" s="1">
        <v>73682</v>
      </c>
      <c r="C378" s="1">
        <v>2253</v>
      </c>
      <c r="D378" s="4" t="str">
        <f t="array" aca="1" ref="D378" ca="1">IF(SUM(COUNTIF(C378,OFFSET(feuille1!$J$1,,,COUNTA(feuille1!$J:$J))))=0,"",INDEX(OFFSET(feuille1!$J$1,,,COUNTA(feuille1!$J:$J)),MATCH(1,COUNTIF(C378,OFFSET(feuille1!$J$1,,,COUNTA(feuille1!$J:$J))),0)))</f>
        <v/>
      </c>
      <c r="E378" s="4" t="str">
        <f t="shared" ca="1" si="20"/>
        <v/>
      </c>
      <c r="F378" s="4" t="str">
        <f t="shared" ca="1" si="21"/>
        <v/>
      </c>
      <c r="G378" s="5" t="str">
        <f t="shared" ca="1" si="22"/>
        <v/>
      </c>
      <c r="H378" s="5" t="str">
        <f t="array" aca="1" ref="H378" ca="1">IF(G378="","",SUM(IF((COUNTIF(B378,$B$2:$B$3000)*COUNTIF($J$2:$J$28,$C$2:$C$3000)),$G$2:$G$3000,0))/F378)</f>
        <v/>
      </c>
      <c r="I378" s="11" t="str">
        <f t="shared" ca="1" si="23"/>
        <v/>
      </c>
      <c r="J378" s="14"/>
    </row>
    <row r="379" spans="1:10" ht="18.75" customHeight="1" x14ac:dyDescent="0.25">
      <c r="A379" s="3">
        <v>44164</v>
      </c>
      <c r="B379" s="1">
        <v>73682</v>
      </c>
      <c r="C379" s="1">
        <v>2254</v>
      </c>
      <c r="D379" s="4" t="str">
        <f t="array" aca="1" ref="D379" ca="1">IF(SUM(COUNTIF(C379,OFFSET(feuille1!$J$1,,,COUNTA(feuille1!$J:$J))))=0,"",INDEX(OFFSET(feuille1!$J$1,,,COUNTA(feuille1!$J:$J)),MATCH(1,COUNTIF(C379,OFFSET(feuille1!$J$1,,,COUNTA(feuille1!$J:$J))),0)))</f>
        <v/>
      </c>
      <c r="E379" s="4" t="str">
        <f t="shared" ca="1" si="20"/>
        <v/>
      </c>
      <c r="F379" s="4" t="str">
        <f t="shared" ca="1" si="21"/>
        <v/>
      </c>
      <c r="G379" s="5" t="str">
        <f t="shared" ca="1" si="22"/>
        <v/>
      </c>
      <c r="H379" s="5" t="str">
        <f t="array" aca="1" ref="H379" ca="1">IF(G379="","",SUM(IF((COUNTIF(B379,$B$2:$B$3000)*COUNTIF($J$2:$J$28,$C$2:$C$3000)),$G$2:$G$3000,0))/F379)</f>
        <v/>
      </c>
      <c r="I379" s="11" t="str">
        <f t="shared" ca="1" si="23"/>
        <v/>
      </c>
      <c r="J379" s="14"/>
    </row>
    <row r="380" spans="1:10" ht="18.75" customHeight="1" x14ac:dyDescent="0.25">
      <c r="A380" s="3">
        <v>44164</v>
      </c>
      <c r="B380" s="1">
        <v>73682</v>
      </c>
      <c r="C380" s="1">
        <v>2255</v>
      </c>
      <c r="D380" s="4" t="str">
        <f t="array" aca="1" ref="D380" ca="1">IF(SUM(COUNTIF(C380,OFFSET(feuille1!$J$1,,,COUNTA(feuille1!$J:$J))))=0,"",INDEX(OFFSET(feuille1!$J$1,,,COUNTA(feuille1!$J:$J)),MATCH(1,COUNTIF(C380,OFFSET(feuille1!$J$1,,,COUNTA(feuille1!$J:$J))),0)))</f>
        <v/>
      </c>
      <c r="E380" s="4" t="str">
        <f t="shared" ca="1" si="20"/>
        <v/>
      </c>
      <c r="F380" s="4" t="str">
        <f t="shared" ca="1" si="21"/>
        <v/>
      </c>
      <c r="G380" s="5" t="str">
        <f t="shared" ca="1" si="22"/>
        <v/>
      </c>
      <c r="H380" s="5" t="str">
        <f t="array" aca="1" ref="H380" ca="1">IF(G380="","",SUM(IF((COUNTIF(B380,$B$2:$B$3000)*COUNTIF($J$2:$J$28,$C$2:$C$3000)),$G$2:$G$3000,0))/F380)</f>
        <v/>
      </c>
      <c r="I380" s="11" t="str">
        <f t="shared" ca="1" si="23"/>
        <v/>
      </c>
      <c r="J380" s="14"/>
    </row>
    <row r="381" spans="1:10" ht="18.75" customHeight="1" x14ac:dyDescent="0.25">
      <c r="A381" s="3">
        <v>44164</v>
      </c>
      <c r="B381" s="1">
        <v>73685</v>
      </c>
      <c r="C381" s="1">
        <v>2153</v>
      </c>
      <c r="D381" s="4" t="str">
        <f t="array" aca="1" ref="D381" ca="1">IF(SUM(COUNTIF(C381,OFFSET(feuille1!$J$1,,,COUNTA(feuille1!$J:$J))))=0,"",INDEX(OFFSET(feuille1!$J$1,,,COUNTA(feuille1!$J:$J)),MATCH(1,COUNTIF(C381,OFFSET(feuille1!$J$1,,,COUNTA(feuille1!$J:$J))),0)))</f>
        <v/>
      </c>
      <c r="E381" s="4" t="str">
        <f t="shared" ca="1" si="20"/>
        <v/>
      </c>
      <c r="F381" s="4" t="str">
        <f t="shared" ca="1" si="21"/>
        <v/>
      </c>
      <c r="G381" s="5" t="str">
        <f t="shared" ca="1" si="22"/>
        <v/>
      </c>
      <c r="H381" s="5" t="str">
        <f t="array" aca="1" ref="H381" ca="1">IF(G381="","",SUM(IF((COUNTIF(B381,$B$2:$B$3000)*COUNTIF($J$2:$J$28,$C$2:$C$3000)),$G$2:$G$3000,0))/F381)</f>
        <v/>
      </c>
      <c r="I381" s="11" t="str">
        <f t="shared" ca="1" si="23"/>
        <v/>
      </c>
      <c r="J381" s="14"/>
    </row>
    <row r="382" spans="1:10" ht="18.75" customHeight="1" x14ac:dyDescent="0.25">
      <c r="A382" s="3">
        <v>44164</v>
      </c>
      <c r="B382" s="1">
        <v>73686</v>
      </c>
      <c r="C382" s="1">
        <v>2173</v>
      </c>
      <c r="D382" s="4" t="str">
        <f t="array" aca="1" ref="D382" ca="1">IF(SUM(COUNTIF(C382,OFFSET(feuille1!$J$1,,,COUNTA(feuille1!$J:$J))))=0,"",INDEX(OFFSET(feuille1!$J$1,,,COUNTA(feuille1!$J:$J)),MATCH(1,COUNTIF(C382,OFFSET(feuille1!$J$1,,,COUNTA(feuille1!$J:$J))),0)))</f>
        <v/>
      </c>
      <c r="E382" s="4" t="str">
        <f t="shared" ca="1" si="20"/>
        <v/>
      </c>
      <c r="F382" s="4" t="str">
        <f t="shared" ca="1" si="21"/>
        <v/>
      </c>
      <c r="G382" s="5" t="str">
        <f t="shared" ca="1" si="22"/>
        <v/>
      </c>
      <c r="H382" s="5" t="str">
        <f t="array" aca="1" ref="H382" ca="1">IF(G382="","",SUM(IF((COUNTIF(B382,$B$2:$B$3000)*COUNTIF($J$2:$J$28,$C$2:$C$3000)),$G$2:$G$3000,0))/F382)</f>
        <v/>
      </c>
      <c r="I382" s="11" t="str">
        <f t="shared" ca="1" si="23"/>
        <v/>
      </c>
      <c r="J382" s="14"/>
    </row>
    <row r="383" spans="1:10" ht="18.75" customHeight="1" x14ac:dyDescent="0.25">
      <c r="A383" s="3">
        <v>44164</v>
      </c>
      <c r="B383" s="1">
        <v>73687</v>
      </c>
      <c r="C383" s="1">
        <v>2051</v>
      </c>
      <c r="D383" s="4" t="str">
        <f t="array" aca="1" ref="D383" ca="1">IF(SUM(COUNTIF(C383,OFFSET(feuille1!$J$1,,,COUNTA(feuille1!$J:$J))))=0,"",INDEX(OFFSET(feuille1!$J$1,,,COUNTA(feuille1!$J:$J)),MATCH(1,COUNTIF(C383,OFFSET(feuille1!$J$1,,,COUNTA(feuille1!$J:$J))),0)))</f>
        <v/>
      </c>
      <c r="E383" s="4" t="str">
        <f t="shared" ca="1" si="20"/>
        <v/>
      </c>
      <c r="F383" s="4" t="str">
        <f t="shared" ca="1" si="21"/>
        <v/>
      </c>
      <c r="G383" s="5" t="str">
        <f t="shared" ca="1" si="22"/>
        <v/>
      </c>
      <c r="H383" s="5" t="str">
        <f t="array" aca="1" ref="H383" ca="1">IF(G383="","",SUM(IF((COUNTIF(B383,$B$2:$B$3000)*COUNTIF($J$2:$J$28,$C$2:$C$3000)),$G$2:$G$3000,0))/F383)</f>
        <v/>
      </c>
      <c r="I383" s="11" t="str">
        <f t="shared" ca="1" si="23"/>
        <v/>
      </c>
      <c r="J383" s="14"/>
    </row>
    <row r="384" spans="1:10" ht="18.75" customHeight="1" x14ac:dyDescent="0.25">
      <c r="A384" s="3">
        <v>44164</v>
      </c>
      <c r="B384" s="1">
        <v>73687</v>
      </c>
      <c r="C384" s="1">
        <v>2054</v>
      </c>
      <c r="D384" s="4" t="str">
        <f t="array" aca="1" ref="D384" ca="1">IF(SUM(COUNTIF(C384,OFFSET(feuille1!$J$1,,,COUNTA(feuille1!$J:$J))))=0,"",INDEX(OFFSET(feuille1!$J$1,,,COUNTA(feuille1!$J:$J)),MATCH(1,COUNTIF(C384,OFFSET(feuille1!$J$1,,,COUNTA(feuille1!$J:$J))),0)))</f>
        <v/>
      </c>
      <c r="E384" s="4" t="str">
        <f t="shared" ca="1" si="20"/>
        <v/>
      </c>
      <c r="F384" s="4" t="str">
        <f t="shared" ca="1" si="21"/>
        <v/>
      </c>
      <c r="G384" s="5" t="str">
        <f t="shared" ca="1" si="22"/>
        <v/>
      </c>
      <c r="H384" s="5" t="str">
        <f t="array" aca="1" ref="H384" ca="1">IF(G384="","",SUM(IF((COUNTIF(B384,$B$2:$B$3000)*COUNTIF($J$2:$J$28,$C$2:$C$3000)),$G$2:$G$3000,0))/F384)</f>
        <v/>
      </c>
      <c r="I384" s="11" t="str">
        <f t="shared" ca="1" si="23"/>
        <v/>
      </c>
      <c r="J384" s="14"/>
    </row>
    <row r="385" spans="1:10" ht="18.75" customHeight="1" x14ac:dyDescent="0.25">
      <c r="A385" s="3">
        <v>44165</v>
      </c>
      <c r="B385" s="1">
        <v>72910</v>
      </c>
      <c r="C385" s="1">
        <v>2058</v>
      </c>
      <c r="D385" s="4" t="str">
        <f t="array" aca="1" ref="D385" ca="1">IF(SUM(COUNTIF(C385,OFFSET(feuille1!$J$1,,,COUNTA(feuille1!$J:$J))))=0,"",INDEX(OFFSET(feuille1!$J$1,,,COUNTA(feuille1!$J:$J)),MATCH(1,COUNTIF(C385,OFFSET(feuille1!$J$1,,,COUNTA(feuille1!$J:$J))),0)))</f>
        <v/>
      </c>
      <c r="E385" s="4" t="str">
        <f t="shared" ca="1" si="20"/>
        <v/>
      </c>
      <c r="F385" s="4" t="str">
        <f t="shared" ca="1" si="21"/>
        <v/>
      </c>
      <c r="G385" s="5" t="str">
        <f t="shared" ca="1" si="22"/>
        <v/>
      </c>
      <c r="H385" s="5" t="str">
        <f t="array" aca="1" ref="H385" ca="1">IF(G385="","",SUM(IF((COUNTIF(B385,$B$2:$B$3000)*COUNTIF($J$2:$J$28,$C$2:$C$3000)),$G$2:$G$3000,0))/F385)</f>
        <v/>
      </c>
      <c r="I385" s="11" t="str">
        <f t="shared" ca="1" si="23"/>
        <v/>
      </c>
      <c r="J385" s="14"/>
    </row>
    <row r="386" spans="1:10" ht="18.75" customHeight="1" x14ac:dyDescent="0.25">
      <c r="A386" s="3">
        <v>44165</v>
      </c>
      <c r="B386" s="1">
        <v>72910</v>
      </c>
      <c r="C386" s="1">
        <v>2214</v>
      </c>
      <c r="D386" s="4" t="str">
        <f t="array" aca="1" ref="D386" ca="1">IF(SUM(COUNTIF(C386,OFFSET(feuille1!$J$1,,,COUNTA(feuille1!$J:$J))))=0,"",INDEX(OFFSET(feuille1!$J$1,,,COUNTA(feuille1!$J:$J)),MATCH(1,COUNTIF(C386,OFFSET(feuille1!$J$1,,,COUNTA(feuille1!$J:$J))),0)))</f>
        <v/>
      </c>
      <c r="E386" s="4" t="str">
        <f t="shared" ref="E386:E449" ca="1" si="24">IF(D386="","",COUNTIF(B:B,B386))</f>
        <v/>
      </c>
      <c r="F386" s="4" t="str">
        <f t="shared" ref="F386:F449" ca="1" si="25">IF(D386="","",COUNTIFS(C:C,D386,B:B,B386))</f>
        <v/>
      </c>
      <c r="G386" s="5" t="str">
        <f t="shared" ca="1" si="22"/>
        <v/>
      </c>
      <c r="H386" s="5" t="str">
        <f t="array" aca="1" ref="H386" ca="1">IF(G386="","",SUM(IF((COUNTIF(B386,$B$2:$B$3000)*COUNTIF($J$2:$J$28,$C$2:$C$3000)),$G$2:$G$3000,0))/F386)</f>
        <v/>
      </c>
      <c r="I386" s="11" t="str">
        <f t="shared" ca="1" si="23"/>
        <v/>
      </c>
      <c r="J386" s="14"/>
    </row>
    <row r="387" spans="1:10" ht="18.75" customHeight="1" x14ac:dyDescent="0.25">
      <c r="A387" s="3">
        <v>44165</v>
      </c>
      <c r="B387" s="1">
        <v>73259</v>
      </c>
      <c r="C387" s="1">
        <v>2049</v>
      </c>
      <c r="D387" s="4" t="str">
        <f t="array" aca="1" ref="D387" ca="1">IF(SUM(COUNTIF(C387,OFFSET(feuille1!$J$1,,,COUNTA(feuille1!$J:$J))))=0,"",INDEX(OFFSET(feuille1!$J$1,,,COUNTA(feuille1!$J:$J)),MATCH(1,COUNTIF(C387,OFFSET(feuille1!$J$1,,,COUNTA(feuille1!$J:$J))),0)))</f>
        <v/>
      </c>
      <c r="E387" s="4" t="str">
        <f t="shared" ca="1" si="24"/>
        <v/>
      </c>
      <c r="F387" s="4" t="str">
        <f t="shared" ca="1" si="25"/>
        <v/>
      </c>
      <c r="G387" s="5" t="str">
        <f t="shared" ref="G387:G450" ca="1" si="26">IF(ISERROR(F387/E387),"",F387/E387)</f>
        <v/>
      </c>
      <c r="H387" s="5" t="str">
        <f t="array" aca="1" ref="H387" ca="1">IF(G387="","",SUM(IF((COUNTIF(B387,$B$2:$B$3000)*COUNTIF($J$2:$J$28,$C$2:$C$3000)),$G$2:$G$3000,0))/F387)</f>
        <v/>
      </c>
      <c r="I387" s="11" t="str">
        <f t="shared" ref="I387:I450" ca="1" si="27">IF(H387="","",IF(H387&gt;=1,1,""))</f>
        <v/>
      </c>
      <c r="J387" s="14"/>
    </row>
    <row r="388" spans="1:10" ht="18.75" customHeight="1" x14ac:dyDescent="0.25">
      <c r="A388" s="3">
        <v>44165</v>
      </c>
      <c r="B388" s="1">
        <v>73259</v>
      </c>
      <c r="C388" s="1">
        <v>2050</v>
      </c>
      <c r="D388" s="4" t="str">
        <f t="array" aca="1" ref="D388" ca="1">IF(SUM(COUNTIF(C388,OFFSET(feuille1!$J$1,,,COUNTA(feuille1!$J:$J))))=0,"",INDEX(OFFSET(feuille1!$J$1,,,COUNTA(feuille1!$J:$J)),MATCH(1,COUNTIF(C388,OFFSET(feuille1!$J$1,,,COUNTA(feuille1!$J:$J))),0)))</f>
        <v/>
      </c>
      <c r="E388" s="4" t="str">
        <f t="shared" ca="1" si="24"/>
        <v/>
      </c>
      <c r="F388" s="4" t="str">
        <f t="shared" ca="1" si="25"/>
        <v/>
      </c>
      <c r="G388" s="5" t="str">
        <f t="shared" ca="1" si="26"/>
        <v/>
      </c>
      <c r="H388" s="5" t="str">
        <f t="array" aca="1" ref="H388" ca="1">IF(G388="","",SUM(IF((COUNTIF(B388,$B$2:$B$3000)*COUNTIF($J$2:$J$28,$C$2:$C$3000)),$G$2:$G$3000,0))/F388)</f>
        <v/>
      </c>
      <c r="I388" s="11" t="str">
        <f t="shared" ca="1" si="27"/>
        <v/>
      </c>
      <c r="J388" s="14"/>
    </row>
    <row r="389" spans="1:10" ht="18.75" customHeight="1" x14ac:dyDescent="0.25">
      <c r="A389" s="3">
        <v>44165</v>
      </c>
      <c r="B389" s="1">
        <v>73259</v>
      </c>
      <c r="C389" s="1">
        <v>2051</v>
      </c>
      <c r="D389" s="4" t="str">
        <f t="array" aca="1" ref="D389" ca="1">IF(SUM(COUNTIF(C389,OFFSET(feuille1!$J$1,,,COUNTA(feuille1!$J:$J))))=0,"",INDEX(OFFSET(feuille1!$J$1,,,COUNTA(feuille1!$J:$J)),MATCH(1,COUNTIF(C389,OFFSET(feuille1!$J$1,,,COUNTA(feuille1!$J:$J))),0)))</f>
        <v/>
      </c>
      <c r="E389" s="4" t="str">
        <f t="shared" ca="1" si="24"/>
        <v/>
      </c>
      <c r="F389" s="4" t="str">
        <f t="shared" ca="1" si="25"/>
        <v/>
      </c>
      <c r="G389" s="5" t="str">
        <f t="shared" ca="1" si="26"/>
        <v/>
      </c>
      <c r="H389" s="5" t="str">
        <f t="array" aca="1" ref="H389" ca="1">IF(G389="","",SUM(IF((COUNTIF(B389,$B$2:$B$3000)*COUNTIF($J$2:$J$28,$C$2:$C$3000)),$G$2:$G$3000,0))/F389)</f>
        <v/>
      </c>
      <c r="I389" s="11" t="str">
        <f t="shared" ca="1" si="27"/>
        <v/>
      </c>
      <c r="J389" s="14"/>
    </row>
    <row r="390" spans="1:10" ht="18.75" customHeight="1" x14ac:dyDescent="0.25">
      <c r="A390" s="3">
        <v>44165</v>
      </c>
      <c r="B390" s="1">
        <v>73259</v>
      </c>
      <c r="C390" s="1">
        <v>2052</v>
      </c>
      <c r="D390" s="4" t="str">
        <f t="array" aca="1" ref="D390" ca="1">IF(SUM(COUNTIF(C390,OFFSET(feuille1!$J$1,,,COUNTA(feuille1!$J:$J))))=0,"",INDEX(OFFSET(feuille1!$J$1,,,COUNTA(feuille1!$J:$J)),MATCH(1,COUNTIF(C390,OFFSET(feuille1!$J$1,,,COUNTA(feuille1!$J:$J))),0)))</f>
        <v/>
      </c>
      <c r="E390" s="4" t="str">
        <f t="shared" ca="1" si="24"/>
        <v/>
      </c>
      <c r="F390" s="4" t="str">
        <f t="shared" ca="1" si="25"/>
        <v/>
      </c>
      <c r="G390" s="5" t="str">
        <f t="shared" ca="1" si="26"/>
        <v/>
      </c>
      <c r="H390" s="5" t="str">
        <f t="array" aca="1" ref="H390" ca="1">IF(G390="","",SUM(IF((COUNTIF(B390,$B$2:$B$3000)*COUNTIF($J$2:$J$28,$C$2:$C$3000)),$G$2:$G$3000,0))/F390)</f>
        <v/>
      </c>
      <c r="I390" s="11" t="str">
        <f t="shared" ca="1" si="27"/>
        <v/>
      </c>
      <c r="J390" s="14"/>
    </row>
    <row r="391" spans="1:10" ht="18.75" customHeight="1" x14ac:dyDescent="0.25">
      <c r="A391" s="3">
        <v>44165</v>
      </c>
      <c r="B391" s="1">
        <v>73259</v>
      </c>
      <c r="C391" s="1">
        <v>2053</v>
      </c>
      <c r="D391" s="4" t="str">
        <f t="array" aca="1" ref="D391" ca="1">IF(SUM(COUNTIF(C391,OFFSET(feuille1!$J$1,,,COUNTA(feuille1!$J:$J))))=0,"",INDEX(OFFSET(feuille1!$J$1,,,COUNTA(feuille1!$J:$J)),MATCH(1,COUNTIF(C391,OFFSET(feuille1!$J$1,,,COUNTA(feuille1!$J:$J))),0)))</f>
        <v/>
      </c>
      <c r="E391" s="4" t="str">
        <f t="shared" ca="1" si="24"/>
        <v/>
      </c>
      <c r="F391" s="4" t="str">
        <f t="shared" ca="1" si="25"/>
        <v/>
      </c>
      <c r="G391" s="5" t="str">
        <f t="shared" ca="1" si="26"/>
        <v/>
      </c>
      <c r="H391" s="5" t="str">
        <f t="array" aca="1" ref="H391" ca="1">IF(G391="","",SUM(IF((COUNTIF(B391,$B$2:$B$3000)*COUNTIF($J$2:$J$28,$C$2:$C$3000)),$G$2:$G$3000,0))/F391)</f>
        <v/>
      </c>
      <c r="I391" s="11" t="str">
        <f t="shared" ca="1" si="27"/>
        <v/>
      </c>
      <c r="J391" s="14"/>
    </row>
    <row r="392" spans="1:10" ht="18.75" customHeight="1" x14ac:dyDescent="0.25">
      <c r="A392" s="3">
        <v>44165</v>
      </c>
      <c r="B392" s="1">
        <v>73259</v>
      </c>
      <c r="C392" s="1">
        <v>2054</v>
      </c>
      <c r="D392" s="4" t="str">
        <f t="array" aca="1" ref="D392" ca="1">IF(SUM(COUNTIF(C392,OFFSET(feuille1!$J$1,,,COUNTA(feuille1!$J:$J))))=0,"",INDEX(OFFSET(feuille1!$J$1,,,COUNTA(feuille1!$J:$J)),MATCH(1,COUNTIF(C392,OFFSET(feuille1!$J$1,,,COUNTA(feuille1!$J:$J))),0)))</f>
        <v/>
      </c>
      <c r="E392" s="4" t="str">
        <f t="shared" ca="1" si="24"/>
        <v/>
      </c>
      <c r="F392" s="4" t="str">
        <f t="shared" ca="1" si="25"/>
        <v/>
      </c>
      <c r="G392" s="5" t="str">
        <f t="shared" ca="1" si="26"/>
        <v/>
      </c>
      <c r="H392" s="5" t="str">
        <f t="array" aca="1" ref="H392" ca="1">IF(G392="","",SUM(IF((COUNTIF(B392,$B$2:$B$3000)*COUNTIF($J$2:$J$28,$C$2:$C$3000)),$G$2:$G$3000,0))/F392)</f>
        <v/>
      </c>
      <c r="I392" s="11" t="str">
        <f t="shared" ca="1" si="27"/>
        <v/>
      </c>
      <c r="J392" s="14"/>
    </row>
    <row r="393" spans="1:10" ht="18.75" customHeight="1" x14ac:dyDescent="0.25">
      <c r="A393" s="3">
        <v>44165</v>
      </c>
      <c r="B393" s="1">
        <v>73259</v>
      </c>
      <c r="C393" s="1">
        <v>2055</v>
      </c>
      <c r="D393" s="4" t="str">
        <f t="array" aca="1" ref="D393" ca="1">IF(SUM(COUNTIF(C393,OFFSET(feuille1!$J$1,,,COUNTA(feuille1!$J:$J))))=0,"",INDEX(OFFSET(feuille1!$J$1,,,COUNTA(feuille1!$J:$J)),MATCH(1,COUNTIF(C393,OFFSET(feuille1!$J$1,,,COUNTA(feuille1!$J:$J))),0)))</f>
        <v/>
      </c>
      <c r="E393" s="4" t="str">
        <f t="shared" ca="1" si="24"/>
        <v/>
      </c>
      <c r="F393" s="4" t="str">
        <f t="shared" ca="1" si="25"/>
        <v/>
      </c>
      <c r="G393" s="5" t="str">
        <f t="shared" ca="1" si="26"/>
        <v/>
      </c>
      <c r="H393" s="5" t="str">
        <f t="array" aca="1" ref="H393" ca="1">IF(G393="","",SUM(IF((COUNTIF(B393,$B$2:$B$3000)*COUNTIF($J$2:$J$28,$C$2:$C$3000)),$G$2:$G$3000,0))/F393)</f>
        <v/>
      </c>
      <c r="I393" s="11" t="str">
        <f t="shared" ca="1" si="27"/>
        <v/>
      </c>
      <c r="J393" s="14"/>
    </row>
    <row r="394" spans="1:10" ht="18.75" customHeight="1" x14ac:dyDescent="0.25">
      <c r="A394" s="3">
        <v>44165</v>
      </c>
      <c r="B394" s="1">
        <v>73425</v>
      </c>
      <c r="C394" s="1">
        <v>2130</v>
      </c>
      <c r="D394" s="4" t="str">
        <f t="array" aca="1" ref="D394" ca="1">IF(SUM(COUNTIF(C394,OFFSET(feuille1!$J$1,,,COUNTA(feuille1!$J:$J))))=0,"",INDEX(OFFSET(feuille1!$J$1,,,COUNTA(feuille1!$J:$J)),MATCH(1,COUNTIF(C394,OFFSET(feuille1!$J$1,,,COUNTA(feuille1!$J:$J))),0)))</f>
        <v/>
      </c>
      <c r="E394" s="4" t="str">
        <f t="shared" ca="1" si="24"/>
        <v/>
      </c>
      <c r="F394" s="4" t="str">
        <f t="shared" ca="1" si="25"/>
        <v/>
      </c>
      <c r="G394" s="5" t="str">
        <f t="shared" ca="1" si="26"/>
        <v/>
      </c>
      <c r="H394" s="5" t="str">
        <f t="array" aca="1" ref="H394" ca="1">IF(G394="","",SUM(IF((COUNTIF(B394,$B$2:$B$3000)*COUNTIF($J$2:$J$28,$C$2:$C$3000)),$G$2:$G$3000,0))/F394)</f>
        <v/>
      </c>
      <c r="I394" s="11" t="str">
        <f t="shared" ca="1" si="27"/>
        <v/>
      </c>
      <c r="J394" s="14"/>
    </row>
    <row r="395" spans="1:10" ht="18.75" customHeight="1" x14ac:dyDescent="0.25">
      <c r="A395" s="3">
        <v>44166</v>
      </c>
      <c r="B395" s="1">
        <v>72649</v>
      </c>
      <c r="C395" s="1">
        <v>2163</v>
      </c>
      <c r="D395" s="4" t="str">
        <f t="array" aca="1" ref="D395" ca="1">IF(SUM(COUNTIF(C395,OFFSET(feuille1!$J$1,,,COUNTA(feuille1!$J:$J))))=0,"",INDEX(OFFSET(feuille1!$J$1,,,COUNTA(feuille1!$J:$J)),MATCH(1,COUNTIF(C395,OFFSET(feuille1!$J$1,,,COUNTA(feuille1!$J:$J))),0)))</f>
        <v/>
      </c>
      <c r="E395" s="4" t="str">
        <f t="shared" ca="1" si="24"/>
        <v/>
      </c>
      <c r="F395" s="4" t="str">
        <f t="shared" ca="1" si="25"/>
        <v/>
      </c>
      <c r="G395" s="5" t="str">
        <f t="shared" ca="1" si="26"/>
        <v/>
      </c>
      <c r="H395" s="5" t="str">
        <f t="array" aca="1" ref="H395" ca="1">IF(G395="","",SUM(IF((COUNTIF(B395,$B$2:$B$3000)*COUNTIF($J$2:$J$28,$C$2:$C$3000)),$G$2:$G$3000,0))/F395)</f>
        <v/>
      </c>
      <c r="I395" s="11" t="str">
        <f t="shared" ca="1" si="27"/>
        <v/>
      </c>
      <c r="J395" s="14"/>
    </row>
    <row r="396" spans="1:10" ht="18.75" customHeight="1" x14ac:dyDescent="0.25">
      <c r="A396" s="3">
        <v>44166</v>
      </c>
      <c r="B396" s="1">
        <v>72651</v>
      </c>
      <c r="C396" s="1">
        <v>2173</v>
      </c>
      <c r="D396" s="4" t="str">
        <f t="array" aca="1" ref="D396" ca="1">IF(SUM(COUNTIF(C396,OFFSET(feuille1!$J$1,,,COUNTA(feuille1!$J:$J))))=0,"",INDEX(OFFSET(feuille1!$J$1,,,COUNTA(feuille1!$J:$J)),MATCH(1,COUNTIF(C396,OFFSET(feuille1!$J$1,,,COUNTA(feuille1!$J:$J))),0)))</f>
        <v/>
      </c>
      <c r="E396" s="4" t="str">
        <f t="shared" ca="1" si="24"/>
        <v/>
      </c>
      <c r="F396" s="4" t="str">
        <f t="shared" ca="1" si="25"/>
        <v/>
      </c>
      <c r="G396" s="5" t="str">
        <f t="shared" ca="1" si="26"/>
        <v/>
      </c>
      <c r="H396" s="5" t="str">
        <f t="array" aca="1" ref="H396" ca="1">IF(G396="","",SUM(IF((COUNTIF(B396,$B$2:$B$3000)*COUNTIF($J$2:$J$28,$C$2:$C$3000)),$G$2:$G$3000,0))/F396)</f>
        <v/>
      </c>
      <c r="I396" s="11" t="str">
        <f t="shared" ca="1" si="27"/>
        <v/>
      </c>
      <c r="J396" s="14"/>
    </row>
    <row r="397" spans="1:10" ht="18.75" customHeight="1" x14ac:dyDescent="0.25">
      <c r="A397" s="3">
        <v>44166</v>
      </c>
      <c r="B397" s="1">
        <v>73066</v>
      </c>
      <c r="C397" s="1">
        <v>2153</v>
      </c>
      <c r="D397" s="4" t="str">
        <f t="array" aca="1" ref="D397" ca="1">IF(SUM(COUNTIF(C397,OFFSET(feuille1!$J$1,,,COUNTA(feuille1!$J:$J))))=0,"",INDEX(OFFSET(feuille1!$J$1,,,COUNTA(feuille1!$J:$J)),MATCH(1,COUNTIF(C397,OFFSET(feuille1!$J$1,,,COUNTA(feuille1!$J:$J))),0)))</f>
        <v/>
      </c>
      <c r="E397" s="4" t="str">
        <f t="shared" ca="1" si="24"/>
        <v/>
      </c>
      <c r="F397" s="4" t="str">
        <f t="shared" ca="1" si="25"/>
        <v/>
      </c>
      <c r="G397" s="5" t="str">
        <f t="shared" ca="1" si="26"/>
        <v/>
      </c>
      <c r="H397" s="5" t="str">
        <f t="array" aca="1" ref="H397" ca="1">IF(G397="","",SUM(IF((COUNTIF(B397,$B$2:$B$3000)*COUNTIF($J$2:$J$28,$C$2:$C$3000)),$G$2:$G$3000,0))/F397)</f>
        <v/>
      </c>
      <c r="I397" s="11" t="str">
        <f t="shared" ca="1" si="27"/>
        <v/>
      </c>
      <c r="J397" s="14"/>
    </row>
    <row r="398" spans="1:10" ht="18.75" customHeight="1" x14ac:dyDescent="0.25">
      <c r="A398" s="3">
        <v>44166</v>
      </c>
      <c r="B398" s="1">
        <v>73068</v>
      </c>
      <c r="C398" s="1">
        <v>2153</v>
      </c>
      <c r="D398" s="4" t="str">
        <f t="array" aca="1" ref="D398" ca="1">IF(SUM(COUNTIF(C398,OFFSET(feuille1!$J$1,,,COUNTA(feuille1!$J:$J))))=0,"",INDEX(OFFSET(feuille1!$J$1,,,COUNTA(feuille1!$J:$J)),MATCH(1,COUNTIF(C398,OFFSET(feuille1!$J$1,,,COUNTA(feuille1!$J:$J))),0)))</f>
        <v/>
      </c>
      <c r="E398" s="4" t="str">
        <f t="shared" ca="1" si="24"/>
        <v/>
      </c>
      <c r="F398" s="4" t="str">
        <f t="shared" ca="1" si="25"/>
        <v/>
      </c>
      <c r="G398" s="5" t="str">
        <f t="shared" ca="1" si="26"/>
        <v/>
      </c>
      <c r="H398" s="5" t="str">
        <f t="array" aca="1" ref="H398" ca="1">IF(G398="","",SUM(IF((COUNTIF(B398,$B$2:$B$3000)*COUNTIF($J$2:$J$28,$C$2:$C$3000)),$G$2:$G$3000,0))/F398)</f>
        <v/>
      </c>
      <c r="I398" s="11" t="str">
        <f t="shared" ca="1" si="27"/>
        <v/>
      </c>
      <c r="J398" s="14"/>
    </row>
    <row r="399" spans="1:10" ht="18.75" customHeight="1" x14ac:dyDescent="0.25">
      <c r="A399" s="3">
        <v>44166</v>
      </c>
      <c r="B399" s="1">
        <v>73075</v>
      </c>
      <c r="C399" s="1">
        <v>2153</v>
      </c>
      <c r="D399" s="4" t="str">
        <f t="array" aca="1" ref="D399" ca="1">IF(SUM(COUNTIF(C399,OFFSET(feuille1!$J$1,,,COUNTA(feuille1!$J:$J))))=0,"",INDEX(OFFSET(feuille1!$J$1,,,COUNTA(feuille1!$J:$J)),MATCH(1,COUNTIF(C399,OFFSET(feuille1!$J$1,,,COUNTA(feuille1!$J:$J))),0)))</f>
        <v/>
      </c>
      <c r="E399" s="4" t="str">
        <f t="shared" ca="1" si="24"/>
        <v/>
      </c>
      <c r="F399" s="4" t="str">
        <f t="shared" ca="1" si="25"/>
        <v/>
      </c>
      <c r="G399" s="5" t="str">
        <f t="shared" ca="1" si="26"/>
        <v/>
      </c>
      <c r="H399" s="5" t="str">
        <f t="array" aca="1" ref="H399" ca="1">IF(G399="","",SUM(IF((COUNTIF(B399,$B$2:$B$3000)*COUNTIF($J$2:$J$28,$C$2:$C$3000)),$G$2:$G$3000,0))/F399)</f>
        <v/>
      </c>
      <c r="I399" s="11" t="str">
        <f t="shared" ca="1" si="27"/>
        <v/>
      </c>
      <c r="J399" s="14"/>
    </row>
    <row r="400" spans="1:10" ht="18.75" customHeight="1" x14ac:dyDescent="0.25">
      <c r="A400" s="3">
        <v>44166</v>
      </c>
      <c r="B400" s="1">
        <v>73079</v>
      </c>
      <c r="C400" s="1">
        <v>2163</v>
      </c>
      <c r="D400" s="4" t="str">
        <f t="array" aca="1" ref="D400" ca="1">IF(SUM(COUNTIF(C400,OFFSET(feuille1!$J$1,,,COUNTA(feuille1!$J:$J))))=0,"",INDEX(OFFSET(feuille1!$J$1,,,COUNTA(feuille1!$J:$J)),MATCH(1,COUNTIF(C400,OFFSET(feuille1!$J$1,,,COUNTA(feuille1!$J:$J))),0)))</f>
        <v/>
      </c>
      <c r="E400" s="4" t="str">
        <f t="shared" ca="1" si="24"/>
        <v/>
      </c>
      <c r="F400" s="4" t="str">
        <f t="shared" ca="1" si="25"/>
        <v/>
      </c>
      <c r="G400" s="5" t="str">
        <f t="shared" ca="1" si="26"/>
        <v/>
      </c>
      <c r="H400" s="5" t="str">
        <f t="array" aca="1" ref="H400" ca="1">IF(G400="","",SUM(IF((COUNTIF(B400,$B$2:$B$3000)*COUNTIF($J$2:$J$28,$C$2:$C$3000)),$G$2:$G$3000,0))/F400)</f>
        <v/>
      </c>
      <c r="I400" s="11" t="str">
        <f t="shared" ca="1" si="27"/>
        <v/>
      </c>
      <c r="J400" s="14"/>
    </row>
    <row r="401" spans="1:10" ht="18.75" customHeight="1" x14ac:dyDescent="0.25">
      <c r="A401" s="3">
        <v>44166</v>
      </c>
      <c r="B401" s="1">
        <v>73081</v>
      </c>
      <c r="C401" s="1">
        <v>2163</v>
      </c>
      <c r="D401" s="4" t="str">
        <f t="array" aca="1" ref="D401" ca="1">IF(SUM(COUNTIF(C401,OFFSET(feuille1!$J$1,,,COUNTA(feuille1!$J:$J))))=0,"",INDEX(OFFSET(feuille1!$J$1,,,COUNTA(feuille1!$J:$J)),MATCH(1,COUNTIF(C401,OFFSET(feuille1!$J$1,,,COUNTA(feuille1!$J:$J))),0)))</f>
        <v/>
      </c>
      <c r="E401" s="4" t="str">
        <f t="shared" ca="1" si="24"/>
        <v/>
      </c>
      <c r="F401" s="4" t="str">
        <f t="shared" ca="1" si="25"/>
        <v/>
      </c>
      <c r="G401" s="5" t="str">
        <f t="shared" ca="1" si="26"/>
        <v/>
      </c>
      <c r="H401" s="5" t="str">
        <f t="array" aca="1" ref="H401" ca="1">IF(G401="","",SUM(IF((COUNTIF(B401,$B$2:$B$3000)*COUNTIF($J$2:$J$28,$C$2:$C$3000)),$G$2:$G$3000,0))/F401)</f>
        <v/>
      </c>
      <c r="I401" s="11" t="str">
        <f t="shared" ca="1" si="27"/>
        <v/>
      </c>
      <c r="J401" s="14"/>
    </row>
    <row r="402" spans="1:10" ht="18.75" customHeight="1" x14ac:dyDescent="0.25">
      <c r="A402" s="3">
        <v>44167</v>
      </c>
      <c r="B402" s="1">
        <v>73714</v>
      </c>
      <c r="C402" s="1">
        <v>2277</v>
      </c>
      <c r="D402" s="4" t="str">
        <f t="array" aca="1" ref="D402" ca="1">IF(SUM(COUNTIF(C402,OFFSET(feuille1!$J$1,,,COUNTA(feuille1!$J:$J))))=0,"",INDEX(OFFSET(feuille1!$J$1,,,COUNTA(feuille1!$J:$J)),MATCH(1,COUNTIF(C402,OFFSET(feuille1!$J$1,,,COUNTA(feuille1!$J:$J))),0)))</f>
        <v/>
      </c>
      <c r="E402" s="4" t="str">
        <f t="shared" ca="1" si="24"/>
        <v/>
      </c>
      <c r="F402" s="4" t="str">
        <f t="shared" ca="1" si="25"/>
        <v/>
      </c>
      <c r="G402" s="5" t="str">
        <f t="shared" ca="1" si="26"/>
        <v/>
      </c>
      <c r="H402" s="5" t="str">
        <f t="array" aca="1" ref="H402" ca="1">IF(G402="","",SUM(IF((COUNTIF(B402,$B$2:$B$3000)*COUNTIF($J$2:$J$28,$C$2:$C$3000)),$G$2:$G$3000,0))/F402)</f>
        <v/>
      </c>
      <c r="I402" s="11" t="str">
        <f t="shared" ca="1" si="27"/>
        <v/>
      </c>
      <c r="J402" s="14"/>
    </row>
    <row r="403" spans="1:10" ht="18.75" customHeight="1" x14ac:dyDescent="0.25">
      <c r="A403" s="3">
        <v>44167</v>
      </c>
      <c r="B403" s="1">
        <v>73714</v>
      </c>
      <c r="C403" s="1">
        <v>2278</v>
      </c>
      <c r="D403" s="4" t="str">
        <f t="array" aca="1" ref="D403" ca="1">IF(SUM(COUNTIF(C403,OFFSET(feuille1!$J$1,,,COUNTA(feuille1!$J:$J))))=0,"",INDEX(OFFSET(feuille1!$J$1,,,COUNTA(feuille1!$J:$J)),MATCH(1,COUNTIF(C403,OFFSET(feuille1!$J$1,,,COUNTA(feuille1!$J:$J))),0)))</f>
        <v/>
      </c>
      <c r="E403" s="4" t="str">
        <f t="shared" ca="1" si="24"/>
        <v/>
      </c>
      <c r="F403" s="4" t="str">
        <f t="shared" ca="1" si="25"/>
        <v/>
      </c>
      <c r="G403" s="5" t="str">
        <f t="shared" ca="1" si="26"/>
        <v/>
      </c>
      <c r="H403" s="5" t="str">
        <f t="array" aca="1" ref="H403" ca="1">IF(G403="","",SUM(IF((COUNTIF(B403,$B$2:$B$3000)*COUNTIF($J$2:$J$28,$C$2:$C$3000)),$G$2:$G$3000,0))/F403)</f>
        <v/>
      </c>
      <c r="I403" s="11" t="str">
        <f t="shared" ca="1" si="27"/>
        <v/>
      </c>
      <c r="J403" s="14"/>
    </row>
    <row r="404" spans="1:10" ht="18.75" customHeight="1" x14ac:dyDescent="0.25">
      <c r="A404" s="3">
        <v>44167</v>
      </c>
      <c r="B404" s="1">
        <v>73715</v>
      </c>
      <c r="C404" s="1">
        <v>2281</v>
      </c>
      <c r="D404" s="4" t="str">
        <f t="array" aca="1" ref="D404" ca="1">IF(SUM(COUNTIF(C404,OFFSET(feuille1!$J$1,,,COUNTA(feuille1!$J:$J))))=0,"",INDEX(OFFSET(feuille1!$J$1,,,COUNTA(feuille1!$J:$J)),MATCH(1,COUNTIF(C404,OFFSET(feuille1!$J$1,,,COUNTA(feuille1!$J:$J))),0)))</f>
        <v/>
      </c>
      <c r="E404" s="4" t="str">
        <f t="shared" ca="1" si="24"/>
        <v/>
      </c>
      <c r="F404" s="4" t="str">
        <f t="shared" ca="1" si="25"/>
        <v/>
      </c>
      <c r="G404" s="5" t="str">
        <f t="shared" ca="1" si="26"/>
        <v/>
      </c>
      <c r="H404" s="5" t="str">
        <f t="array" aca="1" ref="H404" ca="1">IF(G404="","",SUM(IF((COUNTIF(B404,$B$2:$B$3000)*COUNTIF($J$2:$J$28,$C$2:$C$3000)),$G$2:$G$3000,0))/F404)</f>
        <v/>
      </c>
      <c r="I404" s="11" t="str">
        <f t="shared" ca="1" si="27"/>
        <v/>
      </c>
      <c r="J404" s="14"/>
    </row>
    <row r="405" spans="1:10" ht="18.75" customHeight="1" x14ac:dyDescent="0.25">
      <c r="A405" s="3">
        <v>44167</v>
      </c>
      <c r="B405" s="1">
        <v>73716</v>
      </c>
      <c r="C405" s="1">
        <v>2270</v>
      </c>
      <c r="D405" s="4" t="str">
        <f t="array" aca="1" ref="D405" ca="1">IF(SUM(COUNTIF(C405,OFFSET(feuille1!$J$1,,,COUNTA(feuille1!$J:$J))))=0,"",INDEX(OFFSET(feuille1!$J$1,,,COUNTA(feuille1!$J:$J)),MATCH(1,COUNTIF(C405,OFFSET(feuille1!$J$1,,,COUNTA(feuille1!$J:$J))),0)))</f>
        <v/>
      </c>
      <c r="E405" s="4" t="str">
        <f t="shared" ca="1" si="24"/>
        <v/>
      </c>
      <c r="F405" s="4" t="str">
        <f t="shared" ca="1" si="25"/>
        <v/>
      </c>
      <c r="G405" s="5" t="str">
        <f t="shared" ca="1" si="26"/>
        <v/>
      </c>
      <c r="H405" s="5" t="str">
        <f t="array" aca="1" ref="H405" ca="1">IF(G405="","",SUM(IF((COUNTIF(B405,$B$2:$B$3000)*COUNTIF($J$2:$J$28,$C$2:$C$3000)),$G$2:$G$3000,0))/F405)</f>
        <v/>
      </c>
      <c r="I405" s="11" t="str">
        <f t="shared" ca="1" si="27"/>
        <v/>
      </c>
      <c r="J405" s="14"/>
    </row>
    <row r="406" spans="1:10" ht="18.75" customHeight="1" x14ac:dyDescent="0.25">
      <c r="A406" s="3">
        <v>44167</v>
      </c>
      <c r="B406" s="1">
        <v>73716</v>
      </c>
      <c r="C406" s="1">
        <v>2280</v>
      </c>
      <c r="D406" s="4" t="str">
        <f t="array" aca="1" ref="D406" ca="1">IF(SUM(COUNTIF(C406,OFFSET(feuille1!$J$1,,,COUNTA(feuille1!$J:$J))))=0,"",INDEX(OFFSET(feuille1!$J$1,,,COUNTA(feuille1!$J:$J)),MATCH(1,COUNTIF(C406,OFFSET(feuille1!$J$1,,,COUNTA(feuille1!$J:$J))),0)))</f>
        <v/>
      </c>
      <c r="E406" s="4" t="str">
        <f t="shared" ca="1" si="24"/>
        <v/>
      </c>
      <c r="F406" s="4" t="str">
        <f t="shared" ca="1" si="25"/>
        <v/>
      </c>
      <c r="G406" s="5" t="str">
        <f t="shared" ca="1" si="26"/>
        <v/>
      </c>
      <c r="H406" s="5" t="str">
        <f t="array" aca="1" ref="H406" ca="1">IF(G406="","",SUM(IF((COUNTIF(B406,$B$2:$B$3000)*COUNTIF($J$2:$J$28,$C$2:$C$3000)),$G$2:$G$3000,0))/F406)</f>
        <v/>
      </c>
      <c r="I406" s="11" t="str">
        <f t="shared" ca="1" si="27"/>
        <v/>
      </c>
      <c r="J406" s="14"/>
    </row>
    <row r="407" spans="1:10" ht="18.75" customHeight="1" x14ac:dyDescent="0.25">
      <c r="A407" s="3">
        <v>44167</v>
      </c>
      <c r="B407" s="1">
        <v>73717</v>
      </c>
      <c r="C407" s="1">
        <v>2269</v>
      </c>
      <c r="D407" s="4" t="str">
        <f t="array" aca="1" ref="D407" ca="1">IF(SUM(COUNTIF(C407,OFFSET(feuille1!$J$1,,,COUNTA(feuille1!$J:$J))))=0,"",INDEX(OFFSET(feuille1!$J$1,,,COUNTA(feuille1!$J:$J)),MATCH(1,COUNTIF(C407,OFFSET(feuille1!$J$1,,,COUNTA(feuille1!$J:$J))),0)))</f>
        <v/>
      </c>
      <c r="E407" s="4" t="str">
        <f t="shared" ca="1" si="24"/>
        <v/>
      </c>
      <c r="F407" s="4" t="str">
        <f t="shared" ca="1" si="25"/>
        <v/>
      </c>
      <c r="G407" s="5" t="str">
        <f t="shared" ca="1" si="26"/>
        <v/>
      </c>
      <c r="H407" s="5" t="str">
        <f t="array" aca="1" ref="H407" ca="1">IF(G407="","",SUM(IF((COUNTIF(B407,$B$2:$B$3000)*COUNTIF($J$2:$J$28,$C$2:$C$3000)),$G$2:$G$3000,0))/F407)</f>
        <v/>
      </c>
      <c r="I407" s="11" t="str">
        <f t="shared" ca="1" si="27"/>
        <v/>
      </c>
      <c r="J407" s="14"/>
    </row>
    <row r="408" spans="1:10" ht="18.75" customHeight="1" x14ac:dyDescent="0.25">
      <c r="A408" s="3">
        <v>44167</v>
      </c>
      <c r="B408" s="1">
        <v>73718</v>
      </c>
      <c r="C408" s="1">
        <v>2278</v>
      </c>
      <c r="D408" s="4" t="str">
        <f t="array" aca="1" ref="D408" ca="1">IF(SUM(COUNTIF(C408,OFFSET(feuille1!$J$1,,,COUNTA(feuille1!$J:$J))))=0,"",INDEX(OFFSET(feuille1!$J$1,,,COUNTA(feuille1!$J:$J)),MATCH(1,COUNTIF(C408,OFFSET(feuille1!$J$1,,,COUNTA(feuille1!$J:$J))),0)))</f>
        <v/>
      </c>
      <c r="E408" s="4" t="str">
        <f t="shared" ca="1" si="24"/>
        <v/>
      </c>
      <c r="F408" s="4" t="str">
        <f t="shared" ca="1" si="25"/>
        <v/>
      </c>
      <c r="G408" s="5" t="str">
        <f t="shared" ca="1" si="26"/>
        <v/>
      </c>
      <c r="H408" s="5" t="str">
        <f t="array" aca="1" ref="H408" ca="1">IF(G408="","",SUM(IF((COUNTIF(B408,$B$2:$B$3000)*COUNTIF($J$2:$J$28,$C$2:$C$3000)),$G$2:$G$3000,0))/F408)</f>
        <v/>
      </c>
      <c r="I408" s="11" t="str">
        <f t="shared" ca="1" si="27"/>
        <v/>
      </c>
      <c r="J408" s="14"/>
    </row>
    <row r="409" spans="1:10" ht="18.75" customHeight="1" x14ac:dyDescent="0.25">
      <c r="A409" s="3">
        <v>44167</v>
      </c>
      <c r="B409" s="1">
        <v>73722</v>
      </c>
      <c r="C409" s="1">
        <v>2215</v>
      </c>
      <c r="D409" s="4" t="str">
        <f t="array" aca="1" ref="D409" ca="1">IF(SUM(COUNTIF(C409,OFFSET(feuille1!$J$1,,,COUNTA(feuille1!$J:$J))))=0,"",INDEX(OFFSET(feuille1!$J$1,,,COUNTA(feuille1!$J:$J)),MATCH(1,COUNTIF(C409,OFFSET(feuille1!$J$1,,,COUNTA(feuille1!$J:$J))),0)))</f>
        <v/>
      </c>
      <c r="E409" s="4" t="str">
        <f t="shared" ca="1" si="24"/>
        <v/>
      </c>
      <c r="F409" s="4" t="str">
        <f t="shared" ca="1" si="25"/>
        <v/>
      </c>
      <c r="G409" s="5" t="str">
        <f t="shared" ca="1" si="26"/>
        <v/>
      </c>
      <c r="H409" s="5" t="str">
        <f t="array" aca="1" ref="H409" ca="1">IF(G409="","",SUM(IF((COUNTIF(B409,$B$2:$B$3000)*COUNTIF($J$2:$J$28,$C$2:$C$3000)),$G$2:$G$3000,0))/F409)</f>
        <v/>
      </c>
      <c r="I409" s="11" t="str">
        <f t="shared" ca="1" si="27"/>
        <v/>
      </c>
      <c r="J409" s="14"/>
    </row>
    <row r="410" spans="1:10" ht="18.75" customHeight="1" x14ac:dyDescent="0.25">
      <c r="A410" s="3">
        <v>44168</v>
      </c>
      <c r="B410" s="1">
        <v>73370</v>
      </c>
      <c r="C410" s="1">
        <v>2244</v>
      </c>
      <c r="D410" s="4" t="str">
        <f t="array" aca="1" ref="D410" ca="1">IF(SUM(COUNTIF(C410,OFFSET(feuille1!$J$1,,,COUNTA(feuille1!$J:$J))))=0,"",INDEX(OFFSET(feuille1!$J$1,,,COUNTA(feuille1!$J:$J)),MATCH(1,COUNTIF(C410,OFFSET(feuille1!$J$1,,,COUNTA(feuille1!$J:$J))),0)))</f>
        <v/>
      </c>
      <c r="E410" s="4" t="str">
        <f t="shared" ca="1" si="24"/>
        <v/>
      </c>
      <c r="F410" s="4" t="str">
        <f t="shared" ca="1" si="25"/>
        <v/>
      </c>
      <c r="G410" s="5" t="str">
        <f t="shared" ca="1" si="26"/>
        <v/>
      </c>
      <c r="H410" s="5" t="str">
        <f t="array" aca="1" ref="H410" ca="1">IF(G410="","",SUM(IF((COUNTIF(B410,$B$2:$B$3000)*COUNTIF($J$2:$J$28,$C$2:$C$3000)),$G$2:$G$3000,0))/F410)</f>
        <v/>
      </c>
      <c r="I410" s="11" t="str">
        <f t="shared" ca="1" si="27"/>
        <v/>
      </c>
      <c r="J410" s="14"/>
    </row>
    <row r="411" spans="1:10" ht="18.75" customHeight="1" x14ac:dyDescent="0.25">
      <c r="A411" s="3">
        <v>44173</v>
      </c>
      <c r="B411" s="1">
        <v>72945</v>
      </c>
      <c r="C411" s="1">
        <v>2055</v>
      </c>
      <c r="D411" s="4" t="str">
        <f t="array" aca="1" ref="D411" ca="1">IF(SUM(COUNTIF(C411,OFFSET(feuille1!$J$1,,,COUNTA(feuille1!$J:$J))))=0,"",INDEX(OFFSET(feuille1!$J$1,,,COUNTA(feuille1!$J:$J)),MATCH(1,COUNTIF(C411,OFFSET(feuille1!$J$1,,,COUNTA(feuille1!$J:$J))),0)))</f>
        <v/>
      </c>
      <c r="E411" s="4" t="str">
        <f t="shared" ca="1" si="24"/>
        <v/>
      </c>
      <c r="F411" s="4" t="str">
        <f t="shared" ca="1" si="25"/>
        <v/>
      </c>
      <c r="G411" s="5" t="str">
        <f t="shared" ca="1" si="26"/>
        <v/>
      </c>
      <c r="H411" s="5" t="str">
        <f t="array" aca="1" ref="H411" ca="1">IF(G411="","",SUM(IF((COUNTIF(B411,$B$2:$B$3000)*COUNTIF($J$2:$J$28,$C$2:$C$3000)),$G$2:$G$3000,0))/F411)</f>
        <v/>
      </c>
      <c r="I411" s="11" t="str">
        <f t="shared" ca="1" si="27"/>
        <v/>
      </c>
      <c r="J411" s="14"/>
    </row>
    <row r="412" spans="1:10" ht="18.75" customHeight="1" x14ac:dyDescent="0.25">
      <c r="A412" s="3">
        <v>44173</v>
      </c>
      <c r="B412" s="1">
        <v>72949</v>
      </c>
      <c r="C412" s="1">
        <v>2051</v>
      </c>
      <c r="D412" s="4" t="str">
        <f t="array" aca="1" ref="D412" ca="1">IF(SUM(COUNTIF(C412,OFFSET(feuille1!$J$1,,,COUNTA(feuille1!$J:$J))))=0,"",INDEX(OFFSET(feuille1!$J$1,,,COUNTA(feuille1!$J:$J)),MATCH(1,COUNTIF(C412,OFFSET(feuille1!$J$1,,,COUNTA(feuille1!$J:$J))),0)))</f>
        <v/>
      </c>
      <c r="E412" s="4" t="str">
        <f t="shared" ca="1" si="24"/>
        <v/>
      </c>
      <c r="F412" s="4" t="str">
        <f t="shared" ca="1" si="25"/>
        <v/>
      </c>
      <c r="G412" s="5" t="str">
        <f t="shared" ca="1" si="26"/>
        <v/>
      </c>
      <c r="H412" s="5" t="str">
        <f t="array" aca="1" ref="H412" ca="1">IF(G412="","",SUM(IF((COUNTIF(B412,$B$2:$B$3000)*COUNTIF($J$2:$J$28,$C$2:$C$3000)),$G$2:$G$3000,0))/F412)</f>
        <v/>
      </c>
      <c r="I412" s="11" t="str">
        <f t="shared" ca="1" si="27"/>
        <v/>
      </c>
      <c r="J412" s="14"/>
    </row>
    <row r="413" spans="1:10" ht="18.75" customHeight="1" x14ac:dyDescent="0.25">
      <c r="A413" s="3">
        <v>44176</v>
      </c>
      <c r="B413" s="1">
        <v>72382</v>
      </c>
      <c r="C413" s="1">
        <v>2058</v>
      </c>
      <c r="D413" s="4" t="str">
        <f t="array" aca="1" ref="D413" ca="1">IF(SUM(COUNTIF(C413,OFFSET(feuille1!$J$1,,,COUNTA(feuille1!$J:$J))))=0,"",INDEX(OFFSET(feuille1!$J$1,,,COUNTA(feuille1!$J:$J)),MATCH(1,COUNTIF(C413,OFFSET(feuille1!$J$1,,,COUNTA(feuille1!$J:$J))),0)))</f>
        <v/>
      </c>
      <c r="E413" s="4" t="str">
        <f t="shared" ca="1" si="24"/>
        <v/>
      </c>
      <c r="F413" s="4" t="str">
        <f t="shared" ca="1" si="25"/>
        <v/>
      </c>
      <c r="G413" s="5" t="str">
        <f t="shared" ca="1" si="26"/>
        <v/>
      </c>
      <c r="H413" s="5" t="str">
        <f t="array" aca="1" ref="H413" ca="1">IF(G413="","",SUM(IF((COUNTIF(B413,$B$2:$B$3000)*COUNTIF($J$2:$J$28,$C$2:$C$3000)),$G$2:$G$3000,0))/F413)</f>
        <v/>
      </c>
      <c r="I413" s="11" t="str">
        <f t="shared" ca="1" si="27"/>
        <v/>
      </c>
      <c r="J413" s="14"/>
    </row>
    <row r="414" spans="1:10" ht="18.75" customHeight="1" x14ac:dyDescent="0.25">
      <c r="A414" s="3">
        <v>44176</v>
      </c>
      <c r="B414" s="1">
        <v>73557</v>
      </c>
      <c r="C414" s="1">
        <v>2055</v>
      </c>
      <c r="D414" s="4" t="str">
        <f t="array" aca="1" ref="D414" ca="1">IF(SUM(COUNTIF(C414,OFFSET(feuille1!$J$1,,,COUNTA(feuille1!$J:$J))))=0,"",INDEX(OFFSET(feuille1!$J$1,,,COUNTA(feuille1!$J:$J)),MATCH(1,COUNTIF(C414,OFFSET(feuille1!$J$1,,,COUNTA(feuille1!$J:$J))),0)))</f>
        <v/>
      </c>
      <c r="E414" s="4" t="str">
        <f t="shared" ca="1" si="24"/>
        <v/>
      </c>
      <c r="F414" s="4" t="str">
        <f t="shared" ca="1" si="25"/>
        <v/>
      </c>
      <c r="G414" s="5" t="str">
        <f t="shared" ca="1" si="26"/>
        <v/>
      </c>
      <c r="H414" s="5" t="str">
        <f t="array" aca="1" ref="H414" ca="1">IF(G414="","",SUM(IF((COUNTIF(B414,$B$2:$B$3000)*COUNTIF($J$2:$J$28,$C$2:$C$3000)),$G$2:$G$3000,0))/F414)</f>
        <v/>
      </c>
      <c r="I414" s="11" t="str">
        <f t="shared" ca="1" si="27"/>
        <v/>
      </c>
      <c r="J414" s="14"/>
    </row>
    <row r="415" spans="1:10" ht="18.75" customHeight="1" x14ac:dyDescent="0.25">
      <c r="A415" s="3">
        <v>44176</v>
      </c>
      <c r="B415" s="1">
        <v>73557</v>
      </c>
      <c r="C415" s="1">
        <v>2056</v>
      </c>
      <c r="D415" s="4" t="str">
        <f t="array" aca="1" ref="D415" ca="1">IF(SUM(COUNTIF(C415,OFFSET(feuille1!$J$1,,,COUNTA(feuille1!$J:$J))))=0,"",INDEX(OFFSET(feuille1!$J$1,,,COUNTA(feuille1!$J:$J)),MATCH(1,COUNTIF(C415,OFFSET(feuille1!$J$1,,,COUNTA(feuille1!$J:$J))),0)))</f>
        <v/>
      </c>
      <c r="E415" s="4" t="str">
        <f t="shared" ca="1" si="24"/>
        <v/>
      </c>
      <c r="F415" s="4" t="str">
        <f t="shared" ca="1" si="25"/>
        <v/>
      </c>
      <c r="G415" s="5" t="str">
        <f t="shared" ca="1" si="26"/>
        <v/>
      </c>
      <c r="H415" s="5" t="str">
        <f t="array" aca="1" ref="H415" ca="1">IF(G415="","",SUM(IF((COUNTIF(B415,$B$2:$B$3000)*COUNTIF($J$2:$J$28,$C$2:$C$3000)),$G$2:$G$3000,0))/F415)</f>
        <v/>
      </c>
      <c r="I415" s="11" t="str">
        <f t="shared" ca="1" si="27"/>
        <v/>
      </c>
      <c r="J415" s="14"/>
    </row>
    <row r="416" spans="1:10" ht="18.75" customHeight="1" x14ac:dyDescent="0.25">
      <c r="A416" s="3">
        <v>44176</v>
      </c>
      <c r="B416" s="1">
        <v>73650</v>
      </c>
      <c r="C416" s="1">
        <v>2179</v>
      </c>
      <c r="D416" s="4" t="str">
        <f t="array" aca="1" ref="D416" ca="1">IF(SUM(COUNTIF(C416,OFFSET(feuille1!$J$1,,,COUNTA(feuille1!$J:$J))))=0,"",INDEX(OFFSET(feuille1!$J$1,,,COUNTA(feuille1!$J:$J)),MATCH(1,COUNTIF(C416,OFFSET(feuille1!$J$1,,,COUNTA(feuille1!$J:$J))),0)))</f>
        <v/>
      </c>
      <c r="E416" s="4" t="str">
        <f t="shared" ca="1" si="24"/>
        <v/>
      </c>
      <c r="F416" s="4" t="str">
        <f t="shared" ca="1" si="25"/>
        <v/>
      </c>
      <c r="G416" s="5" t="str">
        <f t="shared" ca="1" si="26"/>
        <v/>
      </c>
      <c r="H416" s="5" t="str">
        <f t="array" aca="1" ref="H416" ca="1">IF(G416="","",SUM(IF((COUNTIF(B416,$B$2:$B$3000)*COUNTIF($J$2:$J$28,$C$2:$C$3000)),$G$2:$G$3000,0))/F416)</f>
        <v/>
      </c>
      <c r="I416" s="11" t="str">
        <f t="shared" ca="1" si="27"/>
        <v/>
      </c>
      <c r="J416" s="14"/>
    </row>
    <row r="417" spans="1:10" ht="18.75" customHeight="1" x14ac:dyDescent="0.25">
      <c r="A417" s="3">
        <v>44176</v>
      </c>
      <c r="B417" s="1">
        <v>73650</v>
      </c>
      <c r="C417" s="1">
        <v>2179</v>
      </c>
      <c r="D417" s="4" t="str">
        <f t="array" aca="1" ref="D417" ca="1">IF(SUM(COUNTIF(C417,OFFSET(feuille1!$J$1,,,COUNTA(feuille1!$J:$J))))=0,"",INDEX(OFFSET(feuille1!$J$1,,,COUNTA(feuille1!$J:$J)),MATCH(1,COUNTIF(C417,OFFSET(feuille1!$J$1,,,COUNTA(feuille1!$J:$J))),0)))</f>
        <v/>
      </c>
      <c r="E417" s="4" t="str">
        <f t="shared" ca="1" si="24"/>
        <v/>
      </c>
      <c r="F417" s="4" t="str">
        <f t="shared" ca="1" si="25"/>
        <v/>
      </c>
      <c r="G417" s="5" t="str">
        <f t="shared" ca="1" si="26"/>
        <v/>
      </c>
      <c r="H417" s="5" t="str">
        <f t="array" aca="1" ref="H417" ca="1">IF(G417="","",SUM(IF((COUNTIF(B417,$B$2:$B$3000)*COUNTIF($J$2:$J$28,$C$2:$C$3000)),$G$2:$G$3000,0))/F417)</f>
        <v/>
      </c>
      <c r="I417" s="11" t="str">
        <f t="shared" ca="1" si="27"/>
        <v/>
      </c>
      <c r="J417" s="14"/>
    </row>
    <row r="418" spans="1:10" ht="18.75" customHeight="1" x14ac:dyDescent="0.25">
      <c r="A418" s="3">
        <v>44176</v>
      </c>
      <c r="B418" s="1">
        <v>73650</v>
      </c>
      <c r="C418" s="1">
        <v>2179</v>
      </c>
      <c r="D418" s="4" t="str">
        <f t="array" aca="1" ref="D418" ca="1">IF(SUM(COUNTIF(C418,OFFSET(feuille1!$J$1,,,COUNTA(feuille1!$J:$J))))=0,"",INDEX(OFFSET(feuille1!$J$1,,,COUNTA(feuille1!$J:$J)),MATCH(1,COUNTIF(C418,OFFSET(feuille1!$J$1,,,COUNTA(feuille1!$J:$J))),0)))</f>
        <v/>
      </c>
      <c r="E418" s="4" t="str">
        <f t="shared" ca="1" si="24"/>
        <v/>
      </c>
      <c r="F418" s="4" t="str">
        <f t="shared" ca="1" si="25"/>
        <v/>
      </c>
      <c r="G418" s="5" t="str">
        <f t="shared" ca="1" si="26"/>
        <v/>
      </c>
      <c r="H418" s="5" t="str">
        <f t="array" aca="1" ref="H418" ca="1">IF(G418="","",SUM(IF((COUNTIF(B418,$B$2:$B$3000)*COUNTIF($J$2:$J$28,$C$2:$C$3000)),$G$2:$G$3000,0))/F418)</f>
        <v/>
      </c>
      <c r="I418" s="11" t="str">
        <f t="shared" ca="1" si="27"/>
        <v/>
      </c>
      <c r="J418" s="14"/>
    </row>
    <row r="419" spans="1:10" ht="18.75" customHeight="1" x14ac:dyDescent="0.25">
      <c r="A419" s="3">
        <v>44176</v>
      </c>
      <c r="B419" s="1">
        <v>73650</v>
      </c>
      <c r="C419" s="1">
        <v>2179</v>
      </c>
      <c r="D419" s="4" t="str">
        <f t="array" aca="1" ref="D419" ca="1">IF(SUM(COUNTIF(C419,OFFSET(feuille1!$J$1,,,COUNTA(feuille1!$J:$J))))=0,"",INDEX(OFFSET(feuille1!$J$1,,,COUNTA(feuille1!$J:$J)),MATCH(1,COUNTIF(C419,OFFSET(feuille1!$J$1,,,COUNTA(feuille1!$J:$J))),0)))</f>
        <v/>
      </c>
      <c r="E419" s="4" t="str">
        <f t="shared" ca="1" si="24"/>
        <v/>
      </c>
      <c r="F419" s="4" t="str">
        <f t="shared" ca="1" si="25"/>
        <v/>
      </c>
      <c r="G419" s="5" t="str">
        <f t="shared" ca="1" si="26"/>
        <v/>
      </c>
      <c r="H419" s="5" t="str">
        <f t="array" aca="1" ref="H419" ca="1">IF(G419="","",SUM(IF((COUNTIF(B419,$B$2:$B$3000)*COUNTIF($J$2:$J$28,$C$2:$C$3000)),$G$2:$G$3000,0))/F419)</f>
        <v/>
      </c>
      <c r="I419" s="11" t="str">
        <f t="shared" ca="1" si="27"/>
        <v/>
      </c>
      <c r="J419" s="14"/>
    </row>
    <row r="420" spans="1:10" ht="18.75" customHeight="1" x14ac:dyDescent="0.25">
      <c r="A420" s="3">
        <v>44176</v>
      </c>
      <c r="B420" s="1">
        <v>73650</v>
      </c>
      <c r="C420" s="1">
        <v>2179</v>
      </c>
      <c r="D420" s="4" t="str">
        <f t="array" aca="1" ref="D420" ca="1">IF(SUM(COUNTIF(C420,OFFSET(feuille1!$J$1,,,COUNTA(feuille1!$J:$J))))=0,"",INDEX(OFFSET(feuille1!$J$1,,,COUNTA(feuille1!$J:$J)),MATCH(1,COUNTIF(C420,OFFSET(feuille1!$J$1,,,COUNTA(feuille1!$J:$J))),0)))</f>
        <v/>
      </c>
      <c r="E420" s="4" t="str">
        <f t="shared" ca="1" si="24"/>
        <v/>
      </c>
      <c r="F420" s="4" t="str">
        <f t="shared" ca="1" si="25"/>
        <v/>
      </c>
      <c r="G420" s="5" t="str">
        <f t="shared" ca="1" si="26"/>
        <v/>
      </c>
      <c r="H420" s="5" t="str">
        <f t="array" aca="1" ref="H420" ca="1">IF(G420="","",SUM(IF((COUNTIF(B420,$B$2:$B$3000)*COUNTIF($J$2:$J$28,$C$2:$C$3000)),$G$2:$G$3000,0))/F420)</f>
        <v/>
      </c>
      <c r="I420" s="11" t="str">
        <f t="shared" ca="1" si="27"/>
        <v/>
      </c>
      <c r="J420" s="14"/>
    </row>
    <row r="421" spans="1:10" ht="18.75" customHeight="1" x14ac:dyDescent="0.25">
      <c r="A421" s="3">
        <v>44176</v>
      </c>
      <c r="B421" s="1">
        <v>73650</v>
      </c>
      <c r="C421" s="1">
        <v>2179</v>
      </c>
      <c r="D421" s="4" t="str">
        <f t="array" aca="1" ref="D421" ca="1">IF(SUM(COUNTIF(C421,OFFSET(feuille1!$J$1,,,COUNTA(feuille1!$J:$J))))=0,"",INDEX(OFFSET(feuille1!$J$1,,,COUNTA(feuille1!$J:$J)),MATCH(1,COUNTIF(C421,OFFSET(feuille1!$J$1,,,COUNTA(feuille1!$J:$J))),0)))</f>
        <v/>
      </c>
      <c r="E421" s="4" t="str">
        <f t="shared" ca="1" si="24"/>
        <v/>
      </c>
      <c r="F421" s="4" t="str">
        <f t="shared" ca="1" si="25"/>
        <v/>
      </c>
      <c r="G421" s="5" t="str">
        <f t="shared" ca="1" si="26"/>
        <v/>
      </c>
      <c r="H421" s="5" t="str">
        <f t="array" aca="1" ref="H421" ca="1">IF(G421="","",SUM(IF((COUNTIF(B421,$B$2:$B$3000)*COUNTIF($J$2:$J$28,$C$2:$C$3000)),$G$2:$G$3000,0))/F421)</f>
        <v/>
      </c>
      <c r="I421" s="11" t="str">
        <f t="shared" ca="1" si="27"/>
        <v/>
      </c>
      <c r="J421" s="14"/>
    </row>
    <row r="422" spans="1:10" ht="18.75" customHeight="1" x14ac:dyDescent="0.25">
      <c r="A422" s="3">
        <v>44176</v>
      </c>
      <c r="B422" s="1">
        <v>73650</v>
      </c>
      <c r="C422" s="1">
        <v>2179</v>
      </c>
      <c r="D422" s="4" t="str">
        <f t="array" aca="1" ref="D422" ca="1">IF(SUM(COUNTIF(C422,OFFSET(feuille1!$J$1,,,COUNTA(feuille1!$J:$J))))=0,"",INDEX(OFFSET(feuille1!$J$1,,,COUNTA(feuille1!$J:$J)),MATCH(1,COUNTIF(C422,OFFSET(feuille1!$J$1,,,COUNTA(feuille1!$J:$J))),0)))</f>
        <v/>
      </c>
      <c r="E422" s="4" t="str">
        <f t="shared" ca="1" si="24"/>
        <v/>
      </c>
      <c r="F422" s="4" t="str">
        <f t="shared" ca="1" si="25"/>
        <v/>
      </c>
      <c r="G422" s="5" t="str">
        <f t="shared" ca="1" si="26"/>
        <v/>
      </c>
      <c r="H422" s="5" t="str">
        <f t="array" aca="1" ref="H422" ca="1">IF(G422="","",SUM(IF((COUNTIF(B422,$B$2:$B$3000)*COUNTIF($J$2:$J$28,$C$2:$C$3000)),$G$2:$G$3000,0))/F422)</f>
        <v/>
      </c>
      <c r="I422" s="11" t="str">
        <f t="shared" ca="1" si="27"/>
        <v/>
      </c>
      <c r="J422" s="14"/>
    </row>
    <row r="423" spans="1:10" ht="18.75" customHeight="1" x14ac:dyDescent="0.25">
      <c r="A423" s="3">
        <v>44176</v>
      </c>
      <c r="B423" s="1">
        <v>73650</v>
      </c>
      <c r="C423" s="1">
        <v>2179</v>
      </c>
      <c r="D423" s="4" t="str">
        <f t="array" aca="1" ref="D423" ca="1">IF(SUM(COUNTIF(C423,OFFSET(feuille1!$J$1,,,COUNTA(feuille1!$J:$J))))=0,"",INDEX(OFFSET(feuille1!$J$1,,,COUNTA(feuille1!$J:$J)),MATCH(1,COUNTIF(C423,OFFSET(feuille1!$J$1,,,COUNTA(feuille1!$J:$J))),0)))</f>
        <v/>
      </c>
      <c r="E423" s="4" t="str">
        <f t="shared" ca="1" si="24"/>
        <v/>
      </c>
      <c r="F423" s="4" t="str">
        <f t="shared" ca="1" si="25"/>
        <v/>
      </c>
      <c r="G423" s="5" t="str">
        <f t="shared" ca="1" si="26"/>
        <v/>
      </c>
      <c r="H423" s="5" t="str">
        <f t="array" aca="1" ref="H423" ca="1">IF(G423="","",SUM(IF((COUNTIF(B423,$B$2:$B$3000)*COUNTIF($J$2:$J$28,$C$2:$C$3000)),$G$2:$G$3000,0))/F423)</f>
        <v/>
      </c>
      <c r="I423" s="11" t="str">
        <f t="shared" ca="1" si="27"/>
        <v/>
      </c>
      <c r="J423" s="14"/>
    </row>
    <row r="424" spans="1:10" ht="18.75" customHeight="1" x14ac:dyDescent="0.25">
      <c r="A424" s="3">
        <v>44176</v>
      </c>
      <c r="B424" s="1">
        <v>73650</v>
      </c>
      <c r="C424" s="1">
        <v>2179</v>
      </c>
      <c r="D424" s="4" t="str">
        <f t="array" aca="1" ref="D424" ca="1">IF(SUM(COUNTIF(C424,OFFSET(feuille1!$J$1,,,COUNTA(feuille1!$J:$J))))=0,"",INDEX(OFFSET(feuille1!$J$1,,,COUNTA(feuille1!$J:$J)),MATCH(1,COUNTIF(C424,OFFSET(feuille1!$J$1,,,COUNTA(feuille1!$J:$J))),0)))</f>
        <v/>
      </c>
      <c r="E424" s="4" t="str">
        <f t="shared" ca="1" si="24"/>
        <v/>
      </c>
      <c r="F424" s="4" t="str">
        <f t="shared" ca="1" si="25"/>
        <v/>
      </c>
      <c r="G424" s="5" t="str">
        <f t="shared" ca="1" si="26"/>
        <v/>
      </c>
      <c r="H424" s="5" t="str">
        <f t="array" aca="1" ref="H424" ca="1">IF(G424="","",SUM(IF((COUNTIF(B424,$B$2:$B$3000)*COUNTIF($J$2:$J$28,$C$2:$C$3000)),$G$2:$G$3000,0))/F424)</f>
        <v/>
      </c>
      <c r="I424" s="11" t="str">
        <f t="shared" ca="1" si="27"/>
        <v/>
      </c>
      <c r="J424" s="14"/>
    </row>
    <row r="425" spans="1:10" ht="18.75" customHeight="1" x14ac:dyDescent="0.25">
      <c r="A425" s="3">
        <v>44176</v>
      </c>
      <c r="B425" s="1">
        <v>73650</v>
      </c>
      <c r="C425" s="1">
        <v>2179</v>
      </c>
      <c r="D425" s="4" t="str">
        <f t="array" aca="1" ref="D425" ca="1">IF(SUM(COUNTIF(C425,OFFSET(feuille1!$J$1,,,COUNTA(feuille1!$J:$J))))=0,"",INDEX(OFFSET(feuille1!$J$1,,,COUNTA(feuille1!$J:$J)),MATCH(1,COUNTIF(C425,OFFSET(feuille1!$J$1,,,COUNTA(feuille1!$J:$J))),0)))</f>
        <v/>
      </c>
      <c r="E425" s="4" t="str">
        <f t="shared" ca="1" si="24"/>
        <v/>
      </c>
      <c r="F425" s="4" t="str">
        <f t="shared" ca="1" si="25"/>
        <v/>
      </c>
      <c r="G425" s="5" t="str">
        <f t="shared" ca="1" si="26"/>
        <v/>
      </c>
      <c r="H425" s="5" t="str">
        <f t="array" aca="1" ref="H425" ca="1">IF(G425="","",SUM(IF((COUNTIF(B425,$B$2:$B$3000)*COUNTIF($J$2:$J$28,$C$2:$C$3000)),$G$2:$G$3000,0))/F425)</f>
        <v/>
      </c>
      <c r="I425" s="11" t="str">
        <f t="shared" ca="1" si="27"/>
        <v/>
      </c>
      <c r="J425" s="14"/>
    </row>
    <row r="426" spans="1:10" ht="18.75" customHeight="1" x14ac:dyDescent="0.25">
      <c r="A426" s="3">
        <v>44176</v>
      </c>
      <c r="B426" s="1">
        <v>73650</v>
      </c>
      <c r="C426" s="1">
        <v>2179</v>
      </c>
      <c r="D426" s="4" t="str">
        <f t="array" aca="1" ref="D426" ca="1">IF(SUM(COUNTIF(C426,OFFSET(feuille1!$J$1,,,COUNTA(feuille1!$J:$J))))=0,"",INDEX(OFFSET(feuille1!$J$1,,,COUNTA(feuille1!$J:$J)),MATCH(1,COUNTIF(C426,OFFSET(feuille1!$J$1,,,COUNTA(feuille1!$J:$J))),0)))</f>
        <v/>
      </c>
      <c r="E426" s="4" t="str">
        <f t="shared" ca="1" si="24"/>
        <v/>
      </c>
      <c r="F426" s="4" t="str">
        <f t="shared" ca="1" si="25"/>
        <v/>
      </c>
      <c r="G426" s="5" t="str">
        <f t="shared" ca="1" si="26"/>
        <v/>
      </c>
      <c r="H426" s="5" t="str">
        <f t="array" aca="1" ref="H426" ca="1">IF(G426="","",SUM(IF((COUNTIF(B426,$B$2:$B$3000)*COUNTIF($J$2:$J$28,$C$2:$C$3000)),$G$2:$G$3000,0))/F426)</f>
        <v/>
      </c>
      <c r="I426" s="11" t="str">
        <f t="shared" ca="1" si="27"/>
        <v/>
      </c>
      <c r="J426" s="14"/>
    </row>
    <row r="427" spans="1:10" ht="18.75" customHeight="1" x14ac:dyDescent="0.25">
      <c r="A427" s="3">
        <v>44176</v>
      </c>
      <c r="B427" s="1">
        <v>73650</v>
      </c>
      <c r="C427" s="1">
        <v>2179</v>
      </c>
      <c r="D427" s="4" t="str">
        <f t="array" aca="1" ref="D427" ca="1">IF(SUM(COUNTIF(C427,OFFSET(feuille1!$J$1,,,COUNTA(feuille1!$J:$J))))=0,"",INDEX(OFFSET(feuille1!$J$1,,,COUNTA(feuille1!$J:$J)),MATCH(1,COUNTIF(C427,OFFSET(feuille1!$J$1,,,COUNTA(feuille1!$J:$J))),0)))</f>
        <v/>
      </c>
      <c r="E427" s="4" t="str">
        <f t="shared" ca="1" si="24"/>
        <v/>
      </c>
      <c r="F427" s="4" t="str">
        <f t="shared" ca="1" si="25"/>
        <v/>
      </c>
      <c r="G427" s="5" t="str">
        <f t="shared" ca="1" si="26"/>
        <v/>
      </c>
      <c r="H427" s="5" t="str">
        <f t="array" aca="1" ref="H427" ca="1">IF(G427="","",SUM(IF((COUNTIF(B427,$B$2:$B$3000)*COUNTIF($J$2:$J$28,$C$2:$C$3000)),$G$2:$G$3000,0))/F427)</f>
        <v/>
      </c>
      <c r="I427" s="11" t="str">
        <f t="shared" ca="1" si="27"/>
        <v/>
      </c>
      <c r="J427" s="14"/>
    </row>
    <row r="428" spans="1:10" ht="18.75" customHeight="1" x14ac:dyDescent="0.25">
      <c r="A428" s="3">
        <v>44176</v>
      </c>
      <c r="B428" s="1">
        <v>73650</v>
      </c>
      <c r="C428" s="1">
        <v>2179</v>
      </c>
      <c r="D428" s="4" t="str">
        <f t="array" aca="1" ref="D428" ca="1">IF(SUM(COUNTIF(C428,OFFSET(feuille1!$J$1,,,COUNTA(feuille1!$J:$J))))=0,"",INDEX(OFFSET(feuille1!$J$1,,,COUNTA(feuille1!$J:$J)),MATCH(1,COUNTIF(C428,OFFSET(feuille1!$J$1,,,COUNTA(feuille1!$J:$J))),0)))</f>
        <v/>
      </c>
      <c r="E428" s="4" t="str">
        <f t="shared" ca="1" si="24"/>
        <v/>
      </c>
      <c r="F428" s="4" t="str">
        <f t="shared" ca="1" si="25"/>
        <v/>
      </c>
      <c r="G428" s="5" t="str">
        <f t="shared" ca="1" si="26"/>
        <v/>
      </c>
      <c r="H428" s="5" t="str">
        <f t="array" aca="1" ref="H428" ca="1">IF(G428="","",SUM(IF((COUNTIF(B428,$B$2:$B$3000)*COUNTIF($J$2:$J$28,$C$2:$C$3000)),$G$2:$G$3000,0))/F428)</f>
        <v/>
      </c>
      <c r="I428" s="11" t="str">
        <f t="shared" ca="1" si="27"/>
        <v/>
      </c>
      <c r="J428" s="14"/>
    </row>
    <row r="429" spans="1:10" ht="18.75" customHeight="1" x14ac:dyDescent="0.25">
      <c r="A429" s="3">
        <v>44176</v>
      </c>
      <c r="B429" s="1">
        <v>73650</v>
      </c>
      <c r="C429" s="1">
        <v>2179</v>
      </c>
      <c r="D429" s="4" t="str">
        <f t="array" aca="1" ref="D429" ca="1">IF(SUM(COUNTIF(C429,OFFSET(feuille1!$J$1,,,COUNTA(feuille1!$J:$J))))=0,"",INDEX(OFFSET(feuille1!$J$1,,,COUNTA(feuille1!$J:$J)),MATCH(1,COUNTIF(C429,OFFSET(feuille1!$J$1,,,COUNTA(feuille1!$J:$J))),0)))</f>
        <v/>
      </c>
      <c r="E429" s="4" t="str">
        <f t="shared" ca="1" si="24"/>
        <v/>
      </c>
      <c r="F429" s="4" t="str">
        <f t="shared" ca="1" si="25"/>
        <v/>
      </c>
      <c r="G429" s="5" t="str">
        <f t="shared" ca="1" si="26"/>
        <v/>
      </c>
      <c r="H429" s="5" t="str">
        <f t="array" aca="1" ref="H429" ca="1">IF(G429="","",SUM(IF((COUNTIF(B429,$B$2:$B$3000)*COUNTIF($J$2:$J$28,$C$2:$C$3000)),$G$2:$G$3000,0))/F429)</f>
        <v/>
      </c>
      <c r="I429" s="11" t="str">
        <f t="shared" ca="1" si="27"/>
        <v/>
      </c>
      <c r="J429" s="14"/>
    </row>
    <row r="430" spans="1:10" ht="18.75" customHeight="1" x14ac:dyDescent="0.25">
      <c r="A430" s="3">
        <v>44176</v>
      </c>
      <c r="B430" s="1">
        <v>73653</v>
      </c>
      <c r="C430" s="1">
        <v>2153</v>
      </c>
      <c r="D430" s="4" t="str">
        <f t="array" aca="1" ref="D430" ca="1">IF(SUM(COUNTIF(C430,OFFSET(feuille1!$J$1,,,COUNTA(feuille1!$J:$J))))=0,"",INDEX(OFFSET(feuille1!$J$1,,,COUNTA(feuille1!$J:$J)),MATCH(1,COUNTIF(C430,OFFSET(feuille1!$J$1,,,COUNTA(feuille1!$J:$J))),0)))</f>
        <v/>
      </c>
      <c r="E430" s="4" t="str">
        <f t="shared" ca="1" si="24"/>
        <v/>
      </c>
      <c r="F430" s="4" t="str">
        <f t="shared" ca="1" si="25"/>
        <v/>
      </c>
      <c r="G430" s="5" t="str">
        <f t="shared" ca="1" si="26"/>
        <v/>
      </c>
      <c r="H430" s="5" t="str">
        <f t="array" aca="1" ref="H430" ca="1">IF(G430="","",SUM(IF((COUNTIF(B430,$B$2:$B$3000)*COUNTIF($J$2:$J$28,$C$2:$C$3000)),$G$2:$G$3000,0))/F430)</f>
        <v/>
      </c>
      <c r="I430" s="11" t="str">
        <f t="shared" ca="1" si="27"/>
        <v/>
      </c>
      <c r="J430" s="14"/>
    </row>
    <row r="431" spans="1:10" ht="18.75" customHeight="1" x14ac:dyDescent="0.25">
      <c r="A431" s="3">
        <v>44176</v>
      </c>
      <c r="B431" s="1">
        <v>73653</v>
      </c>
      <c r="C431" s="1">
        <v>2173</v>
      </c>
      <c r="D431" s="4" t="str">
        <f t="array" aca="1" ref="D431" ca="1">IF(SUM(COUNTIF(C431,OFFSET(feuille1!$J$1,,,COUNTA(feuille1!$J:$J))))=0,"",INDEX(OFFSET(feuille1!$J$1,,,COUNTA(feuille1!$J:$J)),MATCH(1,COUNTIF(C431,OFFSET(feuille1!$J$1,,,COUNTA(feuille1!$J:$J))),0)))</f>
        <v/>
      </c>
      <c r="E431" s="4" t="str">
        <f t="shared" ca="1" si="24"/>
        <v/>
      </c>
      <c r="F431" s="4" t="str">
        <f t="shared" ca="1" si="25"/>
        <v/>
      </c>
      <c r="G431" s="5" t="str">
        <f t="shared" ca="1" si="26"/>
        <v/>
      </c>
      <c r="H431" s="5" t="str">
        <f t="array" aca="1" ref="H431" ca="1">IF(G431="","",SUM(IF((COUNTIF(B431,$B$2:$B$3000)*COUNTIF($J$2:$J$28,$C$2:$C$3000)),$G$2:$G$3000,0))/F431)</f>
        <v/>
      </c>
      <c r="I431" s="11" t="str">
        <f t="shared" ca="1" si="27"/>
        <v/>
      </c>
      <c r="J431" s="14"/>
    </row>
    <row r="432" spans="1:10" ht="18.75" customHeight="1" x14ac:dyDescent="0.25">
      <c r="A432" s="3">
        <v>44179</v>
      </c>
      <c r="B432" s="1">
        <v>72505</v>
      </c>
      <c r="C432" s="1">
        <v>2153</v>
      </c>
      <c r="D432" s="4" t="str">
        <f t="array" aca="1" ref="D432" ca="1">IF(SUM(COUNTIF(C432,OFFSET(feuille1!$J$1,,,COUNTA(feuille1!$J:$J))))=0,"",INDEX(OFFSET(feuille1!$J$1,,,COUNTA(feuille1!$J:$J)),MATCH(1,COUNTIF(C432,OFFSET(feuille1!$J$1,,,COUNTA(feuille1!$J:$J))),0)))</f>
        <v/>
      </c>
      <c r="E432" s="4" t="str">
        <f t="shared" ca="1" si="24"/>
        <v/>
      </c>
      <c r="F432" s="4" t="str">
        <f t="shared" ca="1" si="25"/>
        <v/>
      </c>
      <c r="G432" s="5" t="str">
        <f t="shared" ca="1" si="26"/>
        <v/>
      </c>
      <c r="H432" s="5" t="str">
        <f t="array" aca="1" ref="H432" ca="1">IF(G432="","",SUM(IF((COUNTIF(B432,$B$2:$B$3000)*COUNTIF($J$2:$J$28,$C$2:$C$3000)),$G$2:$G$3000,0))/F432)</f>
        <v/>
      </c>
      <c r="I432" s="11" t="str">
        <f t="shared" ca="1" si="27"/>
        <v/>
      </c>
      <c r="J432" s="14"/>
    </row>
    <row r="433" spans="1:10" ht="18.75" customHeight="1" x14ac:dyDescent="0.25">
      <c r="A433" s="3">
        <v>44179</v>
      </c>
      <c r="B433" s="1">
        <v>72821</v>
      </c>
      <c r="C433" s="1">
        <v>2153</v>
      </c>
      <c r="D433" s="4" t="str">
        <f t="array" aca="1" ref="D433" ca="1">IF(SUM(COUNTIF(C433,OFFSET(feuille1!$J$1,,,COUNTA(feuille1!$J:$J))))=0,"",INDEX(OFFSET(feuille1!$J$1,,,COUNTA(feuille1!$J:$J)),MATCH(1,COUNTIF(C433,OFFSET(feuille1!$J$1,,,COUNTA(feuille1!$J:$J))),0)))</f>
        <v/>
      </c>
      <c r="E433" s="4" t="str">
        <f t="shared" ca="1" si="24"/>
        <v/>
      </c>
      <c r="F433" s="4" t="str">
        <f t="shared" ca="1" si="25"/>
        <v/>
      </c>
      <c r="G433" s="5" t="str">
        <f t="shared" ca="1" si="26"/>
        <v/>
      </c>
      <c r="H433" s="5" t="str">
        <f t="array" aca="1" ref="H433" ca="1">IF(G433="","",SUM(IF((COUNTIF(B433,$B$2:$B$3000)*COUNTIF($J$2:$J$28,$C$2:$C$3000)),$G$2:$G$3000,0))/F433)</f>
        <v/>
      </c>
      <c r="I433" s="11" t="str">
        <f t="shared" ca="1" si="27"/>
        <v/>
      </c>
      <c r="J433" s="14"/>
    </row>
    <row r="434" spans="1:10" ht="18.75" customHeight="1" x14ac:dyDescent="0.25">
      <c r="A434" s="3">
        <v>44186</v>
      </c>
      <c r="B434" s="1">
        <v>72383</v>
      </c>
      <c r="C434" s="1">
        <v>2058</v>
      </c>
      <c r="D434" s="4" t="str">
        <f t="array" aca="1" ref="D434" ca="1">IF(SUM(COUNTIF(C434,OFFSET(feuille1!$J$1,,,COUNTA(feuille1!$J:$J))))=0,"",INDEX(OFFSET(feuille1!$J$1,,,COUNTA(feuille1!$J:$J)),MATCH(1,COUNTIF(C434,OFFSET(feuille1!$J$1,,,COUNTA(feuille1!$J:$J))),0)))</f>
        <v/>
      </c>
      <c r="E434" s="4" t="str">
        <f t="shared" ca="1" si="24"/>
        <v/>
      </c>
      <c r="F434" s="4" t="str">
        <f t="shared" ca="1" si="25"/>
        <v/>
      </c>
      <c r="G434" s="5" t="str">
        <f t="shared" ca="1" si="26"/>
        <v/>
      </c>
      <c r="H434" s="5" t="str">
        <f t="array" aca="1" ref="H434" ca="1">IF(G434="","",SUM(IF((COUNTIF(B434,$B$2:$B$3000)*COUNTIF($J$2:$J$28,$C$2:$C$3000)),$G$2:$G$3000,0))/F434)</f>
        <v/>
      </c>
      <c r="I434" s="11" t="str">
        <f t="shared" ca="1" si="27"/>
        <v/>
      </c>
      <c r="J434" s="14"/>
    </row>
    <row r="435" spans="1:10" ht="18.75" customHeight="1" x14ac:dyDescent="0.25">
      <c r="A435" s="3">
        <v>44197</v>
      </c>
      <c r="B435" s="1">
        <v>73250</v>
      </c>
      <c r="C435" s="1">
        <v>2173</v>
      </c>
      <c r="D435" s="4" t="str">
        <f t="array" aca="1" ref="D435" ca="1">IF(SUM(COUNTIF(C435,OFFSET(feuille1!$J$1,,,COUNTA(feuille1!$J:$J))))=0,"",INDEX(OFFSET(feuille1!$J$1,,,COUNTA(feuille1!$J:$J)),MATCH(1,COUNTIF(C435,OFFSET(feuille1!$J$1,,,COUNTA(feuille1!$J:$J))),0)))</f>
        <v/>
      </c>
      <c r="E435" s="4" t="str">
        <f t="shared" ca="1" si="24"/>
        <v/>
      </c>
      <c r="F435" s="4" t="str">
        <f t="shared" ca="1" si="25"/>
        <v/>
      </c>
      <c r="G435" s="5" t="str">
        <f t="shared" ca="1" si="26"/>
        <v/>
      </c>
      <c r="H435" s="5" t="str">
        <f t="array" aca="1" ref="H435" ca="1">IF(G435="","",SUM(IF((COUNTIF(B435,$B$2:$B$3000)*COUNTIF($J$2:$J$28,$C$2:$C$3000)),$G$2:$G$3000,0))/F435)</f>
        <v/>
      </c>
      <c r="I435" s="11" t="str">
        <f t="shared" ca="1" si="27"/>
        <v/>
      </c>
      <c r="J435" s="14"/>
    </row>
    <row r="436" spans="1:10" ht="18.75" customHeight="1" x14ac:dyDescent="0.25">
      <c r="A436" s="3">
        <v>44197</v>
      </c>
      <c r="B436" s="1">
        <v>73253</v>
      </c>
      <c r="C436" s="1">
        <v>2153</v>
      </c>
      <c r="D436" s="4" t="str">
        <f t="array" aca="1" ref="D436" ca="1">IF(SUM(COUNTIF(C436,OFFSET(feuille1!$J$1,,,COUNTA(feuille1!$J:$J))))=0,"",INDEX(OFFSET(feuille1!$J$1,,,COUNTA(feuille1!$J:$J)),MATCH(1,COUNTIF(C436,OFFSET(feuille1!$J$1,,,COUNTA(feuille1!$J:$J))),0)))</f>
        <v/>
      </c>
      <c r="E436" s="4" t="str">
        <f t="shared" ca="1" si="24"/>
        <v/>
      </c>
      <c r="F436" s="4" t="str">
        <f t="shared" ca="1" si="25"/>
        <v/>
      </c>
      <c r="G436" s="5" t="str">
        <f t="shared" ca="1" si="26"/>
        <v/>
      </c>
      <c r="H436" s="5" t="str">
        <f t="array" aca="1" ref="H436" ca="1">IF(G436="","",SUM(IF((COUNTIF(B436,$B$2:$B$3000)*COUNTIF($J$2:$J$28,$C$2:$C$3000)),$G$2:$G$3000,0))/F436)</f>
        <v/>
      </c>
      <c r="I436" s="11" t="str">
        <f t="shared" ca="1" si="27"/>
        <v/>
      </c>
      <c r="J436" s="14"/>
    </row>
    <row r="437" spans="1:10" ht="18.75" customHeight="1" x14ac:dyDescent="0.25">
      <c r="A437" s="3">
        <v>44201</v>
      </c>
      <c r="B437" s="1">
        <v>72384</v>
      </c>
      <c r="C437" s="1">
        <v>2058</v>
      </c>
      <c r="D437" s="4" t="str">
        <f t="array" aca="1" ref="D437" ca="1">IF(SUM(COUNTIF(C437,OFFSET(feuille1!$J$1,,,COUNTA(feuille1!$J:$J))))=0,"",INDEX(OFFSET(feuille1!$J$1,,,COUNTA(feuille1!$J:$J)),MATCH(1,COUNTIF(C437,OFFSET(feuille1!$J$1,,,COUNTA(feuille1!$J:$J))),0)))</f>
        <v/>
      </c>
      <c r="E437" s="4" t="str">
        <f t="shared" ca="1" si="24"/>
        <v/>
      </c>
      <c r="F437" s="4" t="str">
        <f t="shared" ca="1" si="25"/>
        <v/>
      </c>
      <c r="G437" s="5" t="str">
        <f t="shared" ca="1" si="26"/>
        <v/>
      </c>
      <c r="H437" s="5" t="str">
        <f t="array" aca="1" ref="H437" ca="1">IF(G437="","",SUM(IF((COUNTIF(B437,$B$2:$B$3000)*COUNTIF($J$2:$J$28,$C$2:$C$3000)),$G$2:$G$3000,0))/F437)</f>
        <v/>
      </c>
      <c r="I437" s="11" t="str">
        <f t="shared" ca="1" si="27"/>
        <v/>
      </c>
      <c r="J437" s="14"/>
    </row>
    <row r="438" spans="1:10" ht="18.75" customHeight="1" x14ac:dyDescent="0.25">
      <c r="A438" s="3">
        <v>44206</v>
      </c>
      <c r="B438" s="1">
        <v>73139</v>
      </c>
      <c r="C438" s="1">
        <v>2153</v>
      </c>
      <c r="D438" s="4" t="str">
        <f t="array" aca="1" ref="D438" ca="1">IF(SUM(COUNTIF(C438,OFFSET(feuille1!$J$1,,,COUNTA(feuille1!$J:$J))))=0,"",INDEX(OFFSET(feuille1!$J$1,,,COUNTA(feuille1!$J:$J)),MATCH(1,COUNTIF(C438,OFFSET(feuille1!$J$1,,,COUNTA(feuille1!$J:$J))),0)))</f>
        <v/>
      </c>
      <c r="E438" s="4" t="str">
        <f t="shared" ca="1" si="24"/>
        <v/>
      </c>
      <c r="F438" s="4" t="str">
        <f t="shared" ca="1" si="25"/>
        <v/>
      </c>
      <c r="G438" s="5" t="str">
        <f t="shared" ca="1" si="26"/>
        <v/>
      </c>
      <c r="H438" s="5" t="str">
        <f t="array" aca="1" ref="H438" ca="1">IF(G438="","",SUM(IF((COUNTIF(B438,$B$2:$B$3000)*COUNTIF($J$2:$J$28,$C$2:$C$3000)),$G$2:$G$3000,0))/F438)</f>
        <v/>
      </c>
      <c r="I438" s="11" t="str">
        <f t="shared" ca="1" si="27"/>
        <v/>
      </c>
      <c r="J438" s="14"/>
    </row>
    <row r="439" spans="1:10" ht="18.75" customHeight="1" x14ac:dyDescent="0.25">
      <c r="A439" s="3">
        <v>44206</v>
      </c>
      <c r="B439" s="1">
        <v>73372</v>
      </c>
      <c r="C439" s="1">
        <v>2179</v>
      </c>
      <c r="D439" s="4" t="str">
        <f t="array" aca="1" ref="D439" ca="1">IF(SUM(COUNTIF(C439,OFFSET(feuille1!$J$1,,,COUNTA(feuille1!$J:$J))))=0,"",INDEX(OFFSET(feuille1!$J$1,,,COUNTA(feuille1!$J:$J)),MATCH(1,COUNTIF(C439,OFFSET(feuille1!$J$1,,,COUNTA(feuille1!$J:$J))),0)))</f>
        <v/>
      </c>
      <c r="E439" s="4" t="str">
        <f t="shared" ca="1" si="24"/>
        <v/>
      </c>
      <c r="F439" s="4" t="str">
        <f t="shared" ca="1" si="25"/>
        <v/>
      </c>
      <c r="G439" s="5" t="str">
        <f t="shared" ca="1" si="26"/>
        <v/>
      </c>
      <c r="H439" s="5" t="str">
        <f t="array" aca="1" ref="H439" ca="1">IF(G439="","",SUM(IF((COUNTIF(B439,$B$2:$B$3000)*COUNTIF($J$2:$J$28,$C$2:$C$3000)),$G$2:$G$3000,0))/F439)</f>
        <v/>
      </c>
      <c r="I439" s="11" t="str">
        <f t="shared" ca="1" si="27"/>
        <v/>
      </c>
      <c r="J439" s="14"/>
    </row>
    <row r="440" spans="1:10" ht="18.75" customHeight="1" x14ac:dyDescent="0.25">
      <c r="A440" s="3">
        <v>44206</v>
      </c>
      <c r="B440" s="1">
        <v>73372</v>
      </c>
      <c r="C440" s="1">
        <v>2179</v>
      </c>
      <c r="D440" s="4" t="str">
        <f t="array" aca="1" ref="D440" ca="1">IF(SUM(COUNTIF(C440,OFFSET(feuille1!$J$1,,,COUNTA(feuille1!$J:$J))))=0,"",INDEX(OFFSET(feuille1!$J$1,,,COUNTA(feuille1!$J:$J)),MATCH(1,COUNTIF(C440,OFFSET(feuille1!$J$1,,,COUNTA(feuille1!$J:$J))),0)))</f>
        <v/>
      </c>
      <c r="E440" s="4" t="str">
        <f t="shared" ca="1" si="24"/>
        <v/>
      </c>
      <c r="F440" s="4" t="str">
        <f t="shared" ca="1" si="25"/>
        <v/>
      </c>
      <c r="G440" s="5" t="str">
        <f t="shared" ca="1" si="26"/>
        <v/>
      </c>
      <c r="H440" s="5" t="str">
        <f t="array" aca="1" ref="H440" ca="1">IF(G440="","",SUM(IF((COUNTIF(B440,$B$2:$B$3000)*COUNTIF($J$2:$J$28,$C$2:$C$3000)),$G$2:$G$3000,0))/F440)</f>
        <v/>
      </c>
      <c r="I440" s="11" t="str">
        <f t="shared" ca="1" si="27"/>
        <v/>
      </c>
      <c r="J440" s="14"/>
    </row>
    <row r="441" spans="1:10" ht="18.75" customHeight="1" x14ac:dyDescent="0.25">
      <c r="A441" s="3">
        <v>44206</v>
      </c>
      <c r="B441" s="1">
        <v>73372</v>
      </c>
      <c r="C441" s="1">
        <v>2179</v>
      </c>
      <c r="D441" s="4" t="str">
        <f t="array" aca="1" ref="D441" ca="1">IF(SUM(COUNTIF(C441,OFFSET(feuille1!$J$1,,,COUNTA(feuille1!$J:$J))))=0,"",INDEX(OFFSET(feuille1!$J$1,,,COUNTA(feuille1!$J:$J)),MATCH(1,COUNTIF(C441,OFFSET(feuille1!$J$1,,,COUNTA(feuille1!$J:$J))),0)))</f>
        <v/>
      </c>
      <c r="E441" s="4" t="str">
        <f t="shared" ca="1" si="24"/>
        <v/>
      </c>
      <c r="F441" s="4" t="str">
        <f t="shared" ca="1" si="25"/>
        <v/>
      </c>
      <c r="G441" s="5" t="str">
        <f t="shared" ca="1" si="26"/>
        <v/>
      </c>
      <c r="H441" s="5" t="str">
        <f t="array" aca="1" ref="H441" ca="1">IF(G441="","",SUM(IF((COUNTIF(B441,$B$2:$B$3000)*COUNTIF($J$2:$J$28,$C$2:$C$3000)),$G$2:$G$3000,0))/F441)</f>
        <v/>
      </c>
      <c r="I441" s="11" t="str">
        <f t="shared" ca="1" si="27"/>
        <v/>
      </c>
      <c r="J441" s="14"/>
    </row>
    <row r="442" spans="1:10" ht="18.75" customHeight="1" x14ac:dyDescent="0.25">
      <c r="A442" s="3">
        <v>44206</v>
      </c>
      <c r="B442" s="1">
        <v>73372</v>
      </c>
      <c r="C442" s="1">
        <v>2179</v>
      </c>
      <c r="D442" s="4" t="str">
        <f t="array" aca="1" ref="D442" ca="1">IF(SUM(COUNTIF(C442,OFFSET(feuille1!$J$1,,,COUNTA(feuille1!$J:$J))))=0,"",INDEX(OFFSET(feuille1!$J$1,,,COUNTA(feuille1!$J:$J)),MATCH(1,COUNTIF(C442,OFFSET(feuille1!$J$1,,,COUNTA(feuille1!$J:$J))),0)))</f>
        <v/>
      </c>
      <c r="E442" s="4" t="str">
        <f t="shared" ca="1" si="24"/>
        <v/>
      </c>
      <c r="F442" s="4" t="str">
        <f t="shared" ca="1" si="25"/>
        <v/>
      </c>
      <c r="G442" s="5" t="str">
        <f t="shared" ca="1" si="26"/>
        <v/>
      </c>
      <c r="H442" s="5" t="str">
        <f t="array" aca="1" ref="H442" ca="1">IF(G442="","",SUM(IF((COUNTIF(B442,$B$2:$B$3000)*COUNTIF($J$2:$J$28,$C$2:$C$3000)),$G$2:$G$3000,0))/F442)</f>
        <v/>
      </c>
      <c r="I442" s="11" t="str">
        <f t="shared" ca="1" si="27"/>
        <v/>
      </c>
      <c r="J442" s="14"/>
    </row>
    <row r="443" spans="1:10" ht="18.75" customHeight="1" x14ac:dyDescent="0.25">
      <c r="A443" s="3">
        <v>44206</v>
      </c>
      <c r="B443" s="1">
        <v>73372</v>
      </c>
      <c r="C443" s="1">
        <v>2179</v>
      </c>
      <c r="D443" s="4" t="str">
        <f t="array" aca="1" ref="D443" ca="1">IF(SUM(COUNTIF(C443,OFFSET(feuille1!$J$1,,,COUNTA(feuille1!$J:$J))))=0,"",INDEX(OFFSET(feuille1!$J$1,,,COUNTA(feuille1!$J:$J)),MATCH(1,COUNTIF(C443,OFFSET(feuille1!$J$1,,,COUNTA(feuille1!$J:$J))),0)))</f>
        <v/>
      </c>
      <c r="E443" s="4" t="str">
        <f t="shared" ca="1" si="24"/>
        <v/>
      </c>
      <c r="F443" s="4" t="str">
        <f t="shared" ca="1" si="25"/>
        <v/>
      </c>
      <c r="G443" s="5" t="str">
        <f t="shared" ca="1" si="26"/>
        <v/>
      </c>
      <c r="H443" s="5" t="str">
        <f t="array" aca="1" ref="H443" ca="1">IF(G443="","",SUM(IF((COUNTIF(B443,$B$2:$B$3000)*COUNTIF($J$2:$J$28,$C$2:$C$3000)),$G$2:$G$3000,0))/F443)</f>
        <v/>
      </c>
      <c r="I443" s="11" t="str">
        <f t="shared" ca="1" si="27"/>
        <v/>
      </c>
      <c r="J443" s="14"/>
    </row>
    <row r="444" spans="1:10" ht="18.75" customHeight="1" x14ac:dyDescent="0.25">
      <c r="A444" s="3">
        <v>44206</v>
      </c>
      <c r="B444" s="1">
        <v>73372</v>
      </c>
      <c r="C444" s="1">
        <v>2179</v>
      </c>
      <c r="D444" s="4" t="str">
        <f t="array" aca="1" ref="D444" ca="1">IF(SUM(COUNTIF(C444,OFFSET(feuille1!$J$1,,,COUNTA(feuille1!$J:$J))))=0,"",INDEX(OFFSET(feuille1!$J$1,,,COUNTA(feuille1!$J:$J)),MATCH(1,COUNTIF(C444,OFFSET(feuille1!$J$1,,,COUNTA(feuille1!$J:$J))),0)))</f>
        <v/>
      </c>
      <c r="E444" s="4" t="str">
        <f t="shared" ca="1" si="24"/>
        <v/>
      </c>
      <c r="F444" s="4" t="str">
        <f t="shared" ca="1" si="25"/>
        <v/>
      </c>
      <c r="G444" s="5" t="str">
        <f t="shared" ca="1" si="26"/>
        <v/>
      </c>
      <c r="H444" s="5" t="str">
        <f t="array" aca="1" ref="H444" ca="1">IF(G444="","",SUM(IF((COUNTIF(B444,$B$2:$B$3000)*COUNTIF($J$2:$J$28,$C$2:$C$3000)),$G$2:$G$3000,0))/F444)</f>
        <v/>
      </c>
      <c r="I444" s="11" t="str">
        <f t="shared" ca="1" si="27"/>
        <v/>
      </c>
      <c r="J444" s="14"/>
    </row>
    <row r="445" spans="1:10" ht="18.75" customHeight="1" x14ac:dyDescent="0.25">
      <c r="A445" s="3">
        <v>44206</v>
      </c>
      <c r="B445" s="1">
        <v>73372</v>
      </c>
      <c r="C445" s="1">
        <v>2179</v>
      </c>
      <c r="D445" s="4" t="str">
        <f t="array" aca="1" ref="D445" ca="1">IF(SUM(COUNTIF(C445,OFFSET(feuille1!$J$1,,,COUNTA(feuille1!$J:$J))))=0,"",INDEX(OFFSET(feuille1!$J$1,,,COUNTA(feuille1!$J:$J)),MATCH(1,COUNTIF(C445,OFFSET(feuille1!$J$1,,,COUNTA(feuille1!$J:$J))),0)))</f>
        <v/>
      </c>
      <c r="E445" s="4" t="str">
        <f t="shared" ca="1" si="24"/>
        <v/>
      </c>
      <c r="F445" s="4" t="str">
        <f t="shared" ca="1" si="25"/>
        <v/>
      </c>
      <c r="G445" s="5" t="str">
        <f t="shared" ca="1" si="26"/>
        <v/>
      </c>
      <c r="H445" s="5" t="str">
        <f t="array" aca="1" ref="H445" ca="1">IF(G445="","",SUM(IF((COUNTIF(B445,$B$2:$B$3000)*COUNTIF($J$2:$J$28,$C$2:$C$3000)),$G$2:$G$3000,0))/F445)</f>
        <v/>
      </c>
      <c r="I445" s="11" t="str">
        <f t="shared" ca="1" si="27"/>
        <v/>
      </c>
      <c r="J445" s="14"/>
    </row>
    <row r="446" spans="1:10" ht="18.75" customHeight="1" x14ac:dyDescent="0.25">
      <c r="A446" s="3">
        <v>44206</v>
      </c>
      <c r="B446" s="1">
        <v>73372</v>
      </c>
      <c r="C446" s="1">
        <v>2179</v>
      </c>
      <c r="D446" s="4" t="str">
        <f t="array" aca="1" ref="D446" ca="1">IF(SUM(COUNTIF(C446,OFFSET(feuille1!$J$1,,,COUNTA(feuille1!$J:$J))))=0,"",INDEX(OFFSET(feuille1!$J$1,,,COUNTA(feuille1!$J:$J)),MATCH(1,COUNTIF(C446,OFFSET(feuille1!$J$1,,,COUNTA(feuille1!$J:$J))),0)))</f>
        <v/>
      </c>
      <c r="E446" s="4" t="str">
        <f t="shared" ca="1" si="24"/>
        <v/>
      </c>
      <c r="F446" s="4" t="str">
        <f t="shared" ca="1" si="25"/>
        <v/>
      </c>
      <c r="G446" s="5" t="str">
        <f t="shared" ca="1" si="26"/>
        <v/>
      </c>
      <c r="H446" s="5" t="str">
        <f t="array" aca="1" ref="H446" ca="1">IF(G446="","",SUM(IF((COUNTIF(B446,$B$2:$B$3000)*COUNTIF($J$2:$J$28,$C$2:$C$3000)),$G$2:$G$3000,0))/F446)</f>
        <v/>
      </c>
      <c r="I446" s="11" t="str">
        <f t="shared" ca="1" si="27"/>
        <v/>
      </c>
      <c r="J446" s="14"/>
    </row>
    <row r="447" spans="1:10" ht="18.75" customHeight="1" x14ac:dyDescent="0.25">
      <c r="A447" s="3">
        <v>44206</v>
      </c>
      <c r="B447" s="1">
        <v>73372</v>
      </c>
      <c r="C447" s="1">
        <v>2179</v>
      </c>
      <c r="D447" s="4" t="str">
        <f t="array" aca="1" ref="D447" ca="1">IF(SUM(COUNTIF(C447,OFFSET(feuille1!$J$1,,,COUNTA(feuille1!$J:$J))))=0,"",INDEX(OFFSET(feuille1!$J$1,,,COUNTA(feuille1!$J:$J)),MATCH(1,COUNTIF(C447,OFFSET(feuille1!$J$1,,,COUNTA(feuille1!$J:$J))),0)))</f>
        <v/>
      </c>
      <c r="E447" s="4" t="str">
        <f t="shared" ca="1" si="24"/>
        <v/>
      </c>
      <c r="F447" s="4" t="str">
        <f t="shared" ca="1" si="25"/>
        <v/>
      </c>
      <c r="G447" s="5" t="str">
        <f t="shared" ca="1" si="26"/>
        <v/>
      </c>
      <c r="H447" s="5" t="str">
        <f t="array" aca="1" ref="H447" ca="1">IF(G447="","",SUM(IF((COUNTIF(B447,$B$2:$B$3000)*COUNTIF($J$2:$J$28,$C$2:$C$3000)),$G$2:$G$3000,0))/F447)</f>
        <v/>
      </c>
      <c r="I447" s="11" t="str">
        <f t="shared" ca="1" si="27"/>
        <v/>
      </c>
      <c r="J447" s="14"/>
    </row>
    <row r="448" spans="1:10" ht="18.75" customHeight="1" x14ac:dyDescent="0.25">
      <c r="A448" s="3">
        <v>44206</v>
      </c>
      <c r="B448" s="1">
        <v>73372</v>
      </c>
      <c r="C448" s="1">
        <v>2179</v>
      </c>
      <c r="D448" s="4" t="str">
        <f t="array" aca="1" ref="D448" ca="1">IF(SUM(COUNTIF(C448,OFFSET(feuille1!$J$1,,,COUNTA(feuille1!$J:$J))))=0,"",INDEX(OFFSET(feuille1!$J$1,,,COUNTA(feuille1!$J:$J)),MATCH(1,COUNTIF(C448,OFFSET(feuille1!$J$1,,,COUNTA(feuille1!$J:$J))),0)))</f>
        <v/>
      </c>
      <c r="E448" s="4" t="str">
        <f t="shared" ca="1" si="24"/>
        <v/>
      </c>
      <c r="F448" s="4" t="str">
        <f t="shared" ca="1" si="25"/>
        <v/>
      </c>
      <c r="G448" s="5" t="str">
        <f t="shared" ca="1" si="26"/>
        <v/>
      </c>
      <c r="H448" s="5" t="str">
        <f t="array" aca="1" ref="H448" ca="1">IF(G448="","",SUM(IF((COUNTIF(B448,$B$2:$B$3000)*COUNTIF($J$2:$J$28,$C$2:$C$3000)),$G$2:$G$3000,0))/F448)</f>
        <v/>
      </c>
      <c r="I448" s="11" t="str">
        <f t="shared" ca="1" si="27"/>
        <v/>
      </c>
      <c r="J448" s="14"/>
    </row>
    <row r="449" spans="1:10" ht="18.75" customHeight="1" x14ac:dyDescent="0.25">
      <c r="A449" s="3">
        <v>44206</v>
      </c>
      <c r="B449" s="1">
        <v>73372</v>
      </c>
      <c r="C449" s="1">
        <v>2179</v>
      </c>
      <c r="D449" s="4" t="str">
        <f t="array" aca="1" ref="D449" ca="1">IF(SUM(COUNTIF(C449,OFFSET(feuille1!$J$1,,,COUNTA(feuille1!$J:$J))))=0,"",INDEX(OFFSET(feuille1!$J$1,,,COUNTA(feuille1!$J:$J)),MATCH(1,COUNTIF(C449,OFFSET(feuille1!$J$1,,,COUNTA(feuille1!$J:$J))),0)))</f>
        <v/>
      </c>
      <c r="E449" s="4" t="str">
        <f t="shared" ca="1" si="24"/>
        <v/>
      </c>
      <c r="F449" s="4" t="str">
        <f t="shared" ca="1" si="25"/>
        <v/>
      </c>
      <c r="G449" s="5" t="str">
        <f t="shared" ca="1" si="26"/>
        <v/>
      </c>
      <c r="H449" s="5" t="str">
        <f t="array" aca="1" ref="H449" ca="1">IF(G449="","",SUM(IF((COUNTIF(B449,$B$2:$B$3000)*COUNTIF($J$2:$J$28,$C$2:$C$3000)),$G$2:$G$3000,0))/F449)</f>
        <v/>
      </c>
      <c r="I449" s="11" t="str">
        <f t="shared" ca="1" si="27"/>
        <v/>
      </c>
      <c r="J449" s="14"/>
    </row>
    <row r="450" spans="1:10" ht="18.75" customHeight="1" x14ac:dyDescent="0.25">
      <c r="A450" s="3">
        <v>44206</v>
      </c>
      <c r="B450" s="1">
        <v>73420</v>
      </c>
      <c r="C450" s="1">
        <v>2153</v>
      </c>
      <c r="D450" s="4" t="str">
        <f t="array" aca="1" ref="D450" ca="1">IF(SUM(COUNTIF(C450,OFFSET(feuille1!$J$1,,,COUNTA(feuille1!$J:$J))))=0,"",INDEX(OFFSET(feuille1!$J$1,,,COUNTA(feuille1!$J:$J)),MATCH(1,COUNTIF(C450,OFFSET(feuille1!$J$1,,,COUNTA(feuille1!$J:$J))),0)))</f>
        <v/>
      </c>
      <c r="E450" s="4" t="str">
        <f t="shared" ref="E450:E513" ca="1" si="28">IF(D450="","",COUNTIF(B:B,B450))</f>
        <v/>
      </c>
      <c r="F450" s="4" t="str">
        <f t="shared" ref="F450:F513" ca="1" si="29">IF(D450="","",COUNTIFS(C:C,D450,B:B,B450))</f>
        <v/>
      </c>
      <c r="G450" s="5" t="str">
        <f t="shared" ca="1" si="26"/>
        <v/>
      </c>
      <c r="H450" s="5" t="str">
        <f t="array" aca="1" ref="H450" ca="1">IF(G450="","",SUM(IF((COUNTIF(B450,$B$2:$B$3000)*COUNTIF($J$2:$J$28,$C$2:$C$3000)),$G$2:$G$3000,0))/F450)</f>
        <v/>
      </c>
      <c r="I450" s="11" t="str">
        <f t="shared" ca="1" si="27"/>
        <v/>
      </c>
      <c r="J450" s="14"/>
    </row>
    <row r="451" spans="1:10" ht="18.75" customHeight="1" x14ac:dyDescent="0.25">
      <c r="A451" s="3">
        <v>44206</v>
      </c>
      <c r="B451" s="1">
        <v>73422</v>
      </c>
      <c r="C451" s="1">
        <v>2153</v>
      </c>
      <c r="D451" s="4" t="str">
        <f t="array" aca="1" ref="D451" ca="1">IF(SUM(COUNTIF(C451,OFFSET(feuille1!$J$1,,,COUNTA(feuille1!$J:$J))))=0,"",INDEX(OFFSET(feuille1!$J$1,,,COUNTA(feuille1!$J:$J)),MATCH(1,COUNTIF(C451,OFFSET(feuille1!$J$1,,,COUNTA(feuille1!$J:$J))),0)))</f>
        <v/>
      </c>
      <c r="E451" s="4" t="str">
        <f t="shared" ca="1" si="28"/>
        <v/>
      </c>
      <c r="F451" s="4" t="str">
        <f t="shared" ca="1" si="29"/>
        <v/>
      </c>
      <c r="G451" s="5" t="str">
        <f t="shared" ref="G451:G514" ca="1" si="30">IF(ISERROR(F451/E451),"",F451/E451)</f>
        <v/>
      </c>
      <c r="H451" s="5" t="str">
        <f t="array" aca="1" ref="H451" ca="1">IF(G451="","",SUM(IF((COUNTIF(B451,$B$2:$B$3000)*COUNTIF($J$2:$J$28,$C$2:$C$3000)),$G$2:$G$3000,0))/F451)</f>
        <v/>
      </c>
      <c r="I451" s="11" t="str">
        <f t="shared" ref="I451:I514" ca="1" si="31">IF(H451="","",IF(H451&gt;=1,1,""))</f>
        <v/>
      </c>
      <c r="J451" s="14"/>
    </row>
    <row r="452" spans="1:10" ht="18.75" customHeight="1" x14ac:dyDescent="0.25">
      <c r="A452" s="3">
        <v>44210</v>
      </c>
      <c r="B452" s="1">
        <v>72944</v>
      </c>
      <c r="C452" s="1">
        <v>2049</v>
      </c>
      <c r="D452" s="4" t="str">
        <f t="array" aca="1" ref="D452" ca="1">IF(SUM(COUNTIF(C452,OFFSET(feuille1!$J$1,,,COUNTA(feuille1!$J:$J))))=0,"",INDEX(OFFSET(feuille1!$J$1,,,COUNTA(feuille1!$J:$J)),MATCH(1,COUNTIF(C452,OFFSET(feuille1!$J$1,,,COUNTA(feuille1!$J:$J))),0)))</f>
        <v/>
      </c>
      <c r="E452" s="4" t="str">
        <f t="shared" ca="1" si="28"/>
        <v/>
      </c>
      <c r="F452" s="4" t="str">
        <f t="shared" ca="1" si="29"/>
        <v/>
      </c>
      <c r="G452" s="5" t="str">
        <f t="shared" ca="1" si="30"/>
        <v/>
      </c>
      <c r="H452" s="5" t="str">
        <f t="array" aca="1" ref="H452" ca="1">IF(G452="","",SUM(IF((COUNTIF(B452,$B$2:$B$3000)*COUNTIF($J$2:$J$28,$C$2:$C$3000)),$G$2:$G$3000,0))/F452)</f>
        <v/>
      </c>
      <c r="I452" s="11" t="str">
        <f t="shared" ca="1" si="31"/>
        <v/>
      </c>
      <c r="J452" s="14"/>
    </row>
    <row r="453" spans="1:10" ht="18.75" customHeight="1" x14ac:dyDescent="0.25">
      <c r="A453" s="3">
        <v>44210</v>
      </c>
      <c r="B453" s="1">
        <v>72944</v>
      </c>
      <c r="C453" s="1">
        <v>2058</v>
      </c>
      <c r="D453" s="4" t="str">
        <f t="array" aca="1" ref="D453" ca="1">IF(SUM(COUNTIF(C453,OFFSET(feuille1!$J$1,,,COUNTA(feuille1!$J:$J))))=0,"",INDEX(OFFSET(feuille1!$J$1,,,COUNTA(feuille1!$J:$J)),MATCH(1,COUNTIF(C453,OFFSET(feuille1!$J$1,,,COUNTA(feuille1!$J:$J))),0)))</f>
        <v/>
      </c>
      <c r="E453" s="4" t="str">
        <f t="shared" ca="1" si="28"/>
        <v/>
      </c>
      <c r="F453" s="4" t="str">
        <f t="shared" ca="1" si="29"/>
        <v/>
      </c>
      <c r="G453" s="5" t="str">
        <f t="shared" ca="1" si="30"/>
        <v/>
      </c>
      <c r="H453" s="5" t="str">
        <f t="array" aca="1" ref="H453" ca="1">IF(G453="","",SUM(IF((COUNTIF(B453,$B$2:$B$3000)*COUNTIF($J$2:$J$28,$C$2:$C$3000)),$G$2:$G$3000,0))/F453)</f>
        <v/>
      </c>
      <c r="I453" s="11" t="str">
        <f t="shared" ca="1" si="31"/>
        <v/>
      </c>
      <c r="J453" s="14"/>
    </row>
    <row r="454" spans="1:10" ht="18.75" customHeight="1" x14ac:dyDescent="0.25">
      <c r="A454" s="3">
        <v>44211</v>
      </c>
      <c r="B454" s="1">
        <v>73130</v>
      </c>
      <c r="C454" s="1">
        <v>2173</v>
      </c>
      <c r="D454" s="4" t="str">
        <f t="array" aca="1" ref="D454" ca="1">IF(SUM(COUNTIF(C454,OFFSET(feuille1!$J$1,,,COUNTA(feuille1!$J:$J))))=0,"",INDEX(OFFSET(feuille1!$J$1,,,COUNTA(feuille1!$J:$J)),MATCH(1,COUNTIF(C454,OFFSET(feuille1!$J$1,,,COUNTA(feuille1!$J:$J))),0)))</f>
        <v/>
      </c>
      <c r="E454" s="4" t="str">
        <f t="shared" ca="1" si="28"/>
        <v/>
      </c>
      <c r="F454" s="4" t="str">
        <f t="shared" ca="1" si="29"/>
        <v/>
      </c>
      <c r="G454" s="5" t="str">
        <f t="shared" ca="1" si="30"/>
        <v/>
      </c>
      <c r="H454" s="5" t="str">
        <f t="array" aca="1" ref="H454" ca="1">IF(G454="","",SUM(IF((COUNTIF(B454,$B$2:$B$3000)*COUNTIF($J$2:$J$28,$C$2:$C$3000)),$G$2:$G$3000,0))/F454)</f>
        <v/>
      </c>
      <c r="I454" s="11" t="str">
        <f t="shared" ca="1" si="31"/>
        <v/>
      </c>
      <c r="J454" s="14"/>
    </row>
    <row r="455" spans="1:10" ht="18.75" customHeight="1" x14ac:dyDescent="0.25">
      <c r="A455" s="3">
        <v>44211</v>
      </c>
      <c r="B455" s="1">
        <v>73138</v>
      </c>
      <c r="C455" s="1">
        <v>2051</v>
      </c>
      <c r="D455" s="4" t="str">
        <f t="array" aca="1" ref="D455" ca="1">IF(SUM(COUNTIF(C455,OFFSET(feuille1!$J$1,,,COUNTA(feuille1!$J:$J))))=0,"",INDEX(OFFSET(feuille1!$J$1,,,COUNTA(feuille1!$J:$J)),MATCH(1,COUNTIF(C455,OFFSET(feuille1!$J$1,,,COUNTA(feuille1!$J:$J))),0)))</f>
        <v/>
      </c>
      <c r="E455" s="4" t="str">
        <f t="shared" ca="1" si="28"/>
        <v/>
      </c>
      <c r="F455" s="4" t="str">
        <f t="shared" ca="1" si="29"/>
        <v/>
      </c>
      <c r="G455" s="5" t="str">
        <f t="shared" ca="1" si="30"/>
        <v/>
      </c>
      <c r="H455" s="5" t="str">
        <f t="array" aca="1" ref="H455" ca="1">IF(G455="","",SUM(IF((COUNTIF(B455,$B$2:$B$3000)*COUNTIF($J$2:$J$28,$C$2:$C$3000)),$G$2:$G$3000,0))/F455)</f>
        <v/>
      </c>
      <c r="I455" s="11" t="str">
        <f t="shared" ca="1" si="31"/>
        <v/>
      </c>
      <c r="J455" s="14"/>
    </row>
    <row r="456" spans="1:10" ht="18.75" customHeight="1" x14ac:dyDescent="0.25">
      <c r="A456" s="3">
        <v>44211</v>
      </c>
      <c r="B456" s="1">
        <v>73138</v>
      </c>
      <c r="C456" s="1">
        <v>2054</v>
      </c>
      <c r="D456" s="4" t="str">
        <f t="array" aca="1" ref="D456" ca="1">IF(SUM(COUNTIF(C456,OFFSET(feuille1!$J$1,,,COUNTA(feuille1!$J:$J))))=0,"",INDEX(OFFSET(feuille1!$J$1,,,COUNTA(feuille1!$J:$J)),MATCH(1,COUNTIF(C456,OFFSET(feuille1!$J$1,,,COUNTA(feuille1!$J:$J))),0)))</f>
        <v/>
      </c>
      <c r="E456" s="4" t="str">
        <f t="shared" ca="1" si="28"/>
        <v/>
      </c>
      <c r="F456" s="4" t="str">
        <f t="shared" ca="1" si="29"/>
        <v/>
      </c>
      <c r="G456" s="5" t="str">
        <f t="shared" ca="1" si="30"/>
        <v/>
      </c>
      <c r="H456" s="5" t="str">
        <f t="array" aca="1" ref="H456" ca="1">IF(G456="","",SUM(IF((COUNTIF(B456,$B$2:$B$3000)*COUNTIF($J$2:$J$28,$C$2:$C$3000)),$G$2:$G$3000,0))/F456)</f>
        <v/>
      </c>
      <c r="I456" s="11" t="str">
        <f t="shared" ca="1" si="31"/>
        <v/>
      </c>
      <c r="J456" s="14"/>
    </row>
    <row r="457" spans="1:10" ht="18.75" customHeight="1" x14ac:dyDescent="0.25">
      <c r="A457" s="3">
        <v>44211</v>
      </c>
      <c r="B457" s="1">
        <v>73138</v>
      </c>
      <c r="C457" s="1">
        <v>2055</v>
      </c>
      <c r="D457" s="4" t="str">
        <f t="array" aca="1" ref="D457" ca="1">IF(SUM(COUNTIF(C457,OFFSET(feuille1!$J$1,,,COUNTA(feuille1!$J:$J))))=0,"",INDEX(OFFSET(feuille1!$J$1,,,COUNTA(feuille1!$J:$J)),MATCH(1,COUNTIF(C457,OFFSET(feuille1!$J$1,,,COUNTA(feuille1!$J:$J))),0)))</f>
        <v/>
      </c>
      <c r="E457" s="4" t="str">
        <f t="shared" ca="1" si="28"/>
        <v/>
      </c>
      <c r="F457" s="4" t="str">
        <f t="shared" ca="1" si="29"/>
        <v/>
      </c>
      <c r="G457" s="5" t="str">
        <f t="shared" ca="1" si="30"/>
        <v/>
      </c>
      <c r="H457" s="5" t="str">
        <f t="array" aca="1" ref="H457" ca="1">IF(G457="","",SUM(IF((COUNTIF(B457,$B$2:$B$3000)*COUNTIF($J$2:$J$28,$C$2:$C$3000)),$G$2:$G$3000,0))/F457)</f>
        <v/>
      </c>
      <c r="I457" s="11" t="str">
        <f t="shared" ca="1" si="31"/>
        <v/>
      </c>
      <c r="J457" s="14"/>
    </row>
    <row r="458" spans="1:10" ht="18.75" customHeight="1" x14ac:dyDescent="0.25">
      <c r="A458" s="3">
        <v>44211</v>
      </c>
      <c r="B458" s="1">
        <v>73138</v>
      </c>
      <c r="C458" s="1">
        <v>2056</v>
      </c>
      <c r="D458" s="4" t="str">
        <f t="array" aca="1" ref="D458" ca="1">IF(SUM(COUNTIF(C458,OFFSET(feuille1!$J$1,,,COUNTA(feuille1!$J:$J))))=0,"",INDEX(OFFSET(feuille1!$J$1,,,COUNTA(feuille1!$J:$J)),MATCH(1,COUNTIF(C458,OFFSET(feuille1!$J$1,,,COUNTA(feuille1!$J:$J))),0)))</f>
        <v/>
      </c>
      <c r="E458" s="4" t="str">
        <f t="shared" ca="1" si="28"/>
        <v/>
      </c>
      <c r="F458" s="4" t="str">
        <f t="shared" ca="1" si="29"/>
        <v/>
      </c>
      <c r="G458" s="5" t="str">
        <f t="shared" ca="1" si="30"/>
        <v/>
      </c>
      <c r="H458" s="5" t="str">
        <f t="array" aca="1" ref="H458" ca="1">IF(G458="","",SUM(IF((COUNTIF(B458,$B$2:$B$3000)*COUNTIF($J$2:$J$28,$C$2:$C$3000)),$G$2:$G$3000,0))/F458)</f>
        <v/>
      </c>
      <c r="I458" s="11" t="str">
        <f t="shared" ca="1" si="31"/>
        <v/>
      </c>
      <c r="J458" s="14"/>
    </row>
    <row r="459" spans="1:10" ht="18.75" customHeight="1" x14ac:dyDescent="0.25">
      <c r="A459" s="3">
        <v>44211</v>
      </c>
      <c r="B459" s="1">
        <v>73138</v>
      </c>
      <c r="C459" s="1">
        <v>2057</v>
      </c>
      <c r="D459" s="4" t="str">
        <f t="array" aca="1" ref="D459" ca="1">IF(SUM(COUNTIF(C459,OFFSET(feuille1!$J$1,,,COUNTA(feuille1!$J:$J))))=0,"",INDEX(OFFSET(feuille1!$J$1,,,COUNTA(feuille1!$J:$J)),MATCH(1,COUNTIF(C459,OFFSET(feuille1!$J$1,,,COUNTA(feuille1!$J:$J))),0)))</f>
        <v/>
      </c>
      <c r="E459" s="4" t="str">
        <f t="shared" ca="1" si="28"/>
        <v/>
      </c>
      <c r="F459" s="4" t="str">
        <f t="shared" ca="1" si="29"/>
        <v/>
      </c>
      <c r="G459" s="5" t="str">
        <f t="shared" ca="1" si="30"/>
        <v/>
      </c>
      <c r="H459" s="5" t="str">
        <f t="array" aca="1" ref="H459" ca="1">IF(G459="","",SUM(IF((COUNTIF(B459,$B$2:$B$3000)*COUNTIF($J$2:$J$28,$C$2:$C$3000)),$G$2:$G$3000,0))/F459)</f>
        <v/>
      </c>
      <c r="I459" s="11" t="str">
        <f t="shared" ca="1" si="31"/>
        <v/>
      </c>
      <c r="J459" s="14"/>
    </row>
    <row r="460" spans="1:10" ht="18.75" customHeight="1" x14ac:dyDescent="0.25">
      <c r="A460" s="3">
        <v>44211</v>
      </c>
      <c r="B460" s="1">
        <v>73138</v>
      </c>
      <c r="C460" s="1">
        <v>2058</v>
      </c>
      <c r="D460" s="4" t="str">
        <f t="array" aca="1" ref="D460" ca="1">IF(SUM(COUNTIF(C460,OFFSET(feuille1!$J$1,,,COUNTA(feuille1!$J:$J))))=0,"",INDEX(OFFSET(feuille1!$J$1,,,COUNTA(feuille1!$J:$J)),MATCH(1,COUNTIF(C460,OFFSET(feuille1!$J$1,,,COUNTA(feuille1!$J:$J))),0)))</f>
        <v/>
      </c>
      <c r="E460" s="4" t="str">
        <f t="shared" ca="1" si="28"/>
        <v/>
      </c>
      <c r="F460" s="4" t="str">
        <f t="shared" ca="1" si="29"/>
        <v/>
      </c>
      <c r="G460" s="5" t="str">
        <f t="shared" ca="1" si="30"/>
        <v/>
      </c>
      <c r="H460" s="5" t="str">
        <f t="array" aca="1" ref="H460" ca="1">IF(G460="","",SUM(IF((COUNTIF(B460,$B$2:$B$3000)*COUNTIF($J$2:$J$28,$C$2:$C$3000)),$G$2:$G$3000,0))/F460)</f>
        <v/>
      </c>
      <c r="I460" s="11" t="str">
        <f t="shared" ca="1" si="31"/>
        <v/>
      </c>
      <c r="J460" s="14"/>
    </row>
    <row r="461" spans="1:10" ht="18.75" customHeight="1" x14ac:dyDescent="0.25">
      <c r="A461" s="3">
        <v>44211</v>
      </c>
      <c r="B461" s="1">
        <v>73138</v>
      </c>
      <c r="C461" s="1">
        <v>2214</v>
      </c>
      <c r="D461" s="4" t="str">
        <f t="array" aca="1" ref="D461" ca="1">IF(SUM(COUNTIF(C461,OFFSET(feuille1!$J$1,,,COUNTA(feuille1!$J:$J))))=0,"",INDEX(OFFSET(feuille1!$J$1,,,COUNTA(feuille1!$J:$J)),MATCH(1,COUNTIF(C461,OFFSET(feuille1!$J$1,,,COUNTA(feuille1!$J:$J))),0)))</f>
        <v/>
      </c>
      <c r="E461" s="4" t="str">
        <f t="shared" ca="1" si="28"/>
        <v/>
      </c>
      <c r="F461" s="4" t="str">
        <f t="shared" ca="1" si="29"/>
        <v/>
      </c>
      <c r="G461" s="5" t="str">
        <f t="shared" ca="1" si="30"/>
        <v/>
      </c>
      <c r="H461" s="5" t="str">
        <f t="array" aca="1" ref="H461" ca="1">IF(G461="","",SUM(IF((COUNTIF(B461,$B$2:$B$3000)*COUNTIF($J$2:$J$28,$C$2:$C$3000)),$G$2:$G$3000,0))/F461)</f>
        <v/>
      </c>
      <c r="I461" s="11" t="str">
        <f t="shared" ca="1" si="31"/>
        <v/>
      </c>
      <c r="J461" s="14"/>
    </row>
    <row r="462" spans="1:10" ht="18.75" customHeight="1" x14ac:dyDescent="0.25">
      <c r="A462" s="3">
        <v>44211</v>
      </c>
      <c r="B462" s="1">
        <v>73140</v>
      </c>
      <c r="C462" s="1">
        <v>2163</v>
      </c>
      <c r="D462" s="4" t="str">
        <f t="array" aca="1" ref="D462" ca="1">IF(SUM(COUNTIF(C462,OFFSET(feuille1!$J$1,,,COUNTA(feuille1!$J:$J))))=0,"",INDEX(OFFSET(feuille1!$J$1,,,COUNTA(feuille1!$J:$J)),MATCH(1,COUNTIF(C462,OFFSET(feuille1!$J$1,,,COUNTA(feuille1!$J:$J))),0)))</f>
        <v/>
      </c>
      <c r="E462" s="4" t="str">
        <f t="shared" ca="1" si="28"/>
        <v/>
      </c>
      <c r="F462" s="4" t="str">
        <f t="shared" ca="1" si="29"/>
        <v/>
      </c>
      <c r="G462" s="5" t="str">
        <f t="shared" ca="1" si="30"/>
        <v/>
      </c>
      <c r="H462" s="5" t="str">
        <f t="array" aca="1" ref="H462" ca="1">IF(G462="","",SUM(IF((COUNTIF(B462,$B$2:$B$3000)*COUNTIF($J$2:$J$28,$C$2:$C$3000)),$G$2:$G$3000,0))/F462)</f>
        <v/>
      </c>
      <c r="I462" s="11" t="str">
        <f t="shared" ca="1" si="31"/>
        <v/>
      </c>
      <c r="J462" s="14"/>
    </row>
    <row r="463" spans="1:10" ht="18.75" customHeight="1" x14ac:dyDescent="0.25">
      <c r="A463" s="3">
        <v>44211</v>
      </c>
      <c r="B463" s="1">
        <v>73141</v>
      </c>
      <c r="C463" s="1">
        <v>2173</v>
      </c>
      <c r="D463" s="4" t="str">
        <f t="array" aca="1" ref="D463" ca="1">IF(SUM(COUNTIF(C463,OFFSET(feuille1!$J$1,,,COUNTA(feuille1!$J:$J))))=0,"",INDEX(OFFSET(feuille1!$J$1,,,COUNTA(feuille1!$J:$J)),MATCH(1,COUNTIF(C463,OFFSET(feuille1!$J$1,,,COUNTA(feuille1!$J:$J))),0)))</f>
        <v/>
      </c>
      <c r="E463" s="4" t="str">
        <f t="shared" ca="1" si="28"/>
        <v/>
      </c>
      <c r="F463" s="4" t="str">
        <f t="shared" ca="1" si="29"/>
        <v/>
      </c>
      <c r="G463" s="5" t="str">
        <f t="shared" ca="1" si="30"/>
        <v/>
      </c>
      <c r="H463" s="5" t="str">
        <f t="array" aca="1" ref="H463" ca="1">IF(G463="","",SUM(IF((COUNTIF(B463,$B$2:$B$3000)*COUNTIF($J$2:$J$28,$C$2:$C$3000)),$G$2:$G$3000,0))/F463)</f>
        <v/>
      </c>
      <c r="I463" s="11" t="str">
        <f t="shared" ca="1" si="31"/>
        <v/>
      </c>
      <c r="J463" s="14"/>
    </row>
    <row r="464" spans="1:10" ht="18.75" customHeight="1" x14ac:dyDescent="0.25">
      <c r="A464" s="3">
        <v>44211</v>
      </c>
      <c r="B464" s="1">
        <v>73150</v>
      </c>
      <c r="C464" s="1">
        <v>2173</v>
      </c>
      <c r="D464" s="4" t="str">
        <f t="array" aca="1" ref="D464" ca="1">IF(SUM(COUNTIF(C464,OFFSET(feuille1!$J$1,,,COUNTA(feuille1!$J:$J))))=0,"",INDEX(OFFSET(feuille1!$J$1,,,COUNTA(feuille1!$J:$J)),MATCH(1,COUNTIF(C464,OFFSET(feuille1!$J$1,,,COUNTA(feuille1!$J:$J))),0)))</f>
        <v/>
      </c>
      <c r="E464" s="4" t="str">
        <f t="shared" ca="1" si="28"/>
        <v/>
      </c>
      <c r="F464" s="4" t="str">
        <f t="shared" ca="1" si="29"/>
        <v/>
      </c>
      <c r="G464" s="5" t="str">
        <f t="shared" ca="1" si="30"/>
        <v/>
      </c>
      <c r="H464" s="5" t="str">
        <f t="array" aca="1" ref="H464" ca="1">IF(G464="","",SUM(IF((COUNTIF(B464,$B$2:$B$3000)*COUNTIF($J$2:$J$28,$C$2:$C$3000)),$G$2:$G$3000,0))/F464)</f>
        <v/>
      </c>
      <c r="I464" s="11" t="str">
        <f t="shared" ca="1" si="31"/>
        <v/>
      </c>
      <c r="J464" s="14"/>
    </row>
    <row r="465" spans="1:10" ht="18.75" customHeight="1" x14ac:dyDescent="0.25">
      <c r="A465" s="3">
        <v>44211</v>
      </c>
      <c r="B465" s="1">
        <v>73233</v>
      </c>
      <c r="C465" s="1">
        <v>2058</v>
      </c>
      <c r="D465" s="4" t="str">
        <f t="array" aca="1" ref="D465" ca="1">IF(SUM(COUNTIF(C465,OFFSET(feuille1!$J$1,,,COUNTA(feuille1!$J:$J))))=0,"",INDEX(OFFSET(feuille1!$J$1,,,COUNTA(feuille1!$J:$J)),MATCH(1,COUNTIF(C465,OFFSET(feuille1!$J$1,,,COUNTA(feuille1!$J:$J))),0)))</f>
        <v/>
      </c>
      <c r="E465" s="4" t="str">
        <f t="shared" ca="1" si="28"/>
        <v/>
      </c>
      <c r="F465" s="4" t="str">
        <f t="shared" ca="1" si="29"/>
        <v/>
      </c>
      <c r="G465" s="5" t="str">
        <f t="shared" ca="1" si="30"/>
        <v/>
      </c>
      <c r="H465" s="5" t="str">
        <f t="array" aca="1" ref="H465" ca="1">IF(G465="","",SUM(IF((COUNTIF(B465,$B$2:$B$3000)*COUNTIF($J$2:$J$28,$C$2:$C$3000)),$G$2:$G$3000,0))/F465)</f>
        <v/>
      </c>
      <c r="I465" s="11" t="str">
        <f t="shared" ca="1" si="31"/>
        <v/>
      </c>
      <c r="J465" s="14"/>
    </row>
    <row r="466" spans="1:10" ht="18.75" customHeight="1" x14ac:dyDescent="0.25">
      <c r="A466" s="3">
        <v>44211</v>
      </c>
      <c r="B466" s="1">
        <v>73680</v>
      </c>
      <c r="C466" s="1">
        <v>2049</v>
      </c>
      <c r="D466" s="4" t="str">
        <f t="array" aca="1" ref="D466" ca="1">IF(SUM(COUNTIF(C466,OFFSET(feuille1!$J$1,,,COUNTA(feuille1!$J:$J))))=0,"",INDEX(OFFSET(feuille1!$J$1,,,COUNTA(feuille1!$J:$J)),MATCH(1,COUNTIF(C466,OFFSET(feuille1!$J$1,,,COUNTA(feuille1!$J:$J))),0)))</f>
        <v/>
      </c>
      <c r="E466" s="4" t="str">
        <f t="shared" ca="1" si="28"/>
        <v/>
      </c>
      <c r="F466" s="4" t="str">
        <f t="shared" ca="1" si="29"/>
        <v/>
      </c>
      <c r="G466" s="5" t="str">
        <f t="shared" ca="1" si="30"/>
        <v/>
      </c>
      <c r="H466" s="5" t="str">
        <f t="array" aca="1" ref="H466" ca="1">IF(G466="","",SUM(IF((COUNTIF(B466,$B$2:$B$3000)*COUNTIF($J$2:$J$28,$C$2:$C$3000)),$G$2:$G$3000,0))/F466)</f>
        <v/>
      </c>
      <c r="I466" s="11" t="str">
        <f t="shared" ca="1" si="31"/>
        <v/>
      </c>
      <c r="J466" s="14"/>
    </row>
    <row r="467" spans="1:10" ht="18.75" customHeight="1" x14ac:dyDescent="0.25">
      <c r="A467" s="3">
        <v>44214</v>
      </c>
      <c r="B467" s="1">
        <v>72506</v>
      </c>
      <c r="C467" s="1">
        <v>2153</v>
      </c>
      <c r="D467" s="4" t="str">
        <f t="array" aca="1" ref="D467" ca="1">IF(SUM(COUNTIF(C467,OFFSET(feuille1!$J$1,,,COUNTA(feuille1!$J:$J))))=0,"",INDEX(OFFSET(feuille1!$J$1,,,COUNTA(feuille1!$J:$J)),MATCH(1,COUNTIF(C467,OFFSET(feuille1!$J$1,,,COUNTA(feuille1!$J:$J))),0)))</f>
        <v/>
      </c>
      <c r="E467" s="4" t="str">
        <f t="shared" ca="1" si="28"/>
        <v/>
      </c>
      <c r="F467" s="4" t="str">
        <f t="shared" ca="1" si="29"/>
        <v/>
      </c>
      <c r="G467" s="5" t="str">
        <f t="shared" ca="1" si="30"/>
        <v/>
      </c>
      <c r="H467" s="5" t="str">
        <f t="array" aca="1" ref="H467" ca="1">IF(G467="","",SUM(IF((COUNTIF(B467,$B$2:$B$3000)*COUNTIF($J$2:$J$28,$C$2:$C$3000)),$G$2:$G$3000,0))/F467)</f>
        <v/>
      </c>
      <c r="I467" s="11" t="str">
        <f t="shared" ca="1" si="31"/>
        <v/>
      </c>
      <c r="J467" s="14"/>
    </row>
    <row r="468" spans="1:10" ht="18.75" customHeight="1" x14ac:dyDescent="0.25">
      <c r="A468" s="3">
        <v>44216</v>
      </c>
      <c r="B468" s="1">
        <v>72385</v>
      </c>
      <c r="C468" s="1">
        <v>2058</v>
      </c>
      <c r="D468" s="4" t="str">
        <f t="array" aca="1" ref="D468" ca="1">IF(SUM(COUNTIF(C468,OFFSET(feuille1!$J$1,,,COUNTA(feuille1!$J:$J))))=0,"",INDEX(OFFSET(feuille1!$J$1,,,COUNTA(feuille1!$J:$J)),MATCH(1,COUNTIF(C468,OFFSET(feuille1!$J$1,,,COUNTA(feuille1!$J:$J))),0)))</f>
        <v/>
      </c>
      <c r="E468" s="4" t="str">
        <f t="shared" ca="1" si="28"/>
        <v/>
      </c>
      <c r="F468" s="4" t="str">
        <f t="shared" ca="1" si="29"/>
        <v/>
      </c>
      <c r="G468" s="5" t="str">
        <f t="shared" ca="1" si="30"/>
        <v/>
      </c>
      <c r="H468" s="5" t="str">
        <f t="array" aca="1" ref="H468" ca="1">IF(G468="","",SUM(IF((COUNTIF(B468,$B$2:$B$3000)*COUNTIF($J$2:$J$28,$C$2:$C$3000)),$G$2:$G$3000,0))/F468)</f>
        <v/>
      </c>
      <c r="I468" s="11" t="str">
        <f t="shared" ca="1" si="31"/>
        <v/>
      </c>
      <c r="J468" s="14"/>
    </row>
    <row r="469" spans="1:10" ht="18.75" customHeight="1" x14ac:dyDescent="0.25">
      <c r="A469" s="3">
        <v>44216</v>
      </c>
      <c r="B469" s="1">
        <v>73268</v>
      </c>
      <c r="C469" s="1">
        <v>2049</v>
      </c>
      <c r="D469" s="4" t="str">
        <f t="array" aca="1" ref="D469" ca="1">IF(SUM(COUNTIF(C469,OFFSET(feuille1!$J$1,,,COUNTA(feuille1!$J:$J))))=0,"",INDEX(OFFSET(feuille1!$J$1,,,COUNTA(feuille1!$J:$J)),MATCH(1,COUNTIF(C469,OFFSET(feuille1!$J$1,,,COUNTA(feuille1!$J:$J))),0)))</f>
        <v/>
      </c>
      <c r="E469" s="4" t="str">
        <f t="shared" ca="1" si="28"/>
        <v/>
      </c>
      <c r="F469" s="4" t="str">
        <f t="shared" ca="1" si="29"/>
        <v/>
      </c>
      <c r="G469" s="5" t="str">
        <f t="shared" ca="1" si="30"/>
        <v/>
      </c>
      <c r="H469" s="5" t="str">
        <f t="array" aca="1" ref="H469" ca="1">IF(G469="","",SUM(IF((COUNTIF(B469,$B$2:$B$3000)*COUNTIF($J$2:$J$28,$C$2:$C$3000)),$G$2:$G$3000,0))/F469)</f>
        <v/>
      </c>
      <c r="I469" s="11" t="str">
        <f t="shared" ca="1" si="31"/>
        <v/>
      </c>
      <c r="J469" s="14"/>
    </row>
    <row r="470" spans="1:10" ht="18.75" customHeight="1" x14ac:dyDescent="0.25">
      <c r="A470" s="3">
        <v>44216</v>
      </c>
      <c r="B470" s="1">
        <v>73268</v>
      </c>
      <c r="C470" s="1">
        <v>2050</v>
      </c>
      <c r="D470" s="4" t="str">
        <f t="array" aca="1" ref="D470" ca="1">IF(SUM(COUNTIF(C470,OFFSET(feuille1!$J$1,,,COUNTA(feuille1!$J:$J))))=0,"",INDEX(OFFSET(feuille1!$J$1,,,COUNTA(feuille1!$J:$J)),MATCH(1,COUNTIF(C470,OFFSET(feuille1!$J$1,,,COUNTA(feuille1!$J:$J))),0)))</f>
        <v/>
      </c>
      <c r="E470" s="4" t="str">
        <f t="shared" ca="1" si="28"/>
        <v/>
      </c>
      <c r="F470" s="4" t="str">
        <f t="shared" ca="1" si="29"/>
        <v/>
      </c>
      <c r="G470" s="5" t="str">
        <f t="shared" ca="1" si="30"/>
        <v/>
      </c>
      <c r="H470" s="5" t="str">
        <f t="array" aca="1" ref="H470" ca="1">IF(G470="","",SUM(IF((COUNTIF(B470,$B$2:$B$3000)*COUNTIF($J$2:$J$28,$C$2:$C$3000)),$G$2:$G$3000,0))/F470)</f>
        <v/>
      </c>
      <c r="I470" s="11" t="str">
        <f t="shared" ca="1" si="31"/>
        <v/>
      </c>
      <c r="J470" s="14"/>
    </row>
    <row r="471" spans="1:10" ht="18.75" customHeight="1" x14ac:dyDescent="0.25">
      <c r="A471" s="3">
        <v>44216</v>
      </c>
      <c r="B471" s="1">
        <v>73268</v>
      </c>
      <c r="C471" s="1">
        <v>2051</v>
      </c>
      <c r="D471" s="4" t="str">
        <f t="array" aca="1" ref="D471" ca="1">IF(SUM(COUNTIF(C471,OFFSET(feuille1!$J$1,,,COUNTA(feuille1!$J:$J))))=0,"",INDEX(OFFSET(feuille1!$J$1,,,COUNTA(feuille1!$J:$J)),MATCH(1,COUNTIF(C471,OFFSET(feuille1!$J$1,,,COUNTA(feuille1!$J:$J))),0)))</f>
        <v/>
      </c>
      <c r="E471" s="4" t="str">
        <f t="shared" ca="1" si="28"/>
        <v/>
      </c>
      <c r="F471" s="4" t="str">
        <f t="shared" ca="1" si="29"/>
        <v/>
      </c>
      <c r="G471" s="5" t="str">
        <f t="shared" ca="1" si="30"/>
        <v/>
      </c>
      <c r="H471" s="5" t="str">
        <f t="array" aca="1" ref="H471" ca="1">IF(G471="","",SUM(IF((COUNTIF(B471,$B$2:$B$3000)*COUNTIF($J$2:$J$28,$C$2:$C$3000)),$G$2:$G$3000,0))/F471)</f>
        <v/>
      </c>
      <c r="I471" s="11" t="str">
        <f t="shared" ca="1" si="31"/>
        <v/>
      </c>
      <c r="J471" s="14"/>
    </row>
    <row r="472" spans="1:10" ht="18.75" customHeight="1" x14ac:dyDescent="0.25">
      <c r="A472" s="3">
        <v>44216</v>
      </c>
      <c r="B472" s="1">
        <v>73268</v>
      </c>
      <c r="C472" s="1">
        <v>2053</v>
      </c>
      <c r="D472" s="4" t="str">
        <f t="array" aca="1" ref="D472" ca="1">IF(SUM(COUNTIF(C472,OFFSET(feuille1!$J$1,,,COUNTA(feuille1!$J:$J))))=0,"",INDEX(OFFSET(feuille1!$J$1,,,COUNTA(feuille1!$J:$J)),MATCH(1,COUNTIF(C472,OFFSET(feuille1!$J$1,,,COUNTA(feuille1!$J:$J))),0)))</f>
        <v/>
      </c>
      <c r="E472" s="4" t="str">
        <f t="shared" ca="1" si="28"/>
        <v/>
      </c>
      <c r="F472" s="4" t="str">
        <f t="shared" ca="1" si="29"/>
        <v/>
      </c>
      <c r="G472" s="5" t="str">
        <f t="shared" ca="1" si="30"/>
        <v/>
      </c>
      <c r="H472" s="5" t="str">
        <f t="array" aca="1" ref="H472" ca="1">IF(G472="","",SUM(IF((COUNTIF(B472,$B$2:$B$3000)*COUNTIF($J$2:$J$28,$C$2:$C$3000)),$G$2:$G$3000,0))/F472)</f>
        <v/>
      </c>
      <c r="I472" s="11" t="str">
        <f t="shared" ca="1" si="31"/>
        <v/>
      </c>
      <c r="J472" s="14"/>
    </row>
    <row r="473" spans="1:10" ht="18.75" customHeight="1" x14ac:dyDescent="0.25">
      <c r="A473" s="3">
        <v>44216</v>
      </c>
      <c r="B473" s="1">
        <v>73268</v>
      </c>
      <c r="C473" s="1">
        <v>2054</v>
      </c>
      <c r="D473" s="4" t="str">
        <f t="array" aca="1" ref="D473" ca="1">IF(SUM(COUNTIF(C473,OFFSET(feuille1!$J$1,,,COUNTA(feuille1!$J:$J))))=0,"",INDEX(OFFSET(feuille1!$J$1,,,COUNTA(feuille1!$J:$J)),MATCH(1,COUNTIF(C473,OFFSET(feuille1!$J$1,,,COUNTA(feuille1!$J:$J))),0)))</f>
        <v/>
      </c>
      <c r="E473" s="4" t="str">
        <f t="shared" ca="1" si="28"/>
        <v/>
      </c>
      <c r="F473" s="4" t="str">
        <f t="shared" ca="1" si="29"/>
        <v/>
      </c>
      <c r="G473" s="5" t="str">
        <f t="shared" ca="1" si="30"/>
        <v/>
      </c>
      <c r="H473" s="5" t="str">
        <f t="array" aca="1" ref="H473" ca="1">IF(G473="","",SUM(IF((COUNTIF(B473,$B$2:$B$3000)*COUNTIF($J$2:$J$28,$C$2:$C$3000)),$G$2:$G$3000,0))/F473)</f>
        <v/>
      </c>
      <c r="I473" s="11" t="str">
        <f t="shared" ca="1" si="31"/>
        <v/>
      </c>
      <c r="J473" s="14"/>
    </row>
    <row r="474" spans="1:10" ht="18.75" customHeight="1" x14ac:dyDescent="0.25">
      <c r="A474" s="3">
        <v>44216</v>
      </c>
      <c r="B474" s="1">
        <v>73268</v>
      </c>
      <c r="C474" s="1">
        <v>2055</v>
      </c>
      <c r="D474" s="4" t="str">
        <f t="array" aca="1" ref="D474" ca="1">IF(SUM(COUNTIF(C474,OFFSET(feuille1!$J$1,,,COUNTA(feuille1!$J:$J))))=0,"",INDEX(OFFSET(feuille1!$J$1,,,COUNTA(feuille1!$J:$J)),MATCH(1,COUNTIF(C474,OFFSET(feuille1!$J$1,,,COUNTA(feuille1!$J:$J))),0)))</f>
        <v/>
      </c>
      <c r="E474" s="4" t="str">
        <f t="shared" ca="1" si="28"/>
        <v/>
      </c>
      <c r="F474" s="4" t="str">
        <f t="shared" ca="1" si="29"/>
        <v/>
      </c>
      <c r="G474" s="5" t="str">
        <f t="shared" ca="1" si="30"/>
        <v/>
      </c>
      <c r="H474" s="5" t="str">
        <f t="array" aca="1" ref="H474" ca="1">IF(G474="","",SUM(IF((COUNTIF(B474,$B$2:$B$3000)*COUNTIF($J$2:$J$28,$C$2:$C$3000)),$G$2:$G$3000,0))/F474)</f>
        <v/>
      </c>
      <c r="I474" s="11" t="str">
        <f t="shared" ca="1" si="31"/>
        <v/>
      </c>
      <c r="J474" s="14"/>
    </row>
    <row r="475" spans="1:10" ht="18.75" customHeight="1" x14ac:dyDescent="0.25">
      <c r="A475" s="3">
        <v>44216</v>
      </c>
      <c r="B475" s="1">
        <v>73268</v>
      </c>
      <c r="C475" s="1">
        <v>2056</v>
      </c>
      <c r="D475" s="4" t="str">
        <f t="array" aca="1" ref="D475" ca="1">IF(SUM(COUNTIF(C475,OFFSET(feuille1!$J$1,,,COUNTA(feuille1!$J:$J))))=0,"",INDEX(OFFSET(feuille1!$J$1,,,COUNTA(feuille1!$J:$J)),MATCH(1,COUNTIF(C475,OFFSET(feuille1!$J$1,,,COUNTA(feuille1!$J:$J))),0)))</f>
        <v/>
      </c>
      <c r="E475" s="4" t="str">
        <f t="shared" ca="1" si="28"/>
        <v/>
      </c>
      <c r="F475" s="4" t="str">
        <f t="shared" ca="1" si="29"/>
        <v/>
      </c>
      <c r="G475" s="5" t="str">
        <f t="shared" ca="1" si="30"/>
        <v/>
      </c>
      <c r="H475" s="5" t="str">
        <f t="array" aca="1" ref="H475" ca="1">IF(G475="","",SUM(IF((COUNTIF(B475,$B$2:$B$3000)*COUNTIF($J$2:$J$28,$C$2:$C$3000)),$G$2:$G$3000,0))/F475)</f>
        <v/>
      </c>
      <c r="I475" s="11" t="str">
        <f t="shared" ca="1" si="31"/>
        <v/>
      </c>
      <c r="J475" s="14"/>
    </row>
    <row r="476" spans="1:10" ht="18.75" customHeight="1" x14ac:dyDescent="0.25">
      <c r="A476" s="3">
        <v>44216</v>
      </c>
      <c r="B476" s="1">
        <v>73268</v>
      </c>
      <c r="C476" s="1">
        <v>2057</v>
      </c>
      <c r="D476" s="4" t="str">
        <f t="array" aca="1" ref="D476" ca="1">IF(SUM(COUNTIF(C476,OFFSET(feuille1!$J$1,,,COUNTA(feuille1!$J:$J))))=0,"",INDEX(OFFSET(feuille1!$J$1,,,COUNTA(feuille1!$J:$J)),MATCH(1,COUNTIF(C476,OFFSET(feuille1!$J$1,,,COUNTA(feuille1!$J:$J))),0)))</f>
        <v/>
      </c>
      <c r="E476" s="4" t="str">
        <f t="shared" ca="1" si="28"/>
        <v/>
      </c>
      <c r="F476" s="4" t="str">
        <f t="shared" ca="1" si="29"/>
        <v/>
      </c>
      <c r="G476" s="5" t="str">
        <f t="shared" ca="1" si="30"/>
        <v/>
      </c>
      <c r="H476" s="5" t="str">
        <f t="array" aca="1" ref="H476" ca="1">IF(G476="","",SUM(IF((COUNTIF(B476,$B$2:$B$3000)*COUNTIF($J$2:$J$28,$C$2:$C$3000)),$G$2:$G$3000,0))/F476)</f>
        <v/>
      </c>
      <c r="I476" s="11" t="str">
        <f t="shared" ca="1" si="31"/>
        <v/>
      </c>
      <c r="J476" s="14"/>
    </row>
    <row r="477" spans="1:10" ht="18.75" customHeight="1" x14ac:dyDescent="0.25">
      <c r="A477" s="3">
        <v>44216</v>
      </c>
      <c r="B477" s="1">
        <v>73268</v>
      </c>
      <c r="C477" s="1">
        <v>2058</v>
      </c>
      <c r="D477" s="4" t="str">
        <f t="array" aca="1" ref="D477" ca="1">IF(SUM(COUNTIF(C477,OFFSET(feuille1!$J$1,,,COUNTA(feuille1!$J:$J))))=0,"",INDEX(OFFSET(feuille1!$J$1,,,COUNTA(feuille1!$J:$J)),MATCH(1,COUNTIF(C477,OFFSET(feuille1!$J$1,,,COUNTA(feuille1!$J:$J))),0)))</f>
        <v/>
      </c>
      <c r="E477" s="4" t="str">
        <f t="shared" ca="1" si="28"/>
        <v/>
      </c>
      <c r="F477" s="4" t="str">
        <f t="shared" ca="1" si="29"/>
        <v/>
      </c>
      <c r="G477" s="5" t="str">
        <f t="shared" ca="1" si="30"/>
        <v/>
      </c>
      <c r="H477" s="5" t="str">
        <f t="array" aca="1" ref="H477" ca="1">IF(G477="","",SUM(IF((COUNTIF(B477,$B$2:$B$3000)*COUNTIF($J$2:$J$28,$C$2:$C$3000)),$G$2:$G$3000,0))/F477)</f>
        <v/>
      </c>
      <c r="I477" s="11" t="str">
        <f t="shared" ca="1" si="31"/>
        <v/>
      </c>
      <c r="J477" s="14"/>
    </row>
    <row r="478" spans="1:10" ht="18.75" customHeight="1" x14ac:dyDescent="0.25">
      <c r="A478" s="3">
        <v>44216</v>
      </c>
      <c r="B478" s="1">
        <v>73268</v>
      </c>
      <c r="C478" s="1">
        <v>2130</v>
      </c>
      <c r="D478" s="4" t="str">
        <f t="array" aca="1" ref="D478" ca="1">IF(SUM(COUNTIF(C478,OFFSET(feuille1!$J$1,,,COUNTA(feuille1!$J:$J))))=0,"",INDEX(OFFSET(feuille1!$J$1,,,COUNTA(feuille1!$J:$J)),MATCH(1,COUNTIF(C478,OFFSET(feuille1!$J$1,,,COUNTA(feuille1!$J:$J))),0)))</f>
        <v/>
      </c>
      <c r="E478" s="4" t="str">
        <f t="shared" ca="1" si="28"/>
        <v/>
      </c>
      <c r="F478" s="4" t="str">
        <f t="shared" ca="1" si="29"/>
        <v/>
      </c>
      <c r="G478" s="5" t="str">
        <f t="shared" ca="1" si="30"/>
        <v/>
      </c>
      <c r="H478" s="5" t="str">
        <f t="array" aca="1" ref="H478" ca="1">IF(G478="","",SUM(IF((COUNTIF(B478,$B$2:$B$3000)*COUNTIF($J$2:$J$28,$C$2:$C$3000)),$G$2:$G$3000,0))/F478)</f>
        <v/>
      </c>
      <c r="I478" s="11" t="str">
        <f t="shared" ca="1" si="31"/>
        <v/>
      </c>
      <c r="J478" s="14"/>
    </row>
    <row r="479" spans="1:10" ht="18.75" customHeight="1" x14ac:dyDescent="0.25">
      <c r="A479" s="3">
        <v>44216</v>
      </c>
      <c r="B479" s="1">
        <v>73268</v>
      </c>
      <c r="C479" s="1">
        <v>2242</v>
      </c>
      <c r="D479" s="4" t="str">
        <f t="array" aca="1" ref="D479" ca="1">IF(SUM(COUNTIF(C479,OFFSET(feuille1!$J$1,,,COUNTA(feuille1!$J:$J))))=0,"",INDEX(OFFSET(feuille1!$J$1,,,COUNTA(feuille1!$J:$J)),MATCH(1,COUNTIF(C479,OFFSET(feuille1!$J$1,,,COUNTA(feuille1!$J:$J))),0)))</f>
        <v/>
      </c>
      <c r="E479" s="4" t="str">
        <f t="shared" ca="1" si="28"/>
        <v/>
      </c>
      <c r="F479" s="4" t="str">
        <f t="shared" ca="1" si="29"/>
        <v/>
      </c>
      <c r="G479" s="5" t="str">
        <f t="shared" ca="1" si="30"/>
        <v/>
      </c>
      <c r="H479" s="5" t="str">
        <f t="array" aca="1" ref="H479" ca="1">IF(G479="","",SUM(IF((COUNTIF(B479,$B$2:$B$3000)*COUNTIF($J$2:$J$28,$C$2:$C$3000)),$G$2:$G$3000,0))/F479)</f>
        <v/>
      </c>
      <c r="I479" s="11" t="str">
        <f t="shared" ca="1" si="31"/>
        <v/>
      </c>
      <c r="J479" s="14"/>
    </row>
    <row r="480" spans="1:10" ht="18.75" customHeight="1" x14ac:dyDescent="0.25">
      <c r="A480" s="3">
        <v>44216</v>
      </c>
      <c r="B480" s="1">
        <v>73274</v>
      </c>
      <c r="C480" s="1">
        <v>2054</v>
      </c>
      <c r="D480" s="4" t="str">
        <f t="array" aca="1" ref="D480" ca="1">IF(SUM(COUNTIF(C480,OFFSET(feuille1!$J$1,,,COUNTA(feuille1!$J:$J))))=0,"",INDEX(OFFSET(feuille1!$J$1,,,COUNTA(feuille1!$J:$J)),MATCH(1,COUNTIF(C480,OFFSET(feuille1!$J$1,,,COUNTA(feuille1!$J:$J))),0)))</f>
        <v/>
      </c>
      <c r="E480" s="4" t="str">
        <f t="shared" ca="1" si="28"/>
        <v/>
      </c>
      <c r="F480" s="4" t="str">
        <f t="shared" ca="1" si="29"/>
        <v/>
      </c>
      <c r="G480" s="5" t="str">
        <f t="shared" ca="1" si="30"/>
        <v/>
      </c>
      <c r="H480" s="5" t="str">
        <f t="array" aca="1" ref="H480" ca="1">IF(G480="","",SUM(IF((COUNTIF(B480,$B$2:$B$3000)*COUNTIF($J$2:$J$28,$C$2:$C$3000)),$G$2:$G$3000,0))/F480)</f>
        <v/>
      </c>
      <c r="I480" s="11" t="str">
        <f t="shared" ca="1" si="31"/>
        <v/>
      </c>
      <c r="J480" s="14"/>
    </row>
    <row r="481" spans="1:10" ht="18.75" customHeight="1" x14ac:dyDescent="0.25">
      <c r="A481" s="3">
        <v>44216</v>
      </c>
      <c r="B481" s="1">
        <v>73274</v>
      </c>
      <c r="C481" s="1">
        <v>2055</v>
      </c>
      <c r="D481" s="4" t="str">
        <f t="array" aca="1" ref="D481" ca="1">IF(SUM(COUNTIF(C481,OFFSET(feuille1!$J$1,,,COUNTA(feuille1!$J:$J))))=0,"",INDEX(OFFSET(feuille1!$J$1,,,COUNTA(feuille1!$J:$J)),MATCH(1,COUNTIF(C481,OFFSET(feuille1!$J$1,,,COUNTA(feuille1!$J:$J))),0)))</f>
        <v/>
      </c>
      <c r="E481" s="4" t="str">
        <f t="shared" ca="1" si="28"/>
        <v/>
      </c>
      <c r="F481" s="4" t="str">
        <f t="shared" ca="1" si="29"/>
        <v/>
      </c>
      <c r="G481" s="5" t="str">
        <f t="shared" ca="1" si="30"/>
        <v/>
      </c>
      <c r="H481" s="5" t="str">
        <f t="array" aca="1" ref="H481" ca="1">IF(G481="","",SUM(IF((COUNTIF(B481,$B$2:$B$3000)*COUNTIF($J$2:$J$28,$C$2:$C$3000)),$G$2:$G$3000,0))/F481)</f>
        <v/>
      </c>
      <c r="I481" s="11" t="str">
        <f t="shared" ca="1" si="31"/>
        <v/>
      </c>
      <c r="J481" s="14"/>
    </row>
    <row r="482" spans="1:10" ht="18.75" customHeight="1" x14ac:dyDescent="0.25">
      <c r="A482" s="3">
        <v>44216</v>
      </c>
      <c r="B482" s="1">
        <v>73423</v>
      </c>
      <c r="C482" s="1">
        <v>2153</v>
      </c>
      <c r="D482" s="4" t="str">
        <f t="array" aca="1" ref="D482" ca="1">IF(SUM(COUNTIF(C482,OFFSET(feuille1!$J$1,,,COUNTA(feuille1!$J:$J))))=0,"",INDEX(OFFSET(feuille1!$J$1,,,COUNTA(feuille1!$J:$J)),MATCH(1,COUNTIF(C482,OFFSET(feuille1!$J$1,,,COUNTA(feuille1!$J:$J))),0)))</f>
        <v/>
      </c>
      <c r="E482" s="4" t="str">
        <f t="shared" ca="1" si="28"/>
        <v/>
      </c>
      <c r="F482" s="4" t="str">
        <f t="shared" ca="1" si="29"/>
        <v/>
      </c>
      <c r="G482" s="5" t="str">
        <f t="shared" ca="1" si="30"/>
        <v/>
      </c>
      <c r="H482" s="5" t="str">
        <f t="array" aca="1" ref="H482" ca="1">IF(G482="","",SUM(IF((COUNTIF(B482,$B$2:$B$3000)*COUNTIF($J$2:$J$28,$C$2:$C$3000)),$G$2:$G$3000,0))/F482)</f>
        <v/>
      </c>
      <c r="I482" s="11" t="str">
        <f t="shared" ca="1" si="31"/>
        <v/>
      </c>
      <c r="J482" s="14"/>
    </row>
    <row r="483" spans="1:10" ht="18.75" customHeight="1" x14ac:dyDescent="0.25">
      <c r="A483" s="3">
        <v>44216</v>
      </c>
      <c r="B483" s="1">
        <v>73681</v>
      </c>
      <c r="C483" s="1">
        <v>2058</v>
      </c>
      <c r="D483" s="4" t="str">
        <f t="array" aca="1" ref="D483" ca="1">IF(SUM(COUNTIF(C483,OFFSET(feuille1!$J$1,,,COUNTA(feuille1!$J:$J))))=0,"",INDEX(OFFSET(feuille1!$J$1,,,COUNTA(feuille1!$J:$J)),MATCH(1,COUNTIF(C483,OFFSET(feuille1!$J$1,,,COUNTA(feuille1!$J:$J))),0)))</f>
        <v/>
      </c>
      <c r="E483" s="4" t="str">
        <f t="shared" ca="1" si="28"/>
        <v/>
      </c>
      <c r="F483" s="4" t="str">
        <f t="shared" ca="1" si="29"/>
        <v/>
      </c>
      <c r="G483" s="5" t="str">
        <f t="shared" ca="1" si="30"/>
        <v/>
      </c>
      <c r="H483" s="5" t="str">
        <f t="array" aca="1" ref="H483" ca="1">IF(G483="","",SUM(IF((COUNTIF(B483,$B$2:$B$3000)*COUNTIF($J$2:$J$28,$C$2:$C$3000)),$G$2:$G$3000,0))/F483)</f>
        <v/>
      </c>
      <c r="I483" s="11" t="str">
        <f t="shared" ca="1" si="31"/>
        <v/>
      </c>
      <c r="J483" s="14"/>
    </row>
    <row r="484" spans="1:10" ht="18.75" customHeight="1" x14ac:dyDescent="0.25">
      <c r="A484" s="3">
        <v>44216</v>
      </c>
      <c r="B484" s="1">
        <v>73683</v>
      </c>
      <c r="C484" s="1">
        <v>2051</v>
      </c>
      <c r="D484" s="4" t="str">
        <f t="array" aca="1" ref="D484" ca="1">IF(SUM(COUNTIF(C484,OFFSET(feuille1!$J$1,,,COUNTA(feuille1!$J:$J))))=0,"",INDEX(OFFSET(feuille1!$J$1,,,COUNTA(feuille1!$J:$J)),MATCH(1,COUNTIF(C484,OFFSET(feuille1!$J$1,,,COUNTA(feuille1!$J:$J))),0)))</f>
        <v/>
      </c>
      <c r="E484" s="4" t="str">
        <f t="shared" ca="1" si="28"/>
        <v/>
      </c>
      <c r="F484" s="4" t="str">
        <f t="shared" ca="1" si="29"/>
        <v/>
      </c>
      <c r="G484" s="5" t="str">
        <f t="shared" ca="1" si="30"/>
        <v/>
      </c>
      <c r="H484" s="5" t="str">
        <f t="array" aca="1" ref="H484" ca="1">IF(G484="","",SUM(IF((COUNTIF(B484,$B$2:$B$3000)*COUNTIF($J$2:$J$28,$C$2:$C$3000)),$G$2:$G$3000,0))/F484)</f>
        <v/>
      </c>
      <c r="I484" s="11" t="str">
        <f t="shared" ca="1" si="31"/>
        <v/>
      </c>
      <c r="J484" s="14"/>
    </row>
    <row r="485" spans="1:10" ht="18.75" customHeight="1" x14ac:dyDescent="0.25">
      <c r="A485" s="3">
        <v>44218</v>
      </c>
      <c r="B485" s="1">
        <v>73679</v>
      </c>
      <c r="C485" s="1">
        <v>2179</v>
      </c>
      <c r="D485" s="4" t="str">
        <f t="array" aca="1" ref="D485" ca="1">IF(SUM(COUNTIF(C485,OFFSET(feuille1!$J$1,,,COUNTA(feuille1!$J:$J))))=0,"",INDEX(OFFSET(feuille1!$J$1,,,COUNTA(feuille1!$J:$J)),MATCH(1,COUNTIF(C485,OFFSET(feuille1!$J$1,,,COUNTA(feuille1!$J:$J))),0)))</f>
        <v/>
      </c>
      <c r="E485" s="4" t="str">
        <f t="shared" ca="1" si="28"/>
        <v/>
      </c>
      <c r="F485" s="4" t="str">
        <f t="shared" ca="1" si="29"/>
        <v/>
      </c>
      <c r="G485" s="5" t="str">
        <f t="shared" ca="1" si="30"/>
        <v/>
      </c>
      <c r="H485" s="5" t="str">
        <f t="array" aca="1" ref="H485" ca="1">IF(G485="","",SUM(IF((COUNTIF(B485,$B$2:$B$3000)*COUNTIF($J$2:$J$28,$C$2:$C$3000)),$G$2:$G$3000,0))/F485)</f>
        <v/>
      </c>
      <c r="I485" s="11" t="str">
        <f t="shared" ca="1" si="31"/>
        <v/>
      </c>
      <c r="J485" s="14"/>
    </row>
    <row r="486" spans="1:10" ht="18.75" customHeight="1" x14ac:dyDescent="0.25">
      <c r="A486" s="3">
        <v>44218</v>
      </c>
      <c r="B486" s="1">
        <v>73679</v>
      </c>
      <c r="C486" s="1">
        <v>2179</v>
      </c>
      <c r="D486" s="4" t="str">
        <f t="array" aca="1" ref="D486" ca="1">IF(SUM(COUNTIF(C486,OFFSET(feuille1!$J$1,,,COUNTA(feuille1!$J:$J))))=0,"",INDEX(OFFSET(feuille1!$J$1,,,COUNTA(feuille1!$J:$J)),MATCH(1,COUNTIF(C486,OFFSET(feuille1!$J$1,,,COUNTA(feuille1!$J:$J))),0)))</f>
        <v/>
      </c>
      <c r="E486" s="4" t="str">
        <f t="shared" ca="1" si="28"/>
        <v/>
      </c>
      <c r="F486" s="4" t="str">
        <f t="shared" ca="1" si="29"/>
        <v/>
      </c>
      <c r="G486" s="5" t="str">
        <f t="shared" ca="1" si="30"/>
        <v/>
      </c>
      <c r="H486" s="5" t="str">
        <f t="array" aca="1" ref="H486" ca="1">IF(G486="","",SUM(IF((COUNTIF(B486,$B$2:$B$3000)*COUNTIF($J$2:$J$28,$C$2:$C$3000)),$G$2:$G$3000,0))/F486)</f>
        <v/>
      </c>
      <c r="I486" s="11" t="str">
        <f t="shared" ca="1" si="31"/>
        <v/>
      </c>
      <c r="J486" s="14"/>
    </row>
    <row r="487" spans="1:10" ht="18.75" customHeight="1" x14ac:dyDescent="0.25">
      <c r="A487" s="3">
        <v>44218</v>
      </c>
      <c r="B487" s="1">
        <v>73679</v>
      </c>
      <c r="C487" s="1">
        <v>2179</v>
      </c>
      <c r="D487" s="4" t="str">
        <f t="array" aca="1" ref="D487" ca="1">IF(SUM(COUNTIF(C487,OFFSET(feuille1!$J$1,,,COUNTA(feuille1!$J:$J))))=0,"",INDEX(OFFSET(feuille1!$J$1,,,COUNTA(feuille1!$J:$J)),MATCH(1,COUNTIF(C487,OFFSET(feuille1!$J$1,,,COUNTA(feuille1!$J:$J))),0)))</f>
        <v/>
      </c>
      <c r="E487" s="4" t="str">
        <f t="shared" ca="1" si="28"/>
        <v/>
      </c>
      <c r="F487" s="4" t="str">
        <f t="shared" ca="1" si="29"/>
        <v/>
      </c>
      <c r="G487" s="5" t="str">
        <f t="shared" ca="1" si="30"/>
        <v/>
      </c>
      <c r="H487" s="5" t="str">
        <f t="array" aca="1" ref="H487" ca="1">IF(G487="","",SUM(IF((COUNTIF(B487,$B$2:$B$3000)*COUNTIF($J$2:$J$28,$C$2:$C$3000)),$G$2:$G$3000,0))/F487)</f>
        <v/>
      </c>
      <c r="I487" s="11" t="str">
        <f t="shared" ca="1" si="31"/>
        <v/>
      </c>
      <c r="J487" s="14"/>
    </row>
    <row r="488" spans="1:10" ht="18.75" customHeight="1" x14ac:dyDescent="0.25">
      <c r="A488" s="3">
        <v>44218</v>
      </c>
      <c r="B488" s="1">
        <v>73679</v>
      </c>
      <c r="C488" s="1">
        <v>2179</v>
      </c>
      <c r="D488" s="4" t="str">
        <f t="array" aca="1" ref="D488" ca="1">IF(SUM(COUNTIF(C488,OFFSET(feuille1!$J$1,,,COUNTA(feuille1!$J:$J))))=0,"",INDEX(OFFSET(feuille1!$J$1,,,COUNTA(feuille1!$J:$J)),MATCH(1,COUNTIF(C488,OFFSET(feuille1!$J$1,,,COUNTA(feuille1!$J:$J))),0)))</f>
        <v/>
      </c>
      <c r="E488" s="4" t="str">
        <f t="shared" ca="1" si="28"/>
        <v/>
      </c>
      <c r="F488" s="4" t="str">
        <f t="shared" ca="1" si="29"/>
        <v/>
      </c>
      <c r="G488" s="5" t="str">
        <f t="shared" ca="1" si="30"/>
        <v/>
      </c>
      <c r="H488" s="5" t="str">
        <f t="array" aca="1" ref="H488" ca="1">IF(G488="","",SUM(IF((COUNTIF(B488,$B$2:$B$3000)*COUNTIF($J$2:$J$28,$C$2:$C$3000)),$G$2:$G$3000,0))/F488)</f>
        <v/>
      </c>
      <c r="I488" s="11" t="str">
        <f t="shared" ca="1" si="31"/>
        <v/>
      </c>
      <c r="J488" s="14"/>
    </row>
    <row r="489" spans="1:10" ht="18.75" customHeight="1" x14ac:dyDescent="0.25">
      <c r="A489" s="3">
        <v>44218</v>
      </c>
      <c r="B489" s="1">
        <v>73679</v>
      </c>
      <c r="C489" s="1">
        <v>2179</v>
      </c>
      <c r="D489" s="4" t="str">
        <f t="array" aca="1" ref="D489" ca="1">IF(SUM(COUNTIF(C489,OFFSET(feuille1!$J$1,,,COUNTA(feuille1!$J:$J))))=0,"",INDEX(OFFSET(feuille1!$J$1,,,COUNTA(feuille1!$J:$J)),MATCH(1,COUNTIF(C489,OFFSET(feuille1!$J$1,,,COUNTA(feuille1!$J:$J))),0)))</f>
        <v/>
      </c>
      <c r="E489" s="4" t="str">
        <f t="shared" ca="1" si="28"/>
        <v/>
      </c>
      <c r="F489" s="4" t="str">
        <f t="shared" ca="1" si="29"/>
        <v/>
      </c>
      <c r="G489" s="5" t="str">
        <f t="shared" ca="1" si="30"/>
        <v/>
      </c>
      <c r="H489" s="5" t="str">
        <f t="array" aca="1" ref="H489" ca="1">IF(G489="","",SUM(IF((COUNTIF(B489,$B$2:$B$3000)*COUNTIF($J$2:$J$28,$C$2:$C$3000)),$G$2:$G$3000,0))/F489)</f>
        <v/>
      </c>
      <c r="I489" s="11" t="str">
        <f t="shared" ca="1" si="31"/>
        <v/>
      </c>
      <c r="J489" s="14"/>
    </row>
    <row r="490" spans="1:10" ht="18.75" customHeight="1" x14ac:dyDescent="0.25">
      <c r="A490" s="3">
        <v>44218</v>
      </c>
      <c r="B490" s="1">
        <v>73679</v>
      </c>
      <c r="C490" s="1">
        <v>2179</v>
      </c>
      <c r="D490" s="4" t="str">
        <f t="array" aca="1" ref="D490" ca="1">IF(SUM(COUNTIF(C490,OFFSET(feuille1!$J$1,,,COUNTA(feuille1!$J:$J))))=0,"",INDEX(OFFSET(feuille1!$J$1,,,COUNTA(feuille1!$J:$J)),MATCH(1,COUNTIF(C490,OFFSET(feuille1!$J$1,,,COUNTA(feuille1!$J:$J))),0)))</f>
        <v/>
      </c>
      <c r="E490" s="4" t="str">
        <f t="shared" ca="1" si="28"/>
        <v/>
      </c>
      <c r="F490" s="4" t="str">
        <f t="shared" ca="1" si="29"/>
        <v/>
      </c>
      <c r="G490" s="5" t="str">
        <f t="shared" ca="1" si="30"/>
        <v/>
      </c>
      <c r="H490" s="5" t="str">
        <f t="array" aca="1" ref="H490" ca="1">IF(G490="","",SUM(IF((COUNTIF(B490,$B$2:$B$3000)*COUNTIF($J$2:$J$28,$C$2:$C$3000)),$G$2:$G$3000,0))/F490)</f>
        <v/>
      </c>
      <c r="I490" s="11" t="str">
        <f t="shared" ca="1" si="31"/>
        <v/>
      </c>
      <c r="J490" s="14"/>
    </row>
    <row r="491" spans="1:10" ht="18.75" customHeight="1" x14ac:dyDescent="0.25">
      <c r="A491" s="3">
        <v>44218</v>
      </c>
      <c r="B491" s="1">
        <v>73679</v>
      </c>
      <c r="C491" s="1">
        <v>2179</v>
      </c>
      <c r="D491" s="4" t="str">
        <f t="array" aca="1" ref="D491" ca="1">IF(SUM(COUNTIF(C491,OFFSET(feuille1!$J$1,,,COUNTA(feuille1!$J:$J))))=0,"",INDEX(OFFSET(feuille1!$J$1,,,COUNTA(feuille1!$J:$J)),MATCH(1,COUNTIF(C491,OFFSET(feuille1!$J$1,,,COUNTA(feuille1!$J:$J))),0)))</f>
        <v/>
      </c>
      <c r="E491" s="4" t="str">
        <f t="shared" ca="1" si="28"/>
        <v/>
      </c>
      <c r="F491" s="4" t="str">
        <f t="shared" ca="1" si="29"/>
        <v/>
      </c>
      <c r="G491" s="5" t="str">
        <f t="shared" ca="1" si="30"/>
        <v/>
      </c>
      <c r="H491" s="5" t="str">
        <f t="array" aca="1" ref="H491" ca="1">IF(G491="","",SUM(IF((COUNTIF(B491,$B$2:$B$3000)*COUNTIF($J$2:$J$28,$C$2:$C$3000)),$G$2:$G$3000,0))/F491)</f>
        <v/>
      </c>
      <c r="I491" s="11" t="str">
        <f t="shared" ca="1" si="31"/>
        <v/>
      </c>
      <c r="J491" s="14"/>
    </row>
    <row r="492" spans="1:10" ht="18.75" customHeight="1" x14ac:dyDescent="0.25">
      <c r="A492" s="3">
        <v>44218</v>
      </c>
      <c r="B492" s="1">
        <v>73679</v>
      </c>
      <c r="C492" s="1">
        <v>2179</v>
      </c>
      <c r="D492" s="4" t="str">
        <f t="array" aca="1" ref="D492" ca="1">IF(SUM(COUNTIF(C492,OFFSET(feuille1!$J$1,,,COUNTA(feuille1!$J:$J))))=0,"",INDEX(OFFSET(feuille1!$J$1,,,COUNTA(feuille1!$J:$J)),MATCH(1,COUNTIF(C492,OFFSET(feuille1!$J$1,,,COUNTA(feuille1!$J:$J))),0)))</f>
        <v/>
      </c>
      <c r="E492" s="4" t="str">
        <f t="shared" ca="1" si="28"/>
        <v/>
      </c>
      <c r="F492" s="4" t="str">
        <f t="shared" ca="1" si="29"/>
        <v/>
      </c>
      <c r="G492" s="5" t="str">
        <f t="shared" ca="1" si="30"/>
        <v/>
      </c>
      <c r="H492" s="5" t="str">
        <f t="array" aca="1" ref="H492" ca="1">IF(G492="","",SUM(IF((COUNTIF(B492,$B$2:$B$3000)*COUNTIF($J$2:$J$28,$C$2:$C$3000)),$G$2:$G$3000,0))/F492)</f>
        <v/>
      </c>
      <c r="I492" s="11" t="str">
        <f t="shared" ca="1" si="31"/>
        <v/>
      </c>
      <c r="J492" s="14"/>
    </row>
    <row r="493" spans="1:10" ht="18.75" customHeight="1" x14ac:dyDescent="0.25">
      <c r="A493" s="3">
        <v>44218</v>
      </c>
      <c r="B493" s="1">
        <v>73679</v>
      </c>
      <c r="C493" s="1">
        <v>2179</v>
      </c>
      <c r="D493" s="4" t="str">
        <f t="array" aca="1" ref="D493" ca="1">IF(SUM(COUNTIF(C493,OFFSET(feuille1!$J$1,,,COUNTA(feuille1!$J:$J))))=0,"",INDEX(OFFSET(feuille1!$J$1,,,COUNTA(feuille1!$J:$J)),MATCH(1,COUNTIF(C493,OFFSET(feuille1!$J$1,,,COUNTA(feuille1!$J:$J))),0)))</f>
        <v/>
      </c>
      <c r="E493" s="4" t="str">
        <f t="shared" ca="1" si="28"/>
        <v/>
      </c>
      <c r="F493" s="4" t="str">
        <f t="shared" ca="1" si="29"/>
        <v/>
      </c>
      <c r="G493" s="5" t="str">
        <f t="shared" ca="1" si="30"/>
        <v/>
      </c>
      <c r="H493" s="5" t="str">
        <f t="array" aca="1" ref="H493" ca="1">IF(G493="","",SUM(IF((COUNTIF(B493,$B$2:$B$3000)*COUNTIF($J$2:$J$28,$C$2:$C$3000)),$G$2:$G$3000,0))/F493)</f>
        <v/>
      </c>
      <c r="I493" s="11" t="str">
        <f t="shared" ca="1" si="31"/>
        <v/>
      </c>
      <c r="J493" s="14"/>
    </row>
    <row r="494" spans="1:10" ht="18.75" customHeight="1" x14ac:dyDescent="0.25">
      <c r="A494" s="3">
        <v>44218</v>
      </c>
      <c r="B494" s="1">
        <v>73679</v>
      </c>
      <c r="C494" s="1">
        <v>2179</v>
      </c>
      <c r="D494" s="4" t="str">
        <f t="array" aca="1" ref="D494" ca="1">IF(SUM(COUNTIF(C494,OFFSET(feuille1!$J$1,,,COUNTA(feuille1!$J:$J))))=0,"",INDEX(OFFSET(feuille1!$J$1,,,COUNTA(feuille1!$J:$J)),MATCH(1,COUNTIF(C494,OFFSET(feuille1!$J$1,,,COUNTA(feuille1!$J:$J))),0)))</f>
        <v/>
      </c>
      <c r="E494" s="4" t="str">
        <f t="shared" ca="1" si="28"/>
        <v/>
      </c>
      <c r="F494" s="4" t="str">
        <f t="shared" ca="1" si="29"/>
        <v/>
      </c>
      <c r="G494" s="5" t="str">
        <f t="shared" ca="1" si="30"/>
        <v/>
      </c>
      <c r="H494" s="5" t="str">
        <f t="array" aca="1" ref="H494" ca="1">IF(G494="","",SUM(IF((COUNTIF(B494,$B$2:$B$3000)*COUNTIF($J$2:$J$28,$C$2:$C$3000)),$G$2:$G$3000,0))/F494)</f>
        <v/>
      </c>
      <c r="I494" s="11" t="str">
        <f t="shared" ca="1" si="31"/>
        <v/>
      </c>
      <c r="J494" s="14"/>
    </row>
    <row r="495" spans="1:10" ht="18.75" customHeight="1" x14ac:dyDescent="0.25">
      <c r="A495" s="3">
        <v>44218</v>
      </c>
      <c r="B495" s="1">
        <v>73679</v>
      </c>
      <c r="C495" s="1">
        <v>2179</v>
      </c>
      <c r="D495" s="4" t="str">
        <f t="array" aca="1" ref="D495" ca="1">IF(SUM(COUNTIF(C495,OFFSET(feuille1!$J$1,,,COUNTA(feuille1!$J:$J))))=0,"",INDEX(OFFSET(feuille1!$J$1,,,COUNTA(feuille1!$J:$J)),MATCH(1,COUNTIF(C495,OFFSET(feuille1!$J$1,,,COUNTA(feuille1!$J:$J))),0)))</f>
        <v/>
      </c>
      <c r="E495" s="4" t="str">
        <f t="shared" ca="1" si="28"/>
        <v/>
      </c>
      <c r="F495" s="4" t="str">
        <f t="shared" ca="1" si="29"/>
        <v/>
      </c>
      <c r="G495" s="5" t="str">
        <f t="shared" ca="1" si="30"/>
        <v/>
      </c>
      <c r="H495" s="5" t="str">
        <f t="array" aca="1" ref="H495" ca="1">IF(G495="","",SUM(IF((COUNTIF(B495,$B$2:$B$3000)*COUNTIF($J$2:$J$28,$C$2:$C$3000)),$G$2:$G$3000,0))/F495)</f>
        <v/>
      </c>
      <c r="I495" s="11" t="str">
        <f t="shared" ca="1" si="31"/>
        <v/>
      </c>
      <c r="J495" s="14"/>
    </row>
    <row r="496" spans="1:10" ht="18.75" customHeight="1" x14ac:dyDescent="0.25">
      <c r="A496" s="3">
        <v>44218</v>
      </c>
      <c r="B496" s="1">
        <v>73679</v>
      </c>
      <c r="C496" s="1">
        <v>2179</v>
      </c>
      <c r="D496" s="4" t="str">
        <f t="array" aca="1" ref="D496" ca="1">IF(SUM(COUNTIF(C496,OFFSET(feuille1!$J$1,,,COUNTA(feuille1!$J:$J))))=0,"",INDEX(OFFSET(feuille1!$J$1,,,COUNTA(feuille1!$J:$J)),MATCH(1,COUNTIF(C496,OFFSET(feuille1!$J$1,,,COUNTA(feuille1!$J:$J))),0)))</f>
        <v/>
      </c>
      <c r="E496" s="4" t="str">
        <f t="shared" ca="1" si="28"/>
        <v/>
      </c>
      <c r="F496" s="4" t="str">
        <f t="shared" ca="1" si="29"/>
        <v/>
      </c>
      <c r="G496" s="5" t="str">
        <f t="shared" ca="1" si="30"/>
        <v/>
      </c>
      <c r="H496" s="5" t="str">
        <f t="array" aca="1" ref="H496" ca="1">IF(G496="","",SUM(IF((COUNTIF(B496,$B$2:$B$3000)*COUNTIF($J$2:$J$28,$C$2:$C$3000)),$G$2:$G$3000,0))/F496)</f>
        <v/>
      </c>
      <c r="I496" s="11" t="str">
        <f t="shared" ca="1" si="31"/>
        <v/>
      </c>
      <c r="J496" s="14"/>
    </row>
    <row r="497" spans="1:10" ht="18.75" customHeight="1" x14ac:dyDescent="0.25">
      <c r="A497" s="3">
        <v>44218</v>
      </c>
      <c r="B497" s="1">
        <v>73679</v>
      </c>
      <c r="C497" s="1">
        <v>2179</v>
      </c>
      <c r="D497" s="4" t="str">
        <f t="array" aca="1" ref="D497" ca="1">IF(SUM(COUNTIF(C497,OFFSET(feuille1!$J$1,,,COUNTA(feuille1!$J:$J))))=0,"",INDEX(OFFSET(feuille1!$J$1,,,COUNTA(feuille1!$J:$J)),MATCH(1,COUNTIF(C497,OFFSET(feuille1!$J$1,,,COUNTA(feuille1!$J:$J))),0)))</f>
        <v/>
      </c>
      <c r="E497" s="4" t="str">
        <f t="shared" ca="1" si="28"/>
        <v/>
      </c>
      <c r="F497" s="4" t="str">
        <f t="shared" ca="1" si="29"/>
        <v/>
      </c>
      <c r="G497" s="5" t="str">
        <f t="shared" ca="1" si="30"/>
        <v/>
      </c>
      <c r="H497" s="5" t="str">
        <f t="array" aca="1" ref="H497" ca="1">IF(G497="","",SUM(IF((COUNTIF(B497,$B$2:$B$3000)*COUNTIF($J$2:$J$28,$C$2:$C$3000)),$G$2:$G$3000,0))/F497)</f>
        <v/>
      </c>
      <c r="I497" s="11" t="str">
        <f t="shared" ca="1" si="31"/>
        <v/>
      </c>
      <c r="J497" s="14"/>
    </row>
    <row r="498" spans="1:10" ht="18.75" customHeight="1" x14ac:dyDescent="0.25">
      <c r="A498" s="3">
        <v>44218</v>
      </c>
      <c r="B498" s="1">
        <v>73679</v>
      </c>
      <c r="C498" s="1">
        <v>2179</v>
      </c>
      <c r="D498" s="4" t="str">
        <f t="array" aca="1" ref="D498" ca="1">IF(SUM(COUNTIF(C498,OFFSET(feuille1!$J$1,,,COUNTA(feuille1!$J:$J))))=0,"",INDEX(OFFSET(feuille1!$J$1,,,COUNTA(feuille1!$J:$J)),MATCH(1,COUNTIF(C498,OFFSET(feuille1!$J$1,,,COUNTA(feuille1!$J:$J))),0)))</f>
        <v/>
      </c>
      <c r="E498" s="4" t="str">
        <f t="shared" ca="1" si="28"/>
        <v/>
      </c>
      <c r="F498" s="4" t="str">
        <f t="shared" ca="1" si="29"/>
        <v/>
      </c>
      <c r="G498" s="5" t="str">
        <f t="shared" ca="1" si="30"/>
        <v/>
      </c>
      <c r="H498" s="5" t="str">
        <f t="array" aca="1" ref="H498" ca="1">IF(G498="","",SUM(IF((COUNTIF(B498,$B$2:$B$3000)*COUNTIF($J$2:$J$28,$C$2:$C$3000)),$G$2:$G$3000,0))/F498)</f>
        <v/>
      </c>
      <c r="I498" s="11" t="str">
        <f t="shared" ca="1" si="31"/>
        <v/>
      </c>
      <c r="J498" s="14"/>
    </row>
    <row r="499" spans="1:10" ht="18.75" customHeight="1" x14ac:dyDescent="0.25">
      <c r="A499" s="3">
        <v>44231</v>
      </c>
      <c r="B499" s="1">
        <v>72386</v>
      </c>
      <c r="C499" s="1">
        <v>2058</v>
      </c>
      <c r="D499" s="4" t="str">
        <f t="array" aca="1" ref="D499" ca="1">IF(SUM(COUNTIF(C499,OFFSET(feuille1!$J$1,,,COUNTA(feuille1!$J:$J))))=0,"",INDEX(OFFSET(feuille1!$J$1,,,COUNTA(feuille1!$J:$J)),MATCH(1,COUNTIF(C499,OFFSET(feuille1!$J$1,,,COUNTA(feuille1!$J:$J))),0)))</f>
        <v/>
      </c>
      <c r="E499" s="4" t="str">
        <f t="shared" ca="1" si="28"/>
        <v/>
      </c>
      <c r="F499" s="4" t="str">
        <f t="shared" ca="1" si="29"/>
        <v/>
      </c>
      <c r="G499" s="5" t="str">
        <f t="shared" ca="1" si="30"/>
        <v/>
      </c>
      <c r="H499" s="5" t="str">
        <f t="array" aca="1" ref="H499" ca="1">IF(G499="","",SUM(IF((COUNTIF(B499,$B$2:$B$3000)*COUNTIF($J$2:$J$28,$C$2:$C$3000)),$G$2:$G$3000,0))/F499)</f>
        <v/>
      </c>
      <c r="I499" s="11" t="str">
        <f t="shared" ca="1" si="31"/>
        <v/>
      </c>
      <c r="J499" s="14"/>
    </row>
    <row r="500" spans="1:10" ht="18.75" customHeight="1" x14ac:dyDescent="0.25">
      <c r="A500" s="3">
        <v>44246</v>
      </c>
      <c r="B500" s="1">
        <v>72387</v>
      </c>
      <c r="C500" s="1">
        <v>2058</v>
      </c>
      <c r="D500" s="4" t="str">
        <f t="array" aca="1" ref="D500" ca="1">IF(SUM(COUNTIF(C500,OFFSET(feuille1!$J$1,,,COUNTA(feuille1!$J:$J))))=0,"",INDEX(OFFSET(feuille1!$J$1,,,COUNTA(feuille1!$J:$J)),MATCH(1,COUNTIF(C500,OFFSET(feuille1!$J$1,,,COUNTA(feuille1!$J:$J))),0)))</f>
        <v/>
      </c>
      <c r="E500" s="4" t="str">
        <f t="shared" ca="1" si="28"/>
        <v/>
      </c>
      <c r="F500" s="4" t="str">
        <f t="shared" ca="1" si="29"/>
        <v/>
      </c>
      <c r="G500" s="5" t="str">
        <f t="shared" ca="1" si="30"/>
        <v/>
      </c>
      <c r="H500" s="5" t="str">
        <f t="array" aca="1" ref="H500" ca="1">IF(G500="","",SUM(IF((COUNTIF(B500,$B$2:$B$3000)*COUNTIF($J$2:$J$28,$C$2:$C$3000)),$G$2:$G$3000,0))/F500)</f>
        <v/>
      </c>
      <c r="I500" s="12" t="str">
        <f t="shared" ca="1" si="31"/>
        <v/>
      </c>
      <c r="J500" s="14"/>
    </row>
    <row r="501" spans="1:10" x14ac:dyDescent="0.25">
      <c r="D501" s="4" t="str">
        <f t="array" aca="1" ref="D501" ca="1">IF(SUM(COUNTIF(C501,OFFSET(feuille1!$J$1,,,COUNTA(feuille1!$J:$J))))=0,"",INDEX(OFFSET(feuille1!$J$1,,,COUNTA(feuille1!$J:$J)),MATCH(1,COUNTIF(C501,OFFSET(feuille1!$J$1,,,COUNTA(feuille1!$J:$J))),0)))</f>
        <v/>
      </c>
      <c r="E501" s="4" t="str">
        <f t="shared" ca="1" si="28"/>
        <v/>
      </c>
      <c r="F501" s="4" t="str">
        <f t="shared" ca="1" si="29"/>
        <v/>
      </c>
      <c r="G501" s="5" t="str">
        <f t="shared" ca="1" si="30"/>
        <v/>
      </c>
      <c r="H501" s="5" t="str">
        <f t="array" aca="1" ref="H501" ca="1">IF(G501="","",SUM(IF((COUNTIF(B501,$B$2:$B$3000)*COUNTIF($J$2:$J$28,$C$2:$C$3000)),$G$2:$G$3000,0))/F501)</f>
        <v/>
      </c>
      <c r="I501" s="6" t="str">
        <f t="shared" ca="1" si="31"/>
        <v/>
      </c>
      <c r="J501" s="14"/>
    </row>
    <row r="502" spans="1:10" x14ac:dyDescent="0.25">
      <c r="D502" s="4" t="str">
        <f t="array" aca="1" ref="D502" ca="1">IF(SUM(COUNTIF(C502,OFFSET(feuille1!$J$1,,,COUNTA(feuille1!$J:$J))))=0,"",INDEX(OFFSET(feuille1!$J$1,,,COUNTA(feuille1!$J:$J)),MATCH(1,COUNTIF(C502,OFFSET(feuille1!$J$1,,,COUNTA(feuille1!$J:$J))),0)))</f>
        <v/>
      </c>
      <c r="E502" s="4" t="str">
        <f t="shared" ca="1" si="28"/>
        <v/>
      </c>
      <c r="F502" s="4" t="str">
        <f t="shared" ca="1" si="29"/>
        <v/>
      </c>
      <c r="G502" s="5" t="str">
        <f t="shared" ca="1" si="30"/>
        <v/>
      </c>
      <c r="H502" s="5" t="str">
        <f t="array" aca="1" ref="H502" ca="1">IF(G502="","",SUM(IF((COUNTIF(B502,$B$2:$B$3000)*COUNTIF($J$2:$J$28,$C$2:$C$3000)),$G$2:$G$3000,0))/F502)</f>
        <v/>
      </c>
      <c r="I502" s="6" t="str">
        <f t="shared" ca="1" si="31"/>
        <v/>
      </c>
      <c r="J502" s="14"/>
    </row>
    <row r="503" spans="1:10" x14ac:dyDescent="0.25">
      <c r="D503" s="4" t="str">
        <f t="array" aca="1" ref="D503" ca="1">IF(SUM(COUNTIF(C503,OFFSET(feuille1!$J$1,,,COUNTA(feuille1!$J:$J))))=0,"",INDEX(OFFSET(feuille1!$J$1,,,COUNTA(feuille1!$J:$J)),MATCH(1,COUNTIF(C503,OFFSET(feuille1!$J$1,,,COUNTA(feuille1!$J:$J))),0)))</f>
        <v/>
      </c>
      <c r="E503" s="4" t="str">
        <f t="shared" ca="1" si="28"/>
        <v/>
      </c>
      <c r="F503" s="4" t="str">
        <f t="shared" ca="1" si="29"/>
        <v/>
      </c>
      <c r="G503" s="5" t="str">
        <f t="shared" ca="1" si="30"/>
        <v/>
      </c>
      <c r="H503" s="5" t="str">
        <f t="array" aca="1" ref="H503" ca="1">IF(G503="","",SUM(IF((COUNTIF(B503,$B$2:$B$3000)*COUNTIF($J$2:$J$28,$C$2:$C$3000)),$G$2:$G$3000,0))/F503)</f>
        <v/>
      </c>
      <c r="I503" s="6" t="str">
        <f t="shared" ca="1" si="31"/>
        <v/>
      </c>
      <c r="J503" s="14"/>
    </row>
    <row r="504" spans="1:10" x14ac:dyDescent="0.25">
      <c r="D504" s="4" t="str">
        <f t="array" aca="1" ref="D504" ca="1">IF(SUM(COUNTIF(C504,OFFSET(feuille1!$J$1,,,COUNTA(feuille1!$J:$J))))=0,"",INDEX(OFFSET(feuille1!$J$1,,,COUNTA(feuille1!$J:$J)),MATCH(1,COUNTIF(C504,OFFSET(feuille1!$J$1,,,COUNTA(feuille1!$J:$J))),0)))</f>
        <v/>
      </c>
      <c r="E504" s="4" t="str">
        <f t="shared" ca="1" si="28"/>
        <v/>
      </c>
      <c r="F504" s="4" t="str">
        <f t="shared" ca="1" si="29"/>
        <v/>
      </c>
      <c r="G504" s="5" t="str">
        <f t="shared" ca="1" si="30"/>
        <v/>
      </c>
      <c r="H504" s="5" t="str">
        <f t="array" aca="1" ref="H504" ca="1">IF(G504="","",SUM(IF((COUNTIF(B504,$B$2:$B$3000)*COUNTIF($J$2:$J$28,$C$2:$C$3000)),$G$2:$G$3000,0))/F504)</f>
        <v/>
      </c>
      <c r="I504" s="6" t="str">
        <f t="shared" ca="1" si="31"/>
        <v/>
      </c>
      <c r="J504" s="14"/>
    </row>
    <row r="505" spans="1:10" x14ac:dyDescent="0.25">
      <c r="D505" s="4" t="str">
        <f t="array" aca="1" ref="D505" ca="1">IF(SUM(COUNTIF(C505,OFFSET(feuille1!$J$1,,,COUNTA(feuille1!$J:$J))))=0,"",INDEX(OFFSET(feuille1!$J$1,,,COUNTA(feuille1!$J:$J)),MATCH(1,COUNTIF(C505,OFFSET(feuille1!$J$1,,,COUNTA(feuille1!$J:$J))),0)))</f>
        <v/>
      </c>
      <c r="E505" s="4" t="str">
        <f t="shared" ca="1" si="28"/>
        <v/>
      </c>
      <c r="F505" s="4" t="str">
        <f t="shared" ca="1" si="29"/>
        <v/>
      </c>
      <c r="G505" s="5" t="str">
        <f t="shared" ca="1" si="30"/>
        <v/>
      </c>
      <c r="H505" s="5" t="str">
        <f t="array" aca="1" ref="H505" ca="1">IF(G505="","",SUM(IF((COUNTIF(B505,$B$2:$B$3000)*COUNTIF($J$2:$J$28,$C$2:$C$3000)),$G$2:$G$3000,0))/F505)</f>
        <v/>
      </c>
      <c r="I505" s="6" t="str">
        <f t="shared" ca="1" si="31"/>
        <v/>
      </c>
      <c r="J505" s="14"/>
    </row>
    <row r="506" spans="1:10" x14ac:dyDescent="0.25">
      <c r="D506" s="4" t="str">
        <f t="array" aca="1" ref="D506" ca="1">IF(SUM(COUNTIF(C506,OFFSET(feuille1!$J$1,,,COUNTA(feuille1!$J:$J))))=0,"",INDEX(OFFSET(feuille1!$J$1,,,COUNTA(feuille1!$J:$J)),MATCH(1,COUNTIF(C506,OFFSET(feuille1!$J$1,,,COUNTA(feuille1!$J:$J))),0)))</f>
        <v/>
      </c>
      <c r="E506" s="4" t="str">
        <f t="shared" ca="1" si="28"/>
        <v/>
      </c>
      <c r="F506" s="4" t="str">
        <f t="shared" ca="1" si="29"/>
        <v/>
      </c>
      <c r="G506" s="5" t="str">
        <f t="shared" ca="1" si="30"/>
        <v/>
      </c>
      <c r="H506" s="5" t="str">
        <f t="array" aca="1" ref="H506" ca="1">IF(G506="","",SUM(IF((COUNTIF(B506,$B$2:$B$3000)*COUNTIF($J$2:$J$28,$C$2:$C$3000)),$G$2:$G$3000,0))/F506)</f>
        <v/>
      </c>
      <c r="I506" s="6" t="str">
        <f t="shared" ca="1" si="31"/>
        <v/>
      </c>
      <c r="J506" s="14"/>
    </row>
    <row r="507" spans="1:10" x14ac:dyDescent="0.25">
      <c r="D507" s="4" t="str">
        <f t="array" aca="1" ref="D507" ca="1">IF(SUM(COUNTIF(C507,OFFSET(feuille1!$J$1,,,COUNTA(feuille1!$J:$J))))=0,"",INDEX(OFFSET(feuille1!$J$1,,,COUNTA(feuille1!$J:$J)),MATCH(1,COUNTIF(C507,OFFSET(feuille1!$J$1,,,COUNTA(feuille1!$J:$J))),0)))</f>
        <v/>
      </c>
      <c r="E507" s="4" t="str">
        <f t="shared" ca="1" si="28"/>
        <v/>
      </c>
      <c r="F507" s="4" t="str">
        <f t="shared" ca="1" si="29"/>
        <v/>
      </c>
      <c r="G507" s="5" t="str">
        <f t="shared" ca="1" si="30"/>
        <v/>
      </c>
      <c r="H507" s="5" t="str">
        <f t="array" aca="1" ref="H507" ca="1">IF(G507="","",SUM(IF((COUNTIF(B507,$B$2:$B$3000)*COUNTIF($J$2:$J$28,$C$2:$C$3000)),$G$2:$G$3000,0))/F507)</f>
        <v/>
      </c>
      <c r="I507" s="6" t="str">
        <f t="shared" ca="1" si="31"/>
        <v/>
      </c>
      <c r="J507" s="14"/>
    </row>
    <row r="508" spans="1:10" x14ac:dyDescent="0.25">
      <c r="D508" s="4" t="str">
        <f t="array" aca="1" ref="D508" ca="1">IF(SUM(COUNTIF(C508,OFFSET(feuille1!$J$1,,,COUNTA(feuille1!$J:$J))))=0,"",INDEX(OFFSET(feuille1!$J$1,,,COUNTA(feuille1!$J:$J)),MATCH(1,COUNTIF(C508,OFFSET(feuille1!$J$1,,,COUNTA(feuille1!$J:$J))),0)))</f>
        <v/>
      </c>
      <c r="E508" s="4" t="str">
        <f t="shared" ca="1" si="28"/>
        <v/>
      </c>
      <c r="F508" s="4" t="str">
        <f t="shared" ca="1" si="29"/>
        <v/>
      </c>
      <c r="G508" s="5" t="str">
        <f t="shared" ca="1" si="30"/>
        <v/>
      </c>
      <c r="H508" s="5" t="str">
        <f t="array" aca="1" ref="H508" ca="1">IF(G508="","",SUM(IF((COUNTIF(B508,$B$2:$B$3000)*COUNTIF($J$2:$J$28,$C$2:$C$3000)),$G$2:$G$3000,0))/F508)</f>
        <v/>
      </c>
      <c r="I508" s="6" t="str">
        <f t="shared" ca="1" si="31"/>
        <v/>
      </c>
      <c r="J508" s="14"/>
    </row>
    <row r="509" spans="1:10" x14ac:dyDescent="0.25">
      <c r="D509" s="4" t="str">
        <f t="array" aca="1" ref="D509" ca="1">IF(SUM(COUNTIF(C509,OFFSET(feuille1!$J$1,,,COUNTA(feuille1!$J:$J))))=0,"",INDEX(OFFSET(feuille1!$J$1,,,COUNTA(feuille1!$J:$J)),MATCH(1,COUNTIF(C509,OFFSET(feuille1!$J$1,,,COUNTA(feuille1!$J:$J))),0)))</f>
        <v/>
      </c>
      <c r="E509" s="4" t="str">
        <f t="shared" ca="1" si="28"/>
        <v/>
      </c>
      <c r="F509" s="4" t="str">
        <f t="shared" ca="1" si="29"/>
        <v/>
      </c>
      <c r="G509" s="5" t="str">
        <f t="shared" ca="1" si="30"/>
        <v/>
      </c>
      <c r="H509" s="5" t="str">
        <f t="array" aca="1" ref="H509" ca="1">IF(G509="","",SUM(IF((COUNTIF(B509,$B$2:$B$3000)*COUNTIF($J$2:$J$28,$C$2:$C$3000)),$G$2:$G$3000,0))/F509)</f>
        <v/>
      </c>
      <c r="I509" s="6" t="str">
        <f t="shared" ca="1" si="31"/>
        <v/>
      </c>
      <c r="J509" s="14"/>
    </row>
    <row r="510" spans="1:10" x14ac:dyDescent="0.25">
      <c r="D510" s="4" t="str">
        <f t="array" aca="1" ref="D510" ca="1">IF(SUM(COUNTIF(C510,OFFSET(feuille1!$J$1,,,COUNTA(feuille1!$J:$J))))=0,"",INDEX(OFFSET(feuille1!$J$1,,,COUNTA(feuille1!$J:$J)),MATCH(1,COUNTIF(C510,OFFSET(feuille1!$J$1,,,COUNTA(feuille1!$J:$J))),0)))</f>
        <v/>
      </c>
      <c r="E510" s="4" t="str">
        <f t="shared" ca="1" si="28"/>
        <v/>
      </c>
      <c r="F510" s="4" t="str">
        <f t="shared" ca="1" si="29"/>
        <v/>
      </c>
      <c r="G510" s="5" t="str">
        <f t="shared" ca="1" si="30"/>
        <v/>
      </c>
      <c r="H510" s="5" t="str">
        <f t="array" aca="1" ref="H510" ca="1">IF(G510="","",SUM(IF((COUNTIF(B510,$B$2:$B$3000)*COUNTIF($J$2:$J$28,$C$2:$C$3000)),$G$2:$G$3000,0))/F510)</f>
        <v/>
      </c>
      <c r="I510" s="6" t="str">
        <f t="shared" ca="1" si="31"/>
        <v/>
      </c>
      <c r="J510" s="14"/>
    </row>
    <row r="511" spans="1:10" x14ac:dyDescent="0.25">
      <c r="D511" s="4" t="str">
        <f t="array" aca="1" ref="D511" ca="1">IF(SUM(COUNTIF(C511,OFFSET(feuille1!$J$1,,,COUNTA(feuille1!$J:$J))))=0,"",INDEX(OFFSET(feuille1!$J$1,,,COUNTA(feuille1!$J:$J)),MATCH(1,COUNTIF(C511,OFFSET(feuille1!$J$1,,,COUNTA(feuille1!$J:$J))),0)))</f>
        <v/>
      </c>
      <c r="E511" s="4" t="str">
        <f t="shared" ca="1" si="28"/>
        <v/>
      </c>
      <c r="F511" s="4" t="str">
        <f t="shared" ca="1" si="29"/>
        <v/>
      </c>
      <c r="G511" s="5" t="str">
        <f t="shared" ca="1" si="30"/>
        <v/>
      </c>
      <c r="H511" s="5" t="str">
        <f t="array" aca="1" ref="H511" ca="1">IF(G511="","",SUM(IF((COUNTIF(B511,$B$2:$B$3000)*COUNTIF($J$2:$J$28,$C$2:$C$3000)),$G$2:$G$3000,0))/F511)</f>
        <v/>
      </c>
      <c r="I511" s="6" t="str">
        <f t="shared" ca="1" si="31"/>
        <v/>
      </c>
      <c r="J511" s="14"/>
    </row>
    <row r="512" spans="1:10" x14ac:dyDescent="0.25">
      <c r="D512" s="4" t="str">
        <f t="array" aca="1" ref="D512" ca="1">IF(SUM(COUNTIF(C512,OFFSET(feuille1!$J$1,,,COUNTA(feuille1!$J:$J))))=0,"",INDEX(OFFSET(feuille1!$J$1,,,COUNTA(feuille1!$J:$J)),MATCH(1,COUNTIF(C512,OFFSET(feuille1!$J$1,,,COUNTA(feuille1!$J:$J))),0)))</f>
        <v/>
      </c>
      <c r="E512" s="4" t="str">
        <f t="shared" ca="1" si="28"/>
        <v/>
      </c>
      <c r="F512" s="4" t="str">
        <f t="shared" ca="1" si="29"/>
        <v/>
      </c>
      <c r="G512" s="5" t="str">
        <f t="shared" ca="1" si="30"/>
        <v/>
      </c>
      <c r="H512" s="5" t="str">
        <f t="array" aca="1" ref="H512" ca="1">IF(G512="","",SUM(IF((COUNTIF(B512,$B$2:$B$3000)*COUNTIF($J$2:$J$28,$C$2:$C$3000)),$G$2:$G$3000,0))/F512)</f>
        <v/>
      </c>
      <c r="I512" s="6" t="str">
        <f t="shared" ca="1" si="31"/>
        <v/>
      </c>
      <c r="J512" s="14"/>
    </row>
    <row r="513" spans="4:10" x14ac:dyDescent="0.25">
      <c r="D513" s="4" t="str">
        <f t="array" aca="1" ref="D513" ca="1">IF(SUM(COUNTIF(C513,OFFSET(feuille1!$J$1,,,COUNTA(feuille1!$J:$J))))=0,"",INDEX(OFFSET(feuille1!$J$1,,,COUNTA(feuille1!$J:$J)),MATCH(1,COUNTIF(C513,OFFSET(feuille1!$J$1,,,COUNTA(feuille1!$J:$J))),0)))</f>
        <v/>
      </c>
      <c r="E513" s="4" t="str">
        <f t="shared" ca="1" si="28"/>
        <v/>
      </c>
      <c r="F513" s="4" t="str">
        <f t="shared" ca="1" si="29"/>
        <v/>
      </c>
      <c r="G513" s="5" t="str">
        <f t="shared" ca="1" si="30"/>
        <v/>
      </c>
      <c r="H513" s="5" t="str">
        <f t="array" aca="1" ref="H513" ca="1">IF(G513="","",SUM(IF((COUNTIF(B513,$B$2:$B$3000)*COUNTIF($J$2:$J$28,$C$2:$C$3000)),$G$2:$G$3000,0))/F513)</f>
        <v/>
      </c>
      <c r="I513" s="6" t="str">
        <f t="shared" ca="1" si="31"/>
        <v/>
      </c>
      <c r="J513" s="14"/>
    </row>
    <row r="514" spans="4:10" x14ac:dyDescent="0.25">
      <c r="D514" s="4" t="str">
        <f t="array" aca="1" ref="D514" ca="1">IF(SUM(COUNTIF(C514,OFFSET(feuille1!$J$1,,,COUNTA(feuille1!$J:$J))))=0,"",INDEX(OFFSET(feuille1!$J$1,,,COUNTA(feuille1!$J:$J)),MATCH(1,COUNTIF(C514,OFFSET(feuille1!$J$1,,,COUNTA(feuille1!$J:$J))),0)))</f>
        <v/>
      </c>
      <c r="E514" s="4" t="str">
        <f t="shared" ref="E514:E577" ca="1" si="32">IF(D514="","",COUNTIF(B:B,B514))</f>
        <v/>
      </c>
      <c r="F514" s="4" t="str">
        <f t="shared" ref="F514:F577" ca="1" si="33">IF(D514="","",COUNTIFS(C:C,D514,B:B,B514))</f>
        <v/>
      </c>
      <c r="G514" s="5" t="str">
        <f t="shared" ca="1" si="30"/>
        <v/>
      </c>
      <c r="H514" s="5" t="str">
        <f t="array" aca="1" ref="H514" ca="1">IF(G514="","",SUM(IF((COUNTIF(B514,$B$2:$B$3000)*COUNTIF($J$2:$J$28,$C$2:$C$3000)),$G$2:$G$3000,0))/F514)</f>
        <v/>
      </c>
      <c r="I514" s="6" t="str">
        <f t="shared" ca="1" si="31"/>
        <v/>
      </c>
      <c r="J514" s="14"/>
    </row>
    <row r="515" spans="4:10" x14ac:dyDescent="0.25">
      <c r="D515" s="4" t="str">
        <f t="array" aca="1" ref="D515" ca="1">IF(SUM(COUNTIF(C515,OFFSET(feuille1!$J$1,,,COUNTA(feuille1!$J:$J))))=0,"",INDEX(OFFSET(feuille1!$J$1,,,COUNTA(feuille1!$J:$J)),MATCH(1,COUNTIF(C515,OFFSET(feuille1!$J$1,,,COUNTA(feuille1!$J:$J))),0)))</f>
        <v/>
      </c>
      <c r="E515" s="4" t="str">
        <f t="shared" ca="1" si="32"/>
        <v/>
      </c>
      <c r="F515" s="4" t="str">
        <f t="shared" ca="1" si="33"/>
        <v/>
      </c>
      <c r="G515" s="5" t="str">
        <f t="shared" ref="G515:G578" ca="1" si="34">IF(ISERROR(F515/E515),"",F515/E515)</f>
        <v/>
      </c>
      <c r="H515" s="5" t="str">
        <f t="array" aca="1" ref="H515" ca="1">IF(G515="","",SUM(IF((COUNTIF(B515,$B$2:$B$3000)*COUNTIF($J$2:$J$28,$C$2:$C$3000)),$G$2:$G$3000,0))/F515)</f>
        <v/>
      </c>
      <c r="I515" s="6" t="str">
        <f t="shared" ref="I515:I578" ca="1" si="35">IF(H515="","",IF(H515&gt;=1,1,""))</f>
        <v/>
      </c>
      <c r="J515" s="14"/>
    </row>
    <row r="516" spans="4:10" x14ac:dyDescent="0.25">
      <c r="D516" s="4" t="str">
        <f t="array" aca="1" ref="D516" ca="1">IF(SUM(COUNTIF(C516,OFFSET(feuille1!$J$1,,,COUNTA(feuille1!$J:$J))))=0,"",INDEX(OFFSET(feuille1!$J$1,,,COUNTA(feuille1!$J:$J)),MATCH(1,COUNTIF(C516,OFFSET(feuille1!$J$1,,,COUNTA(feuille1!$J:$J))),0)))</f>
        <v/>
      </c>
      <c r="E516" s="4" t="str">
        <f t="shared" ca="1" si="32"/>
        <v/>
      </c>
      <c r="F516" s="4" t="str">
        <f t="shared" ca="1" si="33"/>
        <v/>
      </c>
      <c r="G516" s="5" t="str">
        <f t="shared" ca="1" si="34"/>
        <v/>
      </c>
      <c r="H516" s="5" t="str">
        <f t="array" aca="1" ref="H516" ca="1">IF(G516="","",SUM(IF((COUNTIF(B516,$B$2:$B$3000)*COUNTIF($J$2:$J$28,$C$2:$C$3000)),$G$2:$G$3000,0))/F516)</f>
        <v/>
      </c>
      <c r="I516" s="6" t="str">
        <f t="shared" ca="1" si="35"/>
        <v/>
      </c>
      <c r="J516" s="14"/>
    </row>
    <row r="517" spans="4:10" x14ac:dyDescent="0.25">
      <c r="D517" s="4" t="str">
        <f t="array" aca="1" ref="D517" ca="1">IF(SUM(COUNTIF(C517,OFFSET(feuille1!$J$1,,,COUNTA(feuille1!$J:$J))))=0,"",INDEX(OFFSET(feuille1!$J$1,,,COUNTA(feuille1!$J:$J)),MATCH(1,COUNTIF(C517,OFFSET(feuille1!$J$1,,,COUNTA(feuille1!$J:$J))),0)))</f>
        <v/>
      </c>
      <c r="E517" s="4" t="str">
        <f t="shared" ca="1" si="32"/>
        <v/>
      </c>
      <c r="F517" s="4" t="str">
        <f t="shared" ca="1" si="33"/>
        <v/>
      </c>
      <c r="G517" s="5" t="str">
        <f t="shared" ca="1" si="34"/>
        <v/>
      </c>
      <c r="H517" s="5" t="str">
        <f t="array" aca="1" ref="H517" ca="1">IF(G517="","",SUM(IF((COUNTIF(B517,$B$2:$B$3000)*COUNTIF($J$2:$J$28,$C$2:$C$3000)),$G$2:$G$3000,0))/F517)</f>
        <v/>
      </c>
      <c r="I517" s="6" t="str">
        <f t="shared" ca="1" si="35"/>
        <v/>
      </c>
      <c r="J517" s="14"/>
    </row>
    <row r="518" spans="4:10" x14ac:dyDescent="0.25">
      <c r="D518" s="4" t="str">
        <f t="array" aca="1" ref="D518" ca="1">IF(SUM(COUNTIF(C518,OFFSET(feuille1!$J$1,,,COUNTA(feuille1!$J:$J))))=0,"",INDEX(OFFSET(feuille1!$J$1,,,COUNTA(feuille1!$J:$J)),MATCH(1,COUNTIF(C518,OFFSET(feuille1!$J$1,,,COUNTA(feuille1!$J:$J))),0)))</f>
        <v/>
      </c>
      <c r="E518" s="4" t="str">
        <f t="shared" ca="1" si="32"/>
        <v/>
      </c>
      <c r="F518" s="4" t="str">
        <f t="shared" ca="1" si="33"/>
        <v/>
      </c>
      <c r="G518" s="5" t="str">
        <f t="shared" ca="1" si="34"/>
        <v/>
      </c>
      <c r="H518" s="5" t="str">
        <f t="array" aca="1" ref="H518" ca="1">IF(G518="","",SUM(IF((COUNTIF(B518,$B$2:$B$3000)*COUNTIF($J$2:$J$28,$C$2:$C$3000)),$G$2:$G$3000,0))/F518)</f>
        <v/>
      </c>
      <c r="I518" s="6" t="str">
        <f t="shared" ca="1" si="35"/>
        <v/>
      </c>
      <c r="J518" s="14"/>
    </row>
    <row r="519" spans="4:10" x14ac:dyDescent="0.25">
      <c r="D519" s="4" t="str">
        <f t="array" aca="1" ref="D519" ca="1">IF(SUM(COUNTIF(C519,OFFSET(feuille1!$J$1,,,COUNTA(feuille1!$J:$J))))=0,"",INDEX(OFFSET(feuille1!$J$1,,,COUNTA(feuille1!$J:$J)),MATCH(1,COUNTIF(C519,OFFSET(feuille1!$J$1,,,COUNTA(feuille1!$J:$J))),0)))</f>
        <v/>
      </c>
      <c r="E519" s="4" t="str">
        <f t="shared" ca="1" si="32"/>
        <v/>
      </c>
      <c r="F519" s="4" t="str">
        <f t="shared" ca="1" si="33"/>
        <v/>
      </c>
      <c r="G519" s="5" t="str">
        <f t="shared" ca="1" si="34"/>
        <v/>
      </c>
      <c r="H519" s="5" t="str">
        <f t="array" aca="1" ref="H519" ca="1">IF(G519="","",SUM(IF((COUNTIF(B519,$B$2:$B$3000)*COUNTIF($J$2:$J$28,$C$2:$C$3000)),$G$2:$G$3000,0))/F519)</f>
        <v/>
      </c>
      <c r="I519" s="6" t="str">
        <f t="shared" ca="1" si="35"/>
        <v/>
      </c>
      <c r="J519" s="14"/>
    </row>
    <row r="520" spans="4:10" x14ac:dyDescent="0.25">
      <c r="D520" s="4" t="str">
        <f t="array" aca="1" ref="D520" ca="1">IF(SUM(COUNTIF(C520,OFFSET(feuille1!$J$1,,,COUNTA(feuille1!$J:$J))))=0,"",INDEX(OFFSET(feuille1!$J$1,,,COUNTA(feuille1!$J:$J)),MATCH(1,COUNTIF(C520,OFFSET(feuille1!$J$1,,,COUNTA(feuille1!$J:$J))),0)))</f>
        <v/>
      </c>
      <c r="E520" s="4" t="str">
        <f t="shared" ca="1" si="32"/>
        <v/>
      </c>
      <c r="F520" s="4" t="str">
        <f t="shared" ca="1" si="33"/>
        <v/>
      </c>
      <c r="G520" s="5" t="str">
        <f t="shared" ca="1" si="34"/>
        <v/>
      </c>
      <c r="H520" s="5" t="str">
        <f t="array" aca="1" ref="H520" ca="1">IF(G520="","",SUM(IF((COUNTIF(B520,$B$2:$B$3000)*COUNTIF($J$2:$J$28,$C$2:$C$3000)),$G$2:$G$3000,0))/F520)</f>
        <v/>
      </c>
      <c r="I520" s="6" t="str">
        <f t="shared" ca="1" si="35"/>
        <v/>
      </c>
      <c r="J520" s="14"/>
    </row>
    <row r="521" spans="4:10" x14ac:dyDescent="0.25">
      <c r="D521" s="4" t="str">
        <f t="array" aca="1" ref="D521" ca="1">IF(SUM(COUNTIF(C521,OFFSET(feuille1!$J$1,,,COUNTA(feuille1!$J:$J))))=0,"",INDEX(OFFSET(feuille1!$J$1,,,COUNTA(feuille1!$J:$J)),MATCH(1,COUNTIF(C521,OFFSET(feuille1!$J$1,,,COUNTA(feuille1!$J:$J))),0)))</f>
        <v/>
      </c>
      <c r="E521" s="4" t="str">
        <f t="shared" ca="1" si="32"/>
        <v/>
      </c>
      <c r="F521" s="4" t="str">
        <f t="shared" ca="1" si="33"/>
        <v/>
      </c>
      <c r="G521" s="5" t="str">
        <f t="shared" ca="1" si="34"/>
        <v/>
      </c>
      <c r="H521" s="5" t="str">
        <f t="array" aca="1" ref="H521" ca="1">IF(G521="","",SUM(IF((COUNTIF(B521,$B$2:$B$3000)*COUNTIF($J$2:$J$28,$C$2:$C$3000)),$G$2:$G$3000,0))/F521)</f>
        <v/>
      </c>
      <c r="I521" s="6" t="str">
        <f t="shared" ca="1" si="35"/>
        <v/>
      </c>
      <c r="J521" s="14"/>
    </row>
    <row r="522" spans="4:10" x14ac:dyDescent="0.25">
      <c r="D522" s="4" t="str">
        <f t="array" aca="1" ref="D522" ca="1">IF(SUM(COUNTIF(C522,OFFSET(feuille1!$J$1,,,COUNTA(feuille1!$J:$J))))=0,"",INDEX(OFFSET(feuille1!$J$1,,,COUNTA(feuille1!$J:$J)),MATCH(1,COUNTIF(C522,OFFSET(feuille1!$J$1,,,COUNTA(feuille1!$J:$J))),0)))</f>
        <v/>
      </c>
      <c r="E522" s="4" t="str">
        <f t="shared" ca="1" si="32"/>
        <v/>
      </c>
      <c r="F522" s="4" t="str">
        <f t="shared" ca="1" si="33"/>
        <v/>
      </c>
      <c r="G522" s="5" t="str">
        <f t="shared" ca="1" si="34"/>
        <v/>
      </c>
      <c r="H522" s="5" t="str">
        <f t="array" aca="1" ref="H522" ca="1">IF(G522="","",SUM(IF((COUNTIF(B522,$B$2:$B$3000)*COUNTIF($J$2:$J$28,$C$2:$C$3000)),$G$2:$G$3000,0))/F522)</f>
        <v/>
      </c>
      <c r="I522" s="6" t="str">
        <f t="shared" ca="1" si="35"/>
        <v/>
      </c>
      <c r="J522" s="14"/>
    </row>
    <row r="523" spans="4:10" x14ac:dyDescent="0.25">
      <c r="D523" s="4" t="str">
        <f t="array" aca="1" ref="D523" ca="1">IF(SUM(COUNTIF(C523,OFFSET(feuille1!$J$1,,,COUNTA(feuille1!$J:$J))))=0,"",INDEX(OFFSET(feuille1!$J$1,,,COUNTA(feuille1!$J:$J)),MATCH(1,COUNTIF(C523,OFFSET(feuille1!$J$1,,,COUNTA(feuille1!$J:$J))),0)))</f>
        <v/>
      </c>
      <c r="E523" s="4" t="str">
        <f t="shared" ca="1" si="32"/>
        <v/>
      </c>
      <c r="F523" s="4" t="str">
        <f t="shared" ca="1" si="33"/>
        <v/>
      </c>
      <c r="G523" s="5" t="str">
        <f t="shared" ca="1" si="34"/>
        <v/>
      </c>
      <c r="H523" s="5" t="str">
        <f t="array" aca="1" ref="H523" ca="1">IF(G523="","",SUM(IF((COUNTIF(B523,$B$2:$B$3000)*COUNTIF($J$2:$J$28,$C$2:$C$3000)),$G$2:$G$3000,0))/F523)</f>
        <v/>
      </c>
      <c r="I523" s="6" t="str">
        <f t="shared" ca="1" si="35"/>
        <v/>
      </c>
      <c r="J523" s="14"/>
    </row>
    <row r="524" spans="4:10" x14ac:dyDescent="0.25">
      <c r="D524" s="4" t="str">
        <f t="array" aca="1" ref="D524" ca="1">IF(SUM(COUNTIF(C524,OFFSET(feuille1!$J$1,,,COUNTA(feuille1!$J:$J))))=0,"",INDEX(OFFSET(feuille1!$J$1,,,COUNTA(feuille1!$J:$J)),MATCH(1,COUNTIF(C524,OFFSET(feuille1!$J$1,,,COUNTA(feuille1!$J:$J))),0)))</f>
        <v/>
      </c>
      <c r="E524" s="4" t="str">
        <f t="shared" ca="1" si="32"/>
        <v/>
      </c>
      <c r="F524" s="4" t="str">
        <f t="shared" ca="1" si="33"/>
        <v/>
      </c>
      <c r="G524" s="5" t="str">
        <f t="shared" ca="1" si="34"/>
        <v/>
      </c>
      <c r="H524" s="5" t="str">
        <f t="array" aca="1" ref="H524" ca="1">IF(G524="","",SUM(IF((COUNTIF(B524,$B$2:$B$3000)*COUNTIF($J$2:$J$28,$C$2:$C$3000)),$G$2:$G$3000,0))/F524)</f>
        <v/>
      </c>
      <c r="I524" s="6" t="str">
        <f t="shared" ca="1" si="35"/>
        <v/>
      </c>
      <c r="J524" s="14"/>
    </row>
    <row r="525" spans="4:10" x14ac:dyDescent="0.25">
      <c r="D525" s="4" t="str">
        <f t="array" aca="1" ref="D525" ca="1">IF(SUM(COUNTIF(C525,OFFSET(feuille1!$J$1,,,COUNTA(feuille1!$J:$J))))=0,"",INDEX(OFFSET(feuille1!$J$1,,,COUNTA(feuille1!$J:$J)),MATCH(1,COUNTIF(C525,OFFSET(feuille1!$J$1,,,COUNTA(feuille1!$J:$J))),0)))</f>
        <v/>
      </c>
      <c r="E525" s="4" t="str">
        <f t="shared" ca="1" si="32"/>
        <v/>
      </c>
      <c r="F525" s="4" t="str">
        <f t="shared" ca="1" si="33"/>
        <v/>
      </c>
      <c r="G525" s="5" t="str">
        <f t="shared" ca="1" si="34"/>
        <v/>
      </c>
      <c r="H525" s="5" t="str">
        <f t="array" aca="1" ref="H525" ca="1">IF(G525="","",SUM(IF((COUNTIF(B525,$B$2:$B$3000)*COUNTIF($J$2:$J$28,$C$2:$C$3000)),$G$2:$G$3000,0))/F525)</f>
        <v/>
      </c>
      <c r="I525" s="6" t="str">
        <f t="shared" ca="1" si="35"/>
        <v/>
      </c>
      <c r="J525" s="14"/>
    </row>
    <row r="526" spans="4:10" x14ac:dyDescent="0.25">
      <c r="D526" s="4" t="str">
        <f t="array" aca="1" ref="D526" ca="1">IF(SUM(COUNTIF(C526,OFFSET(feuille1!$J$1,,,COUNTA(feuille1!$J:$J))))=0,"",INDEX(OFFSET(feuille1!$J$1,,,COUNTA(feuille1!$J:$J)),MATCH(1,COUNTIF(C526,OFFSET(feuille1!$J$1,,,COUNTA(feuille1!$J:$J))),0)))</f>
        <v/>
      </c>
      <c r="E526" s="4" t="str">
        <f t="shared" ca="1" si="32"/>
        <v/>
      </c>
      <c r="F526" s="4" t="str">
        <f t="shared" ca="1" si="33"/>
        <v/>
      </c>
      <c r="G526" s="5" t="str">
        <f t="shared" ca="1" si="34"/>
        <v/>
      </c>
      <c r="H526" s="5" t="str">
        <f t="array" aca="1" ref="H526" ca="1">IF(G526="","",SUM(IF((COUNTIF(B526,$B$2:$B$3000)*COUNTIF($J$2:$J$28,$C$2:$C$3000)),$G$2:$G$3000,0))/F526)</f>
        <v/>
      </c>
      <c r="I526" s="6" t="str">
        <f t="shared" ca="1" si="35"/>
        <v/>
      </c>
      <c r="J526" s="14"/>
    </row>
    <row r="527" spans="4:10" x14ac:dyDescent="0.25">
      <c r="D527" s="4" t="str">
        <f t="array" aca="1" ref="D527" ca="1">IF(SUM(COUNTIF(C527,OFFSET(feuille1!$J$1,,,COUNTA(feuille1!$J:$J))))=0,"",INDEX(OFFSET(feuille1!$J$1,,,COUNTA(feuille1!$J:$J)),MATCH(1,COUNTIF(C527,OFFSET(feuille1!$J$1,,,COUNTA(feuille1!$J:$J))),0)))</f>
        <v/>
      </c>
      <c r="E527" s="4" t="str">
        <f t="shared" ca="1" si="32"/>
        <v/>
      </c>
      <c r="F527" s="4" t="str">
        <f t="shared" ca="1" si="33"/>
        <v/>
      </c>
      <c r="G527" s="5" t="str">
        <f t="shared" ca="1" si="34"/>
        <v/>
      </c>
      <c r="H527" s="5" t="str">
        <f t="array" aca="1" ref="H527" ca="1">IF(G527="","",SUM(IF((COUNTIF(B527,$B$2:$B$3000)*COUNTIF($J$2:$J$28,$C$2:$C$3000)),$G$2:$G$3000,0))/F527)</f>
        <v/>
      </c>
      <c r="I527" s="6" t="str">
        <f t="shared" ca="1" si="35"/>
        <v/>
      </c>
      <c r="J527" s="14"/>
    </row>
    <row r="528" spans="4:10" x14ac:dyDescent="0.25">
      <c r="D528" s="4" t="str">
        <f t="array" aca="1" ref="D528" ca="1">IF(SUM(COUNTIF(C528,OFFSET(feuille1!$J$1,,,COUNTA(feuille1!$J:$J))))=0,"",INDEX(OFFSET(feuille1!$J$1,,,COUNTA(feuille1!$J:$J)),MATCH(1,COUNTIF(C528,OFFSET(feuille1!$J$1,,,COUNTA(feuille1!$J:$J))),0)))</f>
        <v/>
      </c>
      <c r="E528" s="4" t="str">
        <f t="shared" ca="1" si="32"/>
        <v/>
      </c>
      <c r="F528" s="4" t="str">
        <f t="shared" ca="1" si="33"/>
        <v/>
      </c>
      <c r="G528" s="5" t="str">
        <f t="shared" ca="1" si="34"/>
        <v/>
      </c>
      <c r="H528" s="5" t="str">
        <f t="array" aca="1" ref="H528" ca="1">IF(G528="","",SUM(IF((COUNTIF(B528,$B$2:$B$3000)*COUNTIF($J$2:$J$28,$C$2:$C$3000)),$G$2:$G$3000,0))/F528)</f>
        <v/>
      </c>
      <c r="I528" s="6" t="str">
        <f t="shared" ca="1" si="35"/>
        <v/>
      </c>
      <c r="J528" s="14"/>
    </row>
    <row r="529" spans="4:10" x14ac:dyDescent="0.25">
      <c r="D529" s="4" t="str">
        <f t="array" aca="1" ref="D529" ca="1">IF(SUM(COUNTIF(C529,OFFSET(feuille1!$J$1,,,COUNTA(feuille1!$J:$J))))=0,"",INDEX(OFFSET(feuille1!$J$1,,,COUNTA(feuille1!$J:$J)),MATCH(1,COUNTIF(C529,OFFSET(feuille1!$J$1,,,COUNTA(feuille1!$J:$J))),0)))</f>
        <v/>
      </c>
      <c r="E529" s="4" t="str">
        <f t="shared" ca="1" si="32"/>
        <v/>
      </c>
      <c r="F529" s="4" t="str">
        <f t="shared" ca="1" si="33"/>
        <v/>
      </c>
      <c r="G529" s="5" t="str">
        <f t="shared" ca="1" si="34"/>
        <v/>
      </c>
      <c r="H529" s="5" t="str">
        <f t="array" aca="1" ref="H529" ca="1">IF(G529="","",SUM(IF((COUNTIF(B529,$B$2:$B$3000)*COUNTIF($J$2:$J$28,$C$2:$C$3000)),$G$2:$G$3000,0))/F529)</f>
        <v/>
      </c>
      <c r="I529" s="6" t="str">
        <f t="shared" ca="1" si="35"/>
        <v/>
      </c>
      <c r="J529" s="14"/>
    </row>
    <row r="530" spans="4:10" x14ac:dyDescent="0.25">
      <c r="D530" s="4" t="str">
        <f t="array" aca="1" ref="D530" ca="1">IF(SUM(COUNTIF(C530,OFFSET(feuille1!$J$1,,,COUNTA(feuille1!$J:$J))))=0,"",INDEX(OFFSET(feuille1!$J$1,,,COUNTA(feuille1!$J:$J)),MATCH(1,COUNTIF(C530,OFFSET(feuille1!$J$1,,,COUNTA(feuille1!$J:$J))),0)))</f>
        <v/>
      </c>
      <c r="E530" s="4" t="str">
        <f t="shared" ca="1" si="32"/>
        <v/>
      </c>
      <c r="F530" s="4" t="str">
        <f t="shared" ca="1" si="33"/>
        <v/>
      </c>
      <c r="G530" s="5" t="str">
        <f t="shared" ca="1" si="34"/>
        <v/>
      </c>
      <c r="H530" s="5" t="str">
        <f t="array" aca="1" ref="H530" ca="1">IF(G530="","",SUM(IF((COUNTIF(B530,$B$2:$B$3000)*COUNTIF($J$2:$J$28,$C$2:$C$3000)),$G$2:$G$3000,0))/F530)</f>
        <v/>
      </c>
      <c r="I530" s="6" t="str">
        <f t="shared" ca="1" si="35"/>
        <v/>
      </c>
      <c r="J530" s="14"/>
    </row>
    <row r="531" spans="4:10" x14ac:dyDescent="0.25">
      <c r="D531" s="4" t="str">
        <f t="array" aca="1" ref="D531" ca="1">IF(SUM(COUNTIF(C531,OFFSET(feuille1!$J$1,,,COUNTA(feuille1!$J:$J))))=0,"",INDEX(OFFSET(feuille1!$J$1,,,COUNTA(feuille1!$J:$J)),MATCH(1,COUNTIF(C531,OFFSET(feuille1!$J$1,,,COUNTA(feuille1!$J:$J))),0)))</f>
        <v/>
      </c>
      <c r="E531" s="4" t="str">
        <f t="shared" ca="1" si="32"/>
        <v/>
      </c>
      <c r="F531" s="4" t="str">
        <f t="shared" ca="1" si="33"/>
        <v/>
      </c>
      <c r="G531" s="5" t="str">
        <f t="shared" ca="1" si="34"/>
        <v/>
      </c>
      <c r="H531" s="5" t="str">
        <f t="array" aca="1" ref="H531" ca="1">IF(G531="","",SUM(IF((COUNTIF(B531,$B$2:$B$3000)*COUNTIF($J$2:$J$28,$C$2:$C$3000)),$G$2:$G$3000,0))/F531)</f>
        <v/>
      </c>
      <c r="I531" s="6" t="str">
        <f t="shared" ca="1" si="35"/>
        <v/>
      </c>
      <c r="J531" s="14"/>
    </row>
    <row r="532" spans="4:10" x14ac:dyDescent="0.25">
      <c r="D532" s="4" t="str">
        <f t="array" aca="1" ref="D532" ca="1">IF(SUM(COUNTIF(C532,OFFSET(feuille1!$J$1,,,COUNTA(feuille1!$J:$J))))=0,"",INDEX(OFFSET(feuille1!$J$1,,,COUNTA(feuille1!$J:$J)),MATCH(1,COUNTIF(C532,OFFSET(feuille1!$J$1,,,COUNTA(feuille1!$J:$J))),0)))</f>
        <v/>
      </c>
      <c r="E532" s="4" t="str">
        <f t="shared" ca="1" si="32"/>
        <v/>
      </c>
      <c r="F532" s="4" t="str">
        <f t="shared" ca="1" si="33"/>
        <v/>
      </c>
      <c r="G532" s="5" t="str">
        <f t="shared" ca="1" si="34"/>
        <v/>
      </c>
      <c r="H532" s="5" t="str">
        <f t="array" aca="1" ref="H532" ca="1">IF(G532="","",SUM(IF((COUNTIF(B532,$B$2:$B$3000)*COUNTIF($J$2:$J$28,$C$2:$C$3000)),$G$2:$G$3000,0))/F532)</f>
        <v/>
      </c>
      <c r="I532" s="6" t="str">
        <f t="shared" ca="1" si="35"/>
        <v/>
      </c>
      <c r="J532" s="14"/>
    </row>
    <row r="533" spans="4:10" x14ac:dyDescent="0.25">
      <c r="D533" s="4" t="str">
        <f t="array" aca="1" ref="D533" ca="1">IF(SUM(COUNTIF(C533,OFFSET(feuille1!$J$1,,,COUNTA(feuille1!$J:$J))))=0,"",INDEX(OFFSET(feuille1!$J$1,,,COUNTA(feuille1!$J:$J)),MATCH(1,COUNTIF(C533,OFFSET(feuille1!$J$1,,,COUNTA(feuille1!$J:$J))),0)))</f>
        <v/>
      </c>
      <c r="E533" s="4" t="str">
        <f t="shared" ca="1" si="32"/>
        <v/>
      </c>
      <c r="F533" s="4" t="str">
        <f t="shared" ca="1" si="33"/>
        <v/>
      </c>
      <c r="G533" s="5" t="str">
        <f t="shared" ca="1" si="34"/>
        <v/>
      </c>
      <c r="H533" s="5" t="str">
        <f t="array" aca="1" ref="H533" ca="1">IF(G533="","",SUM(IF((COUNTIF(B533,$B$2:$B$3000)*COUNTIF($J$2:$J$28,$C$2:$C$3000)),$G$2:$G$3000,0))/F533)</f>
        <v/>
      </c>
      <c r="I533" s="6" t="str">
        <f t="shared" ca="1" si="35"/>
        <v/>
      </c>
      <c r="J533" s="14"/>
    </row>
    <row r="534" spans="4:10" x14ac:dyDescent="0.25">
      <c r="D534" s="4" t="str">
        <f t="array" aca="1" ref="D534" ca="1">IF(SUM(COUNTIF(C534,OFFSET(feuille1!$J$1,,,COUNTA(feuille1!$J:$J))))=0,"",INDEX(OFFSET(feuille1!$J$1,,,COUNTA(feuille1!$J:$J)),MATCH(1,COUNTIF(C534,OFFSET(feuille1!$J$1,,,COUNTA(feuille1!$J:$J))),0)))</f>
        <v/>
      </c>
      <c r="E534" s="4" t="str">
        <f t="shared" ca="1" si="32"/>
        <v/>
      </c>
      <c r="F534" s="4" t="str">
        <f t="shared" ca="1" si="33"/>
        <v/>
      </c>
      <c r="G534" s="5" t="str">
        <f t="shared" ca="1" si="34"/>
        <v/>
      </c>
      <c r="H534" s="5" t="str">
        <f t="array" aca="1" ref="H534" ca="1">IF(G534="","",SUM(IF((COUNTIF(B534,$B$2:$B$3000)*COUNTIF($J$2:$J$28,$C$2:$C$3000)),$G$2:$G$3000,0))/F534)</f>
        <v/>
      </c>
      <c r="I534" s="6" t="str">
        <f t="shared" ca="1" si="35"/>
        <v/>
      </c>
      <c r="J534" s="14"/>
    </row>
    <row r="535" spans="4:10" x14ac:dyDescent="0.25">
      <c r="D535" s="4" t="str">
        <f t="array" aca="1" ref="D535" ca="1">IF(SUM(COUNTIF(C535,OFFSET(feuille1!$J$1,,,COUNTA(feuille1!$J:$J))))=0,"",INDEX(OFFSET(feuille1!$J$1,,,COUNTA(feuille1!$J:$J)),MATCH(1,COUNTIF(C535,OFFSET(feuille1!$J$1,,,COUNTA(feuille1!$J:$J))),0)))</f>
        <v/>
      </c>
      <c r="E535" s="4" t="str">
        <f t="shared" ca="1" si="32"/>
        <v/>
      </c>
      <c r="F535" s="4" t="str">
        <f t="shared" ca="1" si="33"/>
        <v/>
      </c>
      <c r="G535" s="5" t="str">
        <f t="shared" ca="1" si="34"/>
        <v/>
      </c>
      <c r="H535" s="5" t="str">
        <f t="array" aca="1" ref="H535" ca="1">IF(G535="","",SUM(IF((COUNTIF(B535,$B$2:$B$3000)*COUNTIF($J$2:$J$28,$C$2:$C$3000)),$G$2:$G$3000,0))/F535)</f>
        <v/>
      </c>
      <c r="I535" s="6" t="str">
        <f t="shared" ca="1" si="35"/>
        <v/>
      </c>
      <c r="J535" s="14"/>
    </row>
    <row r="536" spans="4:10" x14ac:dyDescent="0.25">
      <c r="D536" s="4" t="str">
        <f t="array" aca="1" ref="D536" ca="1">IF(SUM(COUNTIF(C536,OFFSET(feuille1!$J$1,,,COUNTA(feuille1!$J:$J))))=0,"",INDEX(OFFSET(feuille1!$J$1,,,COUNTA(feuille1!$J:$J)),MATCH(1,COUNTIF(C536,OFFSET(feuille1!$J$1,,,COUNTA(feuille1!$J:$J))),0)))</f>
        <v/>
      </c>
      <c r="E536" s="4" t="str">
        <f t="shared" ca="1" si="32"/>
        <v/>
      </c>
      <c r="F536" s="4" t="str">
        <f t="shared" ca="1" si="33"/>
        <v/>
      </c>
      <c r="G536" s="5" t="str">
        <f t="shared" ca="1" si="34"/>
        <v/>
      </c>
      <c r="H536" s="5" t="str">
        <f t="array" aca="1" ref="H536" ca="1">IF(G536="","",SUM(IF((COUNTIF(B536,$B$2:$B$3000)*COUNTIF($J$2:$J$28,$C$2:$C$3000)),$G$2:$G$3000,0))/F536)</f>
        <v/>
      </c>
      <c r="I536" s="6" t="str">
        <f t="shared" ca="1" si="35"/>
        <v/>
      </c>
      <c r="J536" s="14"/>
    </row>
    <row r="537" spans="4:10" x14ac:dyDescent="0.25">
      <c r="D537" s="4" t="str">
        <f t="array" aca="1" ref="D537" ca="1">IF(SUM(COUNTIF(C537,OFFSET(feuille1!$J$1,,,COUNTA(feuille1!$J:$J))))=0,"",INDEX(OFFSET(feuille1!$J$1,,,COUNTA(feuille1!$J:$J)),MATCH(1,COUNTIF(C537,OFFSET(feuille1!$J$1,,,COUNTA(feuille1!$J:$J))),0)))</f>
        <v/>
      </c>
      <c r="E537" s="4" t="str">
        <f t="shared" ca="1" si="32"/>
        <v/>
      </c>
      <c r="F537" s="4" t="str">
        <f t="shared" ca="1" si="33"/>
        <v/>
      </c>
      <c r="G537" s="5" t="str">
        <f t="shared" ca="1" si="34"/>
        <v/>
      </c>
      <c r="H537" s="5" t="str">
        <f t="array" aca="1" ref="H537" ca="1">IF(G537="","",SUM(IF((COUNTIF(B537,$B$2:$B$3000)*COUNTIF($J$2:$J$28,$C$2:$C$3000)),$G$2:$G$3000,0))/F537)</f>
        <v/>
      </c>
      <c r="I537" s="6" t="str">
        <f t="shared" ca="1" si="35"/>
        <v/>
      </c>
      <c r="J537" s="14"/>
    </row>
    <row r="538" spans="4:10" x14ac:dyDescent="0.25">
      <c r="D538" s="4" t="str">
        <f t="array" aca="1" ref="D538" ca="1">IF(SUM(COUNTIF(C538,OFFSET(feuille1!$J$1,,,COUNTA(feuille1!$J:$J))))=0,"",INDEX(OFFSET(feuille1!$J$1,,,COUNTA(feuille1!$J:$J)),MATCH(1,COUNTIF(C538,OFFSET(feuille1!$J$1,,,COUNTA(feuille1!$J:$J))),0)))</f>
        <v/>
      </c>
      <c r="E538" s="4" t="str">
        <f t="shared" ca="1" si="32"/>
        <v/>
      </c>
      <c r="F538" s="4" t="str">
        <f t="shared" ca="1" si="33"/>
        <v/>
      </c>
      <c r="G538" s="5" t="str">
        <f t="shared" ca="1" si="34"/>
        <v/>
      </c>
      <c r="H538" s="5" t="str">
        <f t="array" aca="1" ref="H538" ca="1">IF(G538="","",SUM(IF((COUNTIF(B538,$B$2:$B$3000)*COUNTIF($J$2:$J$28,$C$2:$C$3000)),$G$2:$G$3000,0))/F538)</f>
        <v/>
      </c>
      <c r="I538" s="6" t="str">
        <f t="shared" ca="1" si="35"/>
        <v/>
      </c>
      <c r="J538" s="14"/>
    </row>
    <row r="539" spans="4:10" x14ac:dyDescent="0.25">
      <c r="D539" s="4" t="str">
        <f t="array" aca="1" ref="D539" ca="1">IF(SUM(COUNTIF(C539,OFFSET(feuille1!$J$1,,,COUNTA(feuille1!$J:$J))))=0,"",INDEX(OFFSET(feuille1!$J$1,,,COUNTA(feuille1!$J:$J)),MATCH(1,COUNTIF(C539,OFFSET(feuille1!$J$1,,,COUNTA(feuille1!$J:$J))),0)))</f>
        <v/>
      </c>
      <c r="E539" s="4" t="str">
        <f t="shared" ca="1" si="32"/>
        <v/>
      </c>
      <c r="F539" s="4" t="str">
        <f t="shared" ca="1" si="33"/>
        <v/>
      </c>
      <c r="G539" s="5" t="str">
        <f t="shared" ca="1" si="34"/>
        <v/>
      </c>
      <c r="H539" s="5" t="str">
        <f t="array" aca="1" ref="H539" ca="1">IF(G539="","",SUM(IF((COUNTIF(B539,$B$2:$B$3000)*COUNTIF($J$2:$J$28,$C$2:$C$3000)),$G$2:$G$3000,0))/F539)</f>
        <v/>
      </c>
      <c r="I539" s="6" t="str">
        <f t="shared" ca="1" si="35"/>
        <v/>
      </c>
      <c r="J539" s="14"/>
    </row>
    <row r="540" spans="4:10" x14ac:dyDescent="0.25">
      <c r="D540" s="4" t="str">
        <f t="array" aca="1" ref="D540" ca="1">IF(SUM(COUNTIF(C540,OFFSET(feuille1!$J$1,,,COUNTA(feuille1!$J:$J))))=0,"",INDEX(OFFSET(feuille1!$J$1,,,COUNTA(feuille1!$J:$J)),MATCH(1,COUNTIF(C540,OFFSET(feuille1!$J$1,,,COUNTA(feuille1!$J:$J))),0)))</f>
        <v/>
      </c>
      <c r="E540" s="4" t="str">
        <f t="shared" ca="1" si="32"/>
        <v/>
      </c>
      <c r="F540" s="4" t="str">
        <f t="shared" ca="1" si="33"/>
        <v/>
      </c>
      <c r="G540" s="5" t="str">
        <f t="shared" ca="1" si="34"/>
        <v/>
      </c>
      <c r="H540" s="5" t="str">
        <f t="array" aca="1" ref="H540" ca="1">IF(G540="","",SUM(IF((COUNTIF(B540,$B$2:$B$3000)*COUNTIF($J$2:$J$28,$C$2:$C$3000)),$G$2:$G$3000,0))/F540)</f>
        <v/>
      </c>
      <c r="I540" s="6" t="str">
        <f t="shared" ca="1" si="35"/>
        <v/>
      </c>
      <c r="J540" s="14"/>
    </row>
    <row r="541" spans="4:10" x14ac:dyDescent="0.25">
      <c r="D541" s="4" t="str">
        <f t="array" aca="1" ref="D541" ca="1">IF(SUM(COUNTIF(C541,OFFSET(feuille1!$J$1,,,COUNTA(feuille1!$J:$J))))=0,"",INDEX(OFFSET(feuille1!$J$1,,,COUNTA(feuille1!$J:$J)),MATCH(1,COUNTIF(C541,OFFSET(feuille1!$J$1,,,COUNTA(feuille1!$J:$J))),0)))</f>
        <v/>
      </c>
      <c r="E541" s="4" t="str">
        <f t="shared" ca="1" si="32"/>
        <v/>
      </c>
      <c r="F541" s="4" t="str">
        <f t="shared" ca="1" si="33"/>
        <v/>
      </c>
      <c r="G541" s="5" t="str">
        <f t="shared" ca="1" si="34"/>
        <v/>
      </c>
      <c r="H541" s="5" t="str">
        <f t="array" aca="1" ref="H541" ca="1">IF(G541="","",SUM(IF((COUNTIF(B541,$B$2:$B$3000)*COUNTIF($J$2:$J$28,$C$2:$C$3000)),$G$2:$G$3000,0))/F541)</f>
        <v/>
      </c>
      <c r="I541" s="6" t="str">
        <f t="shared" ca="1" si="35"/>
        <v/>
      </c>
      <c r="J541" s="14"/>
    </row>
    <row r="542" spans="4:10" x14ac:dyDescent="0.25">
      <c r="D542" s="4" t="str">
        <f t="array" aca="1" ref="D542" ca="1">IF(SUM(COUNTIF(C542,OFFSET(feuille1!$J$1,,,COUNTA(feuille1!$J:$J))))=0,"",INDEX(OFFSET(feuille1!$J$1,,,COUNTA(feuille1!$J:$J)),MATCH(1,COUNTIF(C542,OFFSET(feuille1!$J$1,,,COUNTA(feuille1!$J:$J))),0)))</f>
        <v/>
      </c>
      <c r="E542" s="4" t="str">
        <f t="shared" ca="1" si="32"/>
        <v/>
      </c>
      <c r="F542" s="4" t="str">
        <f t="shared" ca="1" si="33"/>
        <v/>
      </c>
      <c r="G542" s="5" t="str">
        <f t="shared" ca="1" si="34"/>
        <v/>
      </c>
      <c r="H542" s="5" t="str">
        <f t="array" aca="1" ref="H542" ca="1">IF(G542="","",SUM(IF((COUNTIF(B542,$B$2:$B$3000)*COUNTIF($J$2:$J$28,$C$2:$C$3000)),$G$2:$G$3000,0))/F542)</f>
        <v/>
      </c>
      <c r="I542" s="6" t="str">
        <f t="shared" ca="1" si="35"/>
        <v/>
      </c>
      <c r="J542" s="14"/>
    </row>
    <row r="543" spans="4:10" x14ac:dyDescent="0.25">
      <c r="D543" s="4" t="str">
        <f t="array" aca="1" ref="D543" ca="1">IF(SUM(COUNTIF(C543,OFFSET(feuille1!$J$1,,,COUNTA(feuille1!$J:$J))))=0,"",INDEX(OFFSET(feuille1!$J$1,,,COUNTA(feuille1!$J:$J)),MATCH(1,COUNTIF(C543,OFFSET(feuille1!$J$1,,,COUNTA(feuille1!$J:$J))),0)))</f>
        <v/>
      </c>
      <c r="E543" s="4" t="str">
        <f t="shared" ca="1" si="32"/>
        <v/>
      </c>
      <c r="F543" s="4" t="str">
        <f t="shared" ca="1" si="33"/>
        <v/>
      </c>
      <c r="G543" s="5" t="str">
        <f t="shared" ca="1" si="34"/>
        <v/>
      </c>
      <c r="H543" s="5" t="str">
        <f t="array" aca="1" ref="H543" ca="1">IF(G543="","",SUM(IF((COUNTIF(B543,$B$2:$B$3000)*COUNTIF($J$2:$J$28,$C$2:$C$3000)),$G$2:$G$3000,0))/F543)</f>
        <v/>
      </c>
      <c r="I543" s="6" t="str">
        <f t="shared" ca="1" si="35"/>
        <v/>
      </c>
      <c r="J543" s="14"/>
    </row>
    <row r="544" spans="4:10" x14ac:dyDescent="0.25">
      <c r="D544" s="4" t="str">
        <f t="array" aca="1" ref="D544" ca="1">IF(SUM(COUNTIF(C544,OFFSET(feuille1!$J$1,,,COUNTA(feuille1!$J:$J))))=0,"",INDEX(OFFSET(feuille1!$J$1,,,COUNTA(feuille1!$J:$J)),MATCH(1,COUNTIF(C544,OFFSET(feuille1!$J$1,,,COUNTA(feuille1!$J:$J))),0)))</f>
        <v/>
      </c>
      <c r="E544" s="4" t="str">
        <f t="shared" ca="1" si="32"/>
        <v/>
      </c>
      <c r="F544" s="4" t="str">
        <f t="shared" ca="1" si="33"/>
        <v/>
      </c>
      <c r="G544" s="5" t="str">
        <f t="shared" ca="1" si="34"/>
        <v/>
      </c>
      <c r="H544" s="5" t="str">
        <f t="array" aca="1" ref="H544" ca="1">IF(G544="","",SUM(IF((COUNTIF(B544,$B$2:$B$3000)*COUNTIF($J$2:$J$28,$C$2:$C$3000)),$G$2:$G$3000,0))/F544)</f>
        <v/>
      </c>
      <c r="I544" s="6" t="str">
        <f t="shared" ca="1" si="35"/>
        <v/>
      </c>
      <c r="J544" s="14"/>
    </row>
    <row r="545" spans="4:10" x14ac:dyDescent="0.25">
      <c r="D545" s="4" t="str">
        <f t="array" aca="1" ref="D545" ca="1">IF(SUM(COUNTIF(C545,OFFSET(feuille1!$J$1,,,COUNTA(feuille1!$J:$J))))=0,"",INDEX(OFFSET(feuille1!$J$1,,,COUNTA(feuille1!$J:$J)),MATCH(1,COUNTIF(C545,OFFSET(feuille1!$J$1,,,COUNTA(feuille1!$J:$J))),0)))</f>
        <v/>
      </c>
      <c r="E545" s="4" t="str">
        <f t="shared" ca="1" si="32"/>
        <v/>
      </c>
      <c r="F545" s="4" t="str">
        <f t="shared" ca="1" si="33"/>
        <v/>
      </c>
      <c r="G545" s="5" t="str">
        <f t="shared" ca="1" si="34"/>
        <v/>
      </c>
      <c r="H545" s="5" t="str">
        <f t="array" aca="1" ref="H545" ca="1">IF(G545="","",SUM(IF((COUNTIF(B545,$B$2:$B$3000)*COUNTIF($J$2:$J$28,$C$2:$C$3000)),$G$2:$G$3000,0))/F545)</f>
        <v/>
      </c>
      <c r="I545" s="6" t="str">
        <f t="shared" ca="1" si="35"/>
        <v/>
      </c>
      <c r="J545" s="14"/>
    </row>
    <row r="546" spans="4:10" x14ac:dyDescent="0.25">
      <c r="D546" s="4" t="str">
        <f t="array" aca="1" ref="D546" ca="1">IF(SUM(COUNTIF(C546,OFFSET(feuille1!$J$1,,,COUNTA(feuille1!$J:$J))))=0,"",INDEX(OFFSET(feuille1!$J$1,,,COUNTA(feuille1!$J:$J)),MATCH(1,COUNTIF(C546,OFFSET(feuille1!$J$1,,,COUNTA(feuille1!$J:$J))),0)))</f>
        <v/>
      </c>
      <c r="E546" s="4" t="str">
        <f t="shared" ca="1" si="32"/>
        <v/>
      </c>
      <c r="F546" s="4" t="str">
        <f t="shared" ca="1" si="33"/>
        <v/>
      </c>
      <c r="G546" s="5" t="str">
        <f t="shared" ca="1" si="34"/>
        <v/>
      </c>
      <c r="H546" s="5" t="str">
        <f t="array" aca="1" ref="H546" ca="1">IF(G546="","",SUM(IF((COUNTIF(B546,$B$2:$B$3000)*COUNTIF($J$2:$J$28,$C$2:$C$3000)),$G$2:$G$3000,0))/F546)</f>
        <v/>
      </c>
      <c r="I546" s="6" t="str">
        <f t="shared" ca="1" si="35"/>
        <v/>
      </c>
      <c r="J546" s="14"/>
    </row>
    <row r="547" spans="4:10" x14ac:dyDescent="0.25">
      <c r="D547" s="4" t="str">
        <f t="array" aca="1" ref="D547" ca="1">IF(SUM(COUNTIF(C547,OFFSET(feuille1!$J$1,,,COUNTA(feuille1!$J:$J))))=0,"",INDEX(OFFSET(feuille1!$J$1,,,COUNTA(feuille1!$J:$J)),MATCH(1,COUNTIF(C547,OFFSET(feuille1!$J$1,,,COUNTA(feuille1!$J:$J))),0)))</f>
        <v/>
      </c>
      <c r="E547" s="4" t="str">
        <f t="shared" ca="1" si="32"/>
        <v/>
      </c>
      <c r="F547" s="4" t="str">
        <f t="shared" ca="1" si="33"/>
        <v/>
      </c>
      <c r="G547" s="5" t="str">
        <f t="shared" ca="1" si="34"/>
        <v/>
      </c>
      <c r="H547" s="5" t="str">
        <f t="array" aca="1" ref="H547" ca="1">IF(G547="","",SUM(IF((COUNTIF(B547,$B$2:$B$3000)*COUNTIF($J$2:$J$28,$C$2:$C$3000)),$G$2:$G$3000,0))/F547)</f>
        <v/>
      </c>
      <c r="I547" s="6" t="str">
        <f t="shared" ca="1" si="35"/>
        <v/>
      </c>
      <c r="J547" s="14"/>
    </row>
    <row r="548" spans="4:10" x14ac:dyDescent="0.25">
      <c r="D548" s="4" t="str">
        <f t="array" aca="1" ref="D548" ca="1">IF(SUM(COUNTIF(C548,OFFSET(feuille1!$J$1,,,COUNTA(feuille1!$J:$J))))=0,"",INDEX(OFFSET(feuille1!$J$1,,,COUNTA(feuille1!$J:$J)),MATCH(1,COUNTIF(C548,OFFSET(feuille1!$J$1,,,COUNTA(feuille1!$J:$J))),0)))</f>
        <v/>
      </c>
      <c r="E548" s="4" t="str">
        <f t="shared" ca="1" si="32"/>
        <v/>
      </c>
      <c r="F548" s="4" t="str">
        <f t="shared" ca="1" si="33"/>
        <v/>
      </c>
      <c r="G548" s="5" t="str">
        <f t="shared" ca="1" si="34"/>
        <v/>
      </c>
      <c r="H548" s="5" t="str">
        <f t="array" aca="1" ref="H548" ca="1">IF(G548="","",SUM(IF((COUNTIF(B548,$B$2:$B$3000)*COUNTIF($J$2:$J$28,$C$2:$C$3000)),$G$2:$G$3000,0))/F548)</f>
        <v/>
      </c>
      <c r="I548" s="6" t="str">
        <f t="shared" ca="1" si="35"/>
        <v/>
      </c>
      <c r="J548" s="14"/>
    </row>
    <row r="549" spans="4:10" x14ac:dyDescent="0.25">
      <c r="D549" s="4" t="str">
        <f t="array" aca="1" ref="D549" ca="1">IF(SUM(COUNTIF(C549,OFFSET(feuille1!$J$1,,,COUNTA(feuille1!$J:$J))))=0,"",INDEX(OFFSET(feuille1!$J$1,,,COUNTA(feuille1!$J:$J)),MATCH(1,COUNTIF(C549,OFFSET(feuille1!$J$1,,,COUNTA(feuille1!$J:$J))),0)))</f>
        <v/>
      </c>
      <c r="E549" s="4" t="str">
        <f t="shared" ca="1" si="32"/>
        <v/>
      </c>
      <c r="F549" s="4" t="str">
        <f t="shared" ca="1" si="33"/>
        <v/>
      </c>
      <c r="G549" s="5" t="str">
        <f t="shared" ca="1" si="34"/>
        <v/>
      </c>
      <c r="H549" s="5" t="str">
        <f t="array" aca="1" ref="H549" ca="1">IF(G549="","",SUM(IF((COUNTIF(B549,$B$2:$B$3000)*COUNTIF($J$2:$J$28,$C$2:$C$3000)),$G$2:$G$3000,0))/F549)</f>
        <v/>
      </c>
      <c r="I549" s="6" t="str">
        <f t="shared" ca="1" si="35"/>
        <v/>
      </c>
      <c r="J549" s="14"/>
    </row>
    <row r="550" spans="4:10" x14ac:dyDescent="0.25">
      <c r="D550" s="4" t="str">
        <f t="array" aca="1" ref="D550" ca="1">IF(SUM(COUNTIF(C550,OFFSET(feuille1!$J$1,,,COUNTA(feuille1!$J:$J))))=0,"",INDEX(OFFSET(feuille1!$J$1,,,COUNTA(feuille1!$J:$J)),MATCH(1,COUNTIF(C550,OFFSET(feuille1!$J$1,,,COUNTA(feuille1!$J:$J))),0)))</f>
        <v/>
      </c>
      <c r="E550" s="4" t="str">
        <f t="shared" ca="1" si="32"/>
        <v/>
      </c>
      <c r="F550" s="4" t="str">
        <f t="shared" ca="1" si="33"/>
        <v/>
      </c>
      <c r="G550" s="5" t="str">
        <f t="shared" ca="1" si="34"/>
        <v/>
      </c>
      <c r="H550" s="5" t="str">
        <f t="array" aca="1" ref="H550" ca="1">IF(G550="","",SUM(IF((COUNTIF(B550,$B$2:$B$3000)*COUNTIF($J$2:$J$28,$C$2:$C$3000)),$G$2:$G$3000,0))/F550)</f>
        <v/>
      </c>
      <c r="I550" s="6" t="str">
        <f t="shared" ca="1" si="35"/>
        <v/>
      </c>
      <c r="J550" s="14"/>
    </row>
    <row r="551" spans="4:10" x14ac:dyDescent="0.25">
      <c r="D551" s="4" t="str">
        <f t="array" aca="1" ref="D551" ca="1">IF(SUM(COUNTIF(C551,OFFSET(feuille1!$J$1,,,COUNTA(feuille1!$J:$J))))=0,"",INDEX(OFFSET(feuille1!$J$1,,,COUNTA(feuille1!$J:$J)),MATCH(1,COUNTIF(C551,OFFSET(feuille1!$J$1,,,COUNTA(feuille1!$J:$J))),0)))</f>
        <v/>
      </c>
      <c r="E551" s="4" t="str">
        <f t="shared" ca="1" si="32"/>
        <v/>
      </c>
      <c r="F551" s="4" t="str">
        <f t="shared" ca="1" si="33"/>
        <v/>
      </c>
      <c r="G551" s="5" t="str">
        <f t="shared" ca="1" si="34"/>
        <v/>
      </c>
      <c r="H551" s="5" t="str">
        <f t="array" aca="1" ref="H551" ca="1">IF(G551="","",SUM(IF((COUNTIF(B551,$B$2:$B$3000)*COUNTIF($J$2:$J$28,$C$2:$C$3000)),$G$2:$G$3000,0))/F551)</f>
        <v/>
      </c>
      <c r="I551" s="6" t="str">
        <f t="shared" ca="1" si="35"/>
        <v/>
      </c>
      <c r="J551" s="14"/>
    </row>
    <row r="552" spans="4:10" x14ac:dyDescent="0.25">
      <c r="D552" s="4" t="str">
        <f t="array" aca="1" ref="D552" ca="1">IF(SUM(COUNTIF(C552,OFFSET(feuille1!$J$1,,,COUNTA(feuille1!$J:$J))))=0,"",INDEX(OFFSET(feuille1!$J$1,,,COUNTA(feuille1!$J:$J)),MATCH(1,COUNTIF(C552,OFFSET(feuille1!$J$1,,,COUNTA(feuille1!$J:$J))),0)))</f>
        <v/>
      </c>
      <c r="E552" s="4" t="str">
        <f t="shared" ca="1" si="32"/>
        <v/>
      </c>
      <c r="F552" s="4" t="str">
        <f t="shared" ca="1" si="33"/>
        <v/>
      </c>
      <c r="G552" s="5" t="str">
        <f t="shared" ca="1" si="34"/>
        <v/>
      </c>
      <c r="H552" s="5" t="str">
        <f t="array" aca="1" ref="H552" ca="1">IF(G552="","",SUM(IF((COUNTIF(B552,$B$2:$B$3000)*COUNTIF($J$2:$J$28,$C$2:$C$3000)),$G$2:$G$3000,0))/F552)</f>
        <v/>
      </c>
      <c r="I552" s="6" t="str">
        <f t="shared" ca="1" si="35"/>
        <v/>
      </c>
      <c r="J552" s="14"/>
    </row>
    <row r="553" spans="4:10" x14ac:dyDescent="0.25">
      <c r="D553" s="4" t="str">
        <f t="array" aca="1" ref="D553" ca="1">IF(SUM(COUNTIF(C553,OFFSET(feuille1!$J$1,,,COUNTA(feuille1!$J:$J))))=0,"",INDEX(OFFSET(feuille1!$J$1,,,COUNTA(feuille1!$J:$J)),MATCH(1,COUNTIF(C553,OFFSET(feuille1!$J$1,,,COUNTA(feuille1!$J:$J))),0)))</f>
        <v/>
      </c>
      <c r="E553" s="4" t="str">
        <f t="shared" ca="1" si="32"/>
        <v/>
      </c>
      <c r="F553" s="4" t="str">
        <f t="shared" ca="1" si="33"/>
        <v/>
      </c>
      <c r="G553" s="5" t="str">
        <f t="shared" ca="1" si="34"/>
        <v/>
      </c>
      <c r="H553" s="5" t="str">
        <f t="array" aca="1" ref="H553" ca="1">IF(G553="","",SUM(IF((COUNTIF(B553,$B$2:$B$3000)*COUNTIF($J$2:$J$28,$C$2:$C$3000)),$G$2:$G$3000,0))/F553)</f>
        <v/>
      </c>
      <c r="I553" s="6" t="str">
        <f t="shared" ca="1" si="35"/>
        <v/>
      </c>
      <c r="J553" s="14"/>
    </row>
    <row r="554" spans="4:10" x14ac:dyDescent="0.25">
      <c r="D554" s="4" t="str">
        <f t="array" aca="1" ref="D554" ca="1">IF(SUM(COUNTIF(C554,OFFSET(feuille1!$J$1,,,COUNTA(feuille1!$J:$J))))=0,"",INDEX(OFFSET(feuille1!$J$1,,,COUNTA(feuille1!$J:$J)),MATCH(1,COUNTIF(C554,OFFSET(feuille1!$J$1,,,COUNTA(feuille1!$J:$J))),0)))</f>
        <v/>
      </c>
      <c r="E554" s="4" t="str">
        <f t="shared" ca="1" si="32"/>
        <v/>
      </c>
      <c r="F554" s="4" t="str">
        <f t="shared" ca="1" si="33"/>
        <v/>
      </c>
      <c r="G554" s="5" t="str">
        <f t="shared" ca="1" si="34"/>
        <v/>
      </c>
      <c r="H554" s="5" t="str">
        <f t="array" aca="1" ref="H554" ca="1">IF(G554="","",SUM(IF((COUNTIF(B554,$B$2:$B$3000)*COUNTIF($J$2:$J$28,$C$2:$C$3000)),$G$2:$G$3000,0))/F554)</f>
        <v/>
      </c>
      <c r="I554" s="6" t="str">
        <f t="shared" ca="1" si="35"/>
        <v/>
      </c>
      <c r="J554" s="14"/>
    </row>
    <row r="555" spans="4:10" x14ac:dyDescent="0.25">
      <c r="D555" s="4" t="str">
        <f t="array" aca="1" ref="D555" ca="1">IF(SUM(COUNTIF(C555,OFFSET(feuille1!$J$1,,,COUNTA(feuille1!$J:$J))))=0,"",INDEX(OFFSET(feuille1!$J$1,,,COUNTA(feuille1!$J:$J)),MATCH(1,COUNTIF(C555,OFFSET(feuille1!$J$1,,,COUNTA(feuille1!$J:$J))),0)))</f>
        <v/>
      </c>
      <c r="E555" s="4" t="str">
        <f t="shared" ca="1" si="32"/>
        <v/>
      </c>
      <c r="F555" s="4" t="str">
        <f t="shared" ca="1" si="33"/>
        <v/>
      </c>
      <c r="G555" s="5" t="str">
        <f t="shared" ca="1" si="34"/>
        <v/>
      </c>
      <c r="H555" s="5" t="str">
        <f t="array" aca="1" ref="H555" ca="1">IF(G555="","",SUM(IF((COUNTIF(B555,$B$2:$B$3000)*COUNTIF($J$2:$J$28,$C$2:$C$3000)),$G$2:$G$3000,0))/F555)</f>
        <v/>
      </c>
      <c r="I555" s="6" t="str">
        <f t="shared" ca="1" si="35"/>
        <v/>
      </c>
      <c r="J555" s="14"/>
    </row>
    <row r="556" spans="4:10" x14ac:dyDescent="0.25">
      <c r="D556" s="4" t="str">
        <f t="array" aca="1" ref="D556" ca="1">IF(SUM(COUNTIF(C556,OFFSET(feuille1!$J$1,,,COUNTA(feuille1!$J:$J))))=0,"",INDEX(OFFSET(feuille1!$J$1,,,COUNTA(feuille1!$J:$J)),MATCH(1,COUNTIF(C556,OFFSET(feuille1!$J$1,,,COUNTA(feuille1!$J:$J))),0)))</f>
        <v/>
      </c>
      <c r="E556" s="4" t="str">
        <f t="shared" ca="1" si="32"/>
        <v/>
      </c>
      <c r="F556" s="4" t="str">
        <f t="shared" ca="1" si="33"/>
        <v/>
      </c>
      <c r="G556" s="5" t="str">
        <f t="shared" ca="1" si="34"/>
        <v/>
      </c>
      <c r="H556" s="5" t="str">
        <f t="array" aca="1" ref="H556" ca="1">IF(G556="","",SUM(IF((COUNTIF(B556,$B$2:$B$3000)*COUNTIF($J$2:$J$28,$C$2:$C$3000)),$G$2:$G$3000,0))/F556)</f>
        <v/>
      </c>
      <c r="I556" s="6" t="str">
        <f t="shared" ca="1" si="35"/>
        <v/>
      </c>
      <c r="J556" s="14"/>
    </row>
    <row r="557" spans="4:10" x14ac:dyDescent="0.25">
      <c r="D557" s="4" t="str">
        <f t="array" aca="1" ref="D557" ca="1">IF(SUM(COUNTIF(C557,OFFSET(feuille1!$J$1,,,COUNTA(feuille1!$J:$J))))=0,"",INDEX(OFFSET(feuille1!$J$1,,,COUNTA(feuille1!$J:$J)),MATCH(1,COUNTIF(C557,OFFSET(feuille1!$J$1,,,COUNTA(feuille1!$J:$J))),0)))</f>
        <v/>
      </c>
      <c r="E557" s="4" t="str">
        <f t="shared" ca="1" si="32"/>
        <v/>
      </c>
      <c r="F557" s="4" t="str">
        <f t="shared" ca="1" si="33"/>
        <v/>
      </c>
      <c r="G557" s="5" t="str">
        <f t="shared" ca="1" si="34"/>
        <v/>
      </c>
      <c r="H557" s="5" t="str">
        <f t="array" aca="1" ref="H557" ca="1">IF(G557="","",SUM(IF((COUNTIF(B557,$B$2:$B$3000)*COUNTIF($J$2:$J$28,$C$2:$C$3000)),$G$2:$G$3000,0))/F557)</f>
        <v/>
      </c>
      <c r="I557" s="6" t="str">
        <f t="shared" ca="1" si="35"/>
        <v/>
      </c>
      <c r="J557" s="14"/>
    </row>
    <row r="558" spans="4:10" x14ac:dyDescent="0.25">
      <c r="D558" s="4" t="str">
        <f t="array" aca="1" ref="D558" ca="1">IF(SUM(COUNTIF(C558,OFFSET(feuille1!$J$1,,,COUNTA(feuille1!$J:$J))))=0,"",INDEX(OFFSET(feuille1!$J$1,,,COUNTA(feuille1!$J:$J)),MATCH(1,COUNTIF(C558,OFFSET(feuille1!$J$1,,,COUNTA(feuille1!$J:$J))),0)))</f>
        <v/>
      </c>
      <c r="E558" s="4" t="str">
        <f t="shared" ca="1" si="32"/>
        <v/>
      </c>
      <c r="F558" s="4" t="str">
        <f t="shared" ca="1" si="33"/>
        <v/>
      </c>
      <c r="G558" s="5" t="str">
        <f t="shared" ca="1" si="34"/>
        <v/>
      </c>
      <c r="H558" s="5" t="str">
        <f t="array" aca="1" ref="H558" ca="1">IF(G558="","",SUM(IF((COUNTIF(B558,$B$2:$B$3000)*COUNTIF($J$2:$J$28,$C$2:$C$3000)),$G$2:$G$3000,0))/F558)</f>
        <v/>
      </c>
      <c r="I558" s="6" t="str">
        <f t="shared" ca="1" si="35"/>
        <v/>
      </c>
      <c r="J558" s="14"/>
    </row>
    <row r="559" spans="4:10" x14ac:dyDescent="0.25">
      <c r="D559" s="4" t="str">
        <f t="array" aca="1" ref="D559" ca="1">IF(SUM(COUNTIF(C559,OFFSET(feuille1!$J$1,,,COUNTA(feuille1!$J:$J))))=0,"",INDEX(OFFSET(feuille1!$J$1,,,COUNTA(feuille1!$J:$J)),MATCH(1,COUNTIF(C559,OFFSET(feuille1!$J$1,,,COUNTA(feuille1!$J:$J))),0)))</f>
        <v/>
      </c>
      <c r="E559" s="4" t="str">
        <f t="shared" ca="1" si="32"/>
        <v/>
      </c>
      <c r="F559" s="4" t="str">
        <f t="shared" ca="1" si="33"/>
        <v/>
      </c>
      <c r="G559" s="5" t="str">
        <f t="shared" ca="1" si="34"/>
        <v/>
      </c>
      <c r="H559" s="5" t="str">
        <f t="array" aca="1" ref="H559" ca="1">IF(G559="","",SUM(IF((COUNTIF(B559,$B$2:$B$3000)*COUNTIF($J$2:$J$28,$C$2:$C$3000)),$G$2:$G$3000,0))/F559)</f>
        <v/>
      </c>
      <c r="I559" s="6" t="str">
        <f t="shared" ca="1" si="35"/>
        <v/>
      </c>
      <c r="J559" s="14"/>
    </row>
    <row r="560" spans="4:10" x14ac:dyDescent="0.25">
      <c r="D560" s="4" t="str">
        <f t="array" aca="1" ref="D560" ca="1">IF(SUM(COUNTIF(C560,OFFSET(feuille1!$J$1,,,COUNTA(feuille1!$J:$J))))=0,"",INDEX(OFFSET(feuille1!$J$1,,,COUNTA(feuille1!$J:$J)),MATCH(1,COUNTIF(C560,OFFSET(feuille1!$J$1,,,COUNTA(feuille1!$J:$J))),0)))</f>
        <v/>
      </c>
      <c r="E560" s="4" t="str">
        <f t="shared" ca="1" si="32"/>
        <v/>
      </c>
      <c r="F560" s="4" t="str">
        <f t="shared" ca="1" si="33"/>
        <v/>
      </c>
      <c r="G560" s="5" t="str">
        <f t="shared" ca="1" si="34"/>
        <v/>
      </c>
      <c r="H560" s="5" t="str">
        <f t="array" aca="1" ref="H560" ca="1">IF(G560="","",SUM(IF((COUNTIF(B560,$B$2:$B$3000)*COUNTIF($J$2:$J$28,$C$2:$C$3000)),$G$2:$G$3000,0))/F560)</f>
        <v/>
      </c>
      <c r="I560" s="6" t="str">
        <f t="shared" ca="1" si="35"/>
        <v/>
      </c>
      <c r="J560" s="14"/>
    </row>
    <row r="561" spans="4:10" x14ac:dyDescent="0.25">
      <c r="D561" s="4" t="str">
        <f t="array" aca="1" ref="D561" ca="1">IF(SUM(COUNTIF(C561,OFFSET(feuille1!$J$1,,,COUNTA(feuille1!$J:$J))))=0,"",INDEX(OFFSET(feuille1!$J$1,,,COUNTA(feuille1!$J:$J)),MATCH(1,COUNTIF(C561,OFFSET(feuille1!$J$1,,,COUNTA(feuille1!$J:$J))),0)))</f>
        <v/>
      </c>
      <c r="E561" s="4" t="str">
        <f t="shared" ca="1" si="32"/>
        <v/>
      </c>
      <c r="F561" s="4" t="str">
        <f t="shared" ca="1" si="33"/>
        <v/>
      </c>
      <c r="G561" s="5" t="str">
        <f t="shared" ca="1" si="34"/>
        <v/>
      </c>
      <c r="H561" s="5" t="str">
        <f t="array" aca="1" ref="H561" ca="1">IF(G561="","",SUM(IF((COUNTIF(B561,$B$2:$B$3000)*COUNTIF($J$2:$J$28,$C$2:$C$3000)),$G$2:$G$3000,0))/F561)</f>
        <v/>
      </c>
      <c r="I561" s="6" t="str">
        <f t="shared" ca="1" si="35"/>
        <v/>
      </c>
      <c r="J561" s="14"/>
    </row>
    <row r="562" spans="4:10" x14ac:dyDescent="0.25">
      <c r="D562" s="4" t="str">
        <f t="array" aca="1" ref="D562" ca="1">IF(SUM(COUNTIF(C562,OFFSET(feuille1!$J$1,,,COUNTA(feuille1!$J:$J))))=0,"",INDEX(OFFSET(feuille1!$J$1,,,COUNTA(feuille1!$J:$J)),MATCH(1,COUNTIF(C562,OFFSET(feuille1!$J$1,,,COUNTA(feuille1!$J:$J))),0)))</f>
        <v/>
      </c>
      <c r="E562" s="4" t="str">
        <f t="shared" ca="1" si="32"/>
        <v/>
      </c>
      <c r="F562" s="4" t="str">
        <f t="shared" ca="1" si="33"/>
        <v/>
      </c>
      <c r="G562" s="5" t="str">
        <f t="shared" ca="1" si="34"/>
        <v/>
      </c>
      <c r="H562" s="5" t="str">
        <f t="array" aca="1" ref="H562" ca="1">IF(G562="","",SUM(IF((COUNTIF(B562,$B$2:$B$3000)*COUNTIF($J$2:$J$28,$C$2:$C$3000)),$G$2:$G$3000,0))/F562)</f>
        <v/>
      </c>
      <c r="I562" s="6" t="str">
        <f t="shared" ca="1" si="35"/>
        <v/>
      </c>
      <c r="J562" s="14"/>
    </row>
    <row r="563" spans="4:10" x14ac:dyDescent="0.25">
      <c r="D563" s="4" t="str">
        <f t="array" aca="1" ref="D563" ca="1">IF(SUM(COUNTIF(C563,OFFSET(feuille1!$J$1,,,COUNTA(feuille1!$J:$J))))=0,"",INDEX(OFFSET(feuille1!$J$1,,,COUNTA(feuille1!$J:$J)),MATCH(1,COUNTIF(C563,OFFSET(feuille1!$J$1,,,COUNTA(feuille1!$J:$J))),0)))</f>
        <v/>
      </c>
      <c r="E563" s="4" t="str">
        <f t="shared" ca="1" si="32"/>
        <v/>
      </c>
      <c r="F563" s="4" t="str">
        <f t="shared" ca="1" si="33"/>
        <v/>
      </c>
      <c r="G563" s="5" t="str">
        <f t="shared" ca="1" si="34"/>
        <v/>
      </c>
      <c r="H563" s="5" t="str">
        <f t="array" aca="1" ref="H563" ca="1">IF(G563="","",SUM(IF((COUNTIF(B563,$B$2:$B$3000)*COUNTIF($J$2:$J$28,$C$2:$C$3000)),$G$2:$G$3000,0))/F563)</f>
        <v/>
      </c>
      <c r="I563" s="6" t="str">
        <f t="shared" ca="1" si="35"/>
        <v/>
      </c>
      <c r="J563" s="14"/>
    </row>
    <row r="564" spans="4:10" x14ac:dyDescent="0.25">
      <c r="D564" s="4" t="str">
        <f t="array" aca="1" ref="D564" ca="1">IF(SUM(COUNTIF(C564,OFFSET(feuille1!$J$1,,,COUNTA(feuille1!$J:$J))))=0,"",INDEX(OFFSET(feuille1!$J$1,,,COUNTA(feuille1!$J:$J)),MATCH(1,COUNTIF(C564,OFFSET(feuille1!$J$1,,,COUNTA(feuille1!$J:$J))),0)))</f>
        <v/>
      </c>
      <c r="E564" s="4" t="str">
        <f t="shared" ca="1" si="32"/>
        <v/>
      </c>
      <c r="F564" s="4" t="str">
        <f t="shared" ca="1" si="33"/>
        <v/>
      </c>
      <c r="G564" s="5" t="str">
        <f t="shared" ca="1" si="34"/>
        <v/>
      </c>
      <c r="H564" s="5" t="str">
        <f t="array" aca="1" ref="H564" ca="1">IF(G564="","",SUM(IF((COUNTIF(B564,$B$2:$B$3000)*COUNTIF($J$2:$J$28,$C$2:$C$3000)),$G$2:$G$3000,0))/F564)</f>
        <v/>
      </c>
      <c r="I564" s="6" t="str">
        <f t="shared" ca="1" si="35"/>
        <v/>
      </c>
      <c r="J564" s="14"/>
    </row>
    <row r="565" spans="4:10" x14ac:dyDescent="0.25">
      <c r="D565" s="4" t="str">
        <f t="array" aca="1" ref="D565" ca="1">IF(SUM(COUNTIF(C565,OFFSET(feuille1!$J$1,,,COUNTA(feuille1!$J:$J))))=0,"",INDEX(OFFSET(feuille1!$J$1,,,COUNTA(feuille1!$J:$J)),MATCH(1,COUNTIF(C565,OFFSET(feuille1!$J$1,,,COUNTA(feuille1!$J:$J))),0)))</f>
        <v/>
      </c>
      <c r="E565" s="4" t="str">
        <f t="shared" ca="1" si="32"/>
        <v/>
      </c>
      <c r="F565" s="4" t="str">
        <f t="shared" ca="1" si="33"/>
        <v/>
      </c>
      <c r="G565" s="5" t="str">
        <f t="shared" ca="1" si="34"/>
        <v/>
      </c>
      <c r="H565" s="5" t="str">
        <f t="array" aca="1" ref="H565" ca="1">IF(G565="","",SUM(IF((COUNTIF(B565,$B$2:$B$3000)*COUNTIF($J$2:$J$28,$C$2:$C$3000)),$G$2:$G$3000,0))/F565)</f>
        <v/>
      </c>
      <c r="I565" s="6" t="str">
        <f t="shared" ca="1" si="35"/>
        <v/>
      </c>
      <c r="J565" s="14"/>
    </row>
    <row r="566" spans="4:10" x14ac:dyDescent="0.25">
      <c r="D566" s="4" t="str">
        <f t="array" aca="1" ref="D566" ca="1">IF(SUM(COUNTIF(C566,OFFSET(feuille1!$J$1,,,COUNTA(feuille1!$J:$J))))=0,"",INDEX(OFFSET(feuille1!$J$1,,,COUNTA(feuille1!$J:$J)),MATCH(1,COUNTIF(C566,OFFSET(feuille1!$J$1,,,COUNTA(feuille1!$J:$J))),0)))</f>
        <v/>
      </c>
      <c r="E566" s="4" t="str">
        <f t="shared" ca="1" si="32"/>
        <v/>
      </c>
      <c r="F566" s="4" t="str">
        <f t="shared" ca="1" si="33"/>
        <v/>
      </c>
      <c r="G566" s="5" t="str">
        <f t="shared" ca="1" si="34"/>
        <v/>
      </c>
      <c r="H566" s="5" t="str">
        <f t="array" aca="1" ref="H566" ca="1">IF(G566="","",SUM(IF((COUNTIF(B566,$B$2:$B$3000)*COUNTIF($J$2:$J$28,$C$2:$C$3000)),$G$2:$G$3000,0))/F566)</f>
        <v/>
      </c>
      <c r="I566" s="6" t="str">
        <f t="shared" ca="1" si="35"/>
        <v/>
      </c>
      <c r="J566" s="14"/>
    </row>
    <row r="567" spans="4:10" x14ac:dyDescent="0.25">
      <c r="D567" s="4" t="str">
        <f t="array" aca="1" ref="D567" ca="1">IF(SUM(COUNTIF(C567,OFFSET(feuille1!$J$1,,,COUNTA(feuille1!$J:$J))))=0,"",INDEX(OFFSET(feuille1!$J$1,,,COUNTA(feuille1!$J:$J)),MATCH(1,COUNTIF(C567,OFFSET(feuille1!$J$1,,,COUNTA(feuille1!$J:$J))),0)))</f>
        <v/>
      </c>
      <c r="E567" s="4" t="str">
        <f t="shared" ca="1" si="32"/>
        <v/>
      </c>
      <c r="F567" s="4" t="str">
        <f t="shared" ca="1" si="33"/>
        <v/>
      </c>
      <c r="G567" s="5" t="str">
        <f t="shared" ca="1" si="34"/>
        <v/>
      </c>
      <c r="H567" s="5" t="str">
        <f t="array" aca="1" ref="H567" ca="1">IF(G567="","",SUM(IF((COUNTIF(B567,$B$2:$B$3000)*COUNTIF($J$2:$J$28,$C$2:$C$3000)),$G$2:$G$3000,0))/F567)</f>
        <v/>
      </c>
      <c r="I567" s="6" t="str">
        <f t="shared" ca="1" si="35"/>
        <v/>
      </c>
      <c r="J567" s="14"/>
    </row>
    <row r="568" spans="4:10" x14ac:dyDescent="0.25">
      <c r="D568" s="4" t="str">
        <f t="array" aca="1" ref="D568" ca="1">IF(SUM(COUNTIF(C568,OFFSET(feuille1!$J$1,,,COUNTA(feuille1!$J:$J))))=0,"",INDEX(OFFSET(feuille1!$J$1,,,COUNTA(feuille1!$J:$J)),MATCH(1,COUNTIF(C568,OFFSET(feuille1!$J$1,,,COUNTA(feuille1!$J:$J))),0)))</f>
        <v/>
      </c>
      <c r="E568" s="4" t="str">
        <f t="shared" ca="1" si="32"/>
        <v/>
      </c>
      <c r="F568" s="4" t="str">
        <f t="shared" ca="1" si="33"/>
        <v/>
      </c>
      <c r="G568" s="5" t="str">
        <f t="shared" ca="1" si="34"/>
        <v/>
      </c>
      <c r="H568" s="5" t="str">
        <f t="array" aca="1" ref="H568" ca="1">IF(G568="","",SUM(IF((COUNTIF(B568,$B$2:$B$3000)*COUNTIF($J$2:$J$28,$C$2:$C$3000)),$G$2:$G$3000,0))/F568)</f>
        <v/>
      </c>
      <c r="I568" s="6" t="str">
        <f t="shared" ca="1" si="35"/>
        <v/>
      </c>
      <c r="J568" s="14"/>
    </row>
    <row r="569" spans="4:10" x14ac:dyDescent="0.25">
      <c r="D569" s="4" t="str">
        <f t="array" aca="1" ref="D569" ca="1">IF(SUM(COUNTIF(C569,OFFSET(feuille1!$J$1,,,COUNTA(feuille1!$J:$J))))=0,"",INDEX(OFFSET(feuille1!$J$1,,,COUNTA(feuille1!$J:$J)),MATCH(1,COUNTIF(C569,OFFSET(feuille1!$J$1,,,COUNTA(feuille1!$J:$J))),0)))</f>
        <v/>
      </c>
      <c r="E569" s="4" t="str">
        <f t="shared" ca="1" si="32"/>
        <v/>
      </c>
      <c r="F569" s="4" t="str">
        <f t="shared" ca="1" si="33"/>
        <v/>
      </c>
      <c r="G569" s="5" t="str">
        <f t="shared" ca="1" si="34"/>
        <v/>
      </c>
      <c r="H569" s="5" t="str">
        <f t="array" aca="1" ref="H569" ca="1">IF(G569="","",SUM(IF((COUNTIF(B569,$B$2:$B$3000)*COUNTIF($J$2:$J$28,$C$2:$C$3000)),$G$2:$G$3000,0))/F569)</f>
        <v/>
      </c>
      <c r="I569" s="6" t="str">
        <f t="shared" ca="1" si="35"/>
        <v/>
      </c>
      <c r="J569" s="14"/>
    </row>
    <row r="570" spans="4:10" x14ac:dyDescent="0.25">
      <c r="D570" s="4" t="str">
        <f t="array" aca="1" ref="D570" ca="1">IF(SUM(COUNTIF(C570,OFFSET(feuille1!$J$1,,,COUNTA(feuille1!$J:$J))))=0,"",INDEX(OFFSET(feuille1!$J$1,,,COUNTA(feuille1!$J:$J)),MATCH(1,COUNTIF(C570,OFFSET(feuille1!$J$1,,,COUNTA(feuille1!$J:$J))),0)))</f>
        <v/>
      </c>
      <c r="E570" s="4" t="str">
        <f t="shared" ca="1" si="32"/>
        <v/>
      </c>
      <c r="F570" s="4" t="str">
        <f t="shared" ca="1" si="33"/>
        <v/>
      </c>
      <c r="G570" s="5" t="str">
        <f t="shared" ca="1" si="34"/>
        <v/>
      </c>
      <c r="H570" s="5" t="str">
        <f t="array" aca="1" ref="H570" ca="1">IF(G570="","",SUM(IF((COUNTIF(B570,$B$2:$B$3000)*COUNTIF($J$2:$J$28,$C$2:$C$3000)),$G$2:$G$3000,0))/F570)</f>
        <v/>
      </c>
      <c r="I570" s="6" t="str">
        <f t="shared" ca="1" si="35"/>
        <v/>
      </c>
      <c r="J570" s="14"/>
    </row>
    <row r="571" spans="4:10" x14ac:dyDescent="0.25">
      <c r="D571" s="4" t="str">
        <f t="array" aca="1" ref="D571" ca="1">IF(SUM(COUNTIF(C571,OFFSET(feuille1!$J$1,,,COUNTA(feuille1!$J:$J))))=0,"",INDEX(OFFSET(feuille1!$J$1,,,COUNTA(feuille1!$J:$J)),MATCH(1,COUNTIF(C571,OFFSET(feuille1!$J$1,,,COUNTA(feuille1!$J:$J))),0)))</f>
        <v/>
      </c>
      <c r="E571" s="4" t="str">
        <f t="shared" ca="1" si="32"/>
        <v/>
      </c>
      <c r="F571" s="4" t="str">
        <f t="shared" ca="1" si="33"/>
        <v/>
      </c>
      <c r="G571" s="5" t="str">
        <f t="shared" ca="1" si="34"/>
        <v/>
      </c>
      <c r="H571" s="5" t="str">
        <f t="array" aca="1" ref="H571" ca="1">IF(G571="","",SUM(IF((COUNTIF(B571,$B$2:$B$3000)*COUNTIF($J$2:$J$28,$C$2:$C$3000)),$G$2:$G$3000,0))/F571)</f>
        <v/>
      </c>
      <c r="I571" s="6" t="str">
        <f t="shared" ca="1" si="35"/>
        <v/>
      </c>
      <c r="J571" s="14"/>
    </row>
    <row r="572" spans="4:10" x14ac:dyDescent="0.25">
      <c r="D572" s="4" t="str">
        <f t="array" aca="1" ref="D572" ca="1">IF(SUM(COUNTIF(C572,OFFSET(feuille1!$J$1,,,COUNTA(feuille1!$J:$J))))=0,"",INDEX(OFFSET(feuille1!$J$1,,,COUNTA(feuille1!$J:$J)),MATCH(1,COUNTIF(C572,OFFSET(feuille1!$J$1,,,COUNTA(feuille1!$J:$J))),0)))</f>
        <v/>
      </c>
      <c r="E572" s="4" t="str">
        <f t="shared" ca="1" si="32"/>
        <v/>
      </c>
      <c r="F572" s="4" t="str">
        <f t="shared" ca="1" si="33"/>
        <v/>
      </c>
      <c r="G572" s="5" t="str">
        <f t="shared" ca="1" si="34"/>
        <v/>
      </c>
      <c r="H572" s="5" t="str">
        <f t="array" aca="1" ref="H572" ca="1">IF(G572="","",SUM(IF((COUNTIF(B572,$B$2:$B$3000)*COUNTIF($J$2:$J$28,$C$2:$C$3000)),$G$2:$G$3000,0))/F572)</f>
        <v/>
      </c>
      <c r="I572" s="6" t="str">
        <f t="shared" ca="1" si="35"/>
        <v/>
      </c>
      <c r="J572" s="14"/>
    </row>
    <row r="573" spans="4:10" x14ac:dyDescent="0.25">
      <c r="D573" s="4" t="str">
        <f t="array" aca="1" ref="D573" ca="1">IF(SUM(COUNTIF(C573,OFFSET(feuille1!$J$1,,,COUNTA(feuille1!$J:$J))))=0,"",INDEX(OFFSET(feuille1!$J$1,,,COUNTA(feuille1!$J:$J)),MATCH(1,COUNTIF(C573,OFFSET(feuille1!$J$1,,,COUNTA(feuille1!$J:$J))),0)))</f>
        <v/>
      </c>
      <c r="E573" s="4" t="str">
        <f t="shared" ca="1" si="32"/>
        <v/>
      </c>
      <c r="F573" s="4" t="str">
        <f t="shared" ca="1" si="33"/>
        <v/>
      </c>
      <c r="G573" s="5" t="str">
        <f t="shared" ca="1" si="34"/>
        <v/>
      </c>
      <c r="H573" s="5" t="str">
        <f t="array" aca="1" ref="H573" ca="1">IF(G573="","",SUM(IF((COUNTIF(B573,$B$2:$B$3000)*COUNTIF($J$2:$J$28,$C$2:$C$3000)),$G$2:$G$3000,0))/F573)</f>
        <v/>
      </c>
      <c r="I573" s="6" t="str">
        <f t="shared" ca="1" si="35"/>
        <v/>
      </c>
      <c r="J573" s="14"/>
    </row>
    <row r="574" spans="4:10" x14ac:dyDescent="0.25">
      <c r="D574" s="4" t="str">
        <f t="array" aca="1" ref="D574" ca="1">IF(SUM(COUNTIF(C574,OFFSET(feuille1!$J$1,,,COUNTA(feuille1!$J:$J))))=0,"",INDEX(OFFSET(feuille1!$J$1,,,COUNTA(feuille1!$J:$J)),MATCH(1,COUNTIF(C574,OFFSET(feuille1!$J$1,,,COUNTA(feuille1!$J:$J))),0)))</f>
        <v/>
      </c>
      <c r="E574" s="4" t="str">
        <f t="shared" ca="1" si="32"/>
        <v/>
      </c>
      <c r="F574" s="4" t="str">
        <f t="shared" ca="1" si="33"/>
        <v/>
      </c>
      <c r="G574" s="5" t="str">
        <f t="shared" ca="1" si="34"/>
        <v/>
      </c>
      <c r="H574" s="5" t="str">
        <f t="array" aca="1" ref="H574" ca="1">IF(G574="","",SUM(IF((COUNTIF(B574,$B$2:$B$3000)*COUNTIF($J$2:$J$28,$C$2:$C$3000)),$G$2:$G$3000,0))/F574)</f>
        <v/>
      </c>
      <c r="I574" s="6" t="str">
        <f t="shared" ca="1" si="35"/>
        <v/>
      </c>
      <c r="J574" s="14"/>
    </row>
    <row r="575" spans="4:10" x14ac:dyDescent="0.25">
      <c r="D575" s="4" t="str">
        <f t="array" aca="1" ref="D575" ca="1">IF(SUM(COUNTIF(C575,OFFSET(feuille1!$J$1,,,COUNTA(feuille1!$J:$J))))=0,"",INDEX(OFFSET(feuille1!$J$1,,,COUNTA(feuille1!$J:$J)),MATCH(1,COUNTIF(C575,OFFSET(feuille1!$J$1,,,COUNTA(feuille1!$J:$J))),0)))</f>
        <v/>
      </c>
      <c r="E575" s="4" t="str">
        <f t="shared" ca="1" si="32"/>
        <v/>
      </c>
      <c r="F575" s="4" t="str">
        <f t="shared" ca="1" si="33"/>
        <v/>
      </c>
      <c r="G575" s="5" t="str">
        <f t="shared" ca="1" si="34"/>
        <v/>
      </c>
      <c r="H575" s="5" t="str">
        <f t="array" aca="1" ref="H575" ca="1">IF(G575="","",SUM(IF((COUNTIF(B575,$B$2:$B$3000)*COUNTIF($J$2:$J$28,$C$2:$C$3000)),$G$2:$G$3000,0))/F575)</f>
        <v/>
      </c>
      <c r="I575" s="6" t="str">
        <f t="shared" ca="1" si="35"/>
        <v/>
      </c>
      <c r="J575" s="14"/>
    </row>
    <row r="576" spans="4:10" x14ac:dyDescent="0.25">
      <c r="D576" s="4" t="str">
        <f t="array" aca="1" ref="D576" ca="1">IF(SUM(COUNTIF(C576,OFFSET(feuille1!$J$1,,,COUNTA(feuille1!$J:$J))))=0,"",INDEX(OFFSET(feuille1!$J$1,,,COUNTA(feuille1!$J:$J)),MATCH(1,COUNTIF(C576,OFFSET(feuille1!$J$1,,,COUNTA(feuille1!$J:$J))),0)))</f>
        <v/>
      </c>
      <c r="E576" s="4" t="str">
        <f t="shared" ca="1" si="32"/>
        <v/>
      </c>
      <c r="F576" s="4" t="str">
        <f t="shared" ca="1" si="33"/>
        <v/>
      </c>
      <c r="G576" s="5" t="str">
        <f t="shared" ca="1" si="34"/>
        <v/>
      </c>
      <c r="H576" s="5" t="str">
        <f t="array" aca="1" ref="H576" ca="1">IF(G576="","",SUM(IF((COUNTIF(B576,$B$2:$B$3000)*COUNTIF($J$2:$J$28,$C$2:$C$3000)),$G$2:$G$3000,0))/F576)</f>
        <v/>
      </c>
      <c r="I576" s="6" t="str">
        <f t="shared" ca="1" si="35"/>
        <v/>
      </c>
      <c r="J576" s="14"/>
    </row>
    <row r="577" spans="4:10" x14ac:dyDescent="0.25">
      <c r="D577" s="4" t="str">
        <f t="array" aca="1" ref="D577" ca="1">IF(SUM(COUNTIF(C577,OFFSET(feuille1!$J$1,,,COUNTA(feuille1!$J:$J))))=0,"",INDEX(OFFSET(feuille1!$J$1,,,COUNTA(feuille1!$J:$J)),MATCH(1,COUNTIF(C577,OFFSET(feuille1!$J$1,,,COUNTA(feuille1!$J:$J))),0)))</f>
        <v/>
      </c>
      <c r="E577" s="4" t="str">
        <f t="shared" ca="1" si="32"/>
        <v/>
      </c>
      <c r="F577" s="4" t="str">
        <f t="shared" ca="1" si="33"/>
        <v/>
      </c>
      <c r="G577" s="5" t="str">
        <f t="shared" ca="1" si="34"/>
        <v/>
      </c>
      <c r="H577" s="5" t="str">
        <f t="array" aca="1" ref="H577" ca="1">IF(G577="","",SUM(IF((COUNTIF(B577,$B$2:$B$3000)*COUNTIF($J$2:$J$28,$C$2:$C$3000)),$G$2:$G$3000,0))/F577)</f>
        <v/>
      </c>
      <c r="I577" s="6" t="str">
        <f t="shared" ca="1" si="35"/>
        <v/>
      </c>
      <c r="J577" s="14"/>
    </row>
    <row r="578" spans="4:10" x14ac:dyDescent="0.25">
      <c r="D578" s="4" t="str">
        <f t="array" aca="1" ref="D578" ca="1">IF(SUM(COUNTIF(C578,OFFSET(feuille1!$J$1,,,COUNTA(feuille1!$J:$J))))=0,"",INDEX(OFFSET(feuille1!$J$1,,,COUNTA(feuille1!$J:$J)),MATCH(1,COUNTIF(C578,OFFSET(feuille1!$J$1,,,COUNTA(feuille1!$J:$J))),0)))</f>
        <v/>
      </c>
      <c r="E578" s="4" t="str">
        <f t="shared" ref="E578:E641" ca="1" si="36">IF(D578="","",COUNTIF(B:B,B578))</f>
        <v/>
      </c>
      <c r="F578" s="4" t="str">
        <f t="shared" ref="F578:F641" ca="1" si="37">IF(D578="","",COUNTIFS(C:C,D578,B:B,B578))</f>
        <v/>
      </c>
      <c r="G578" s="5" t="str">
        <f t="shared" ca="1" si="34"/>
        <v/>
      </c>
      <c r="H578" s="5" t="str">
        <f t="array" aca="1" ref="H578" ca="1">IF(G578="","",SUM(IF((COUNTIF(B578,$B$2:$B$3000)*COUNTIF($J$2:$J$28,$C$2:$C$3000)),$G$2:$G$3000,0))/F578)</f>
        <v/>
      </c>
      <c r="I578" s="6" t="str">
        <f t="shared" ca="1" si="35"/>
        <v/>
      </c>
      <c r="J578" s="14"/>
    </row>
    <row r="579" spans="4:10" x14ac:dyDescent="0.25">
      <c r="D579" s="4" t="str">
        <f t="array" aca="1" ref="D579" ca="1">IF(SUM(COUNTIF(C579,OFFSET(feuille1!$J$1,,,COUNTA(feuille1!$J:$J))))=0,"",INDEX(OFFSET(feuille1!$J$1,,,COUNTA(feuille1!$J:$J)),MATCH(1,COUNTIF(C579,OFFSET(feuille1!$J$1,,,COUNTA(feuille1!$J:$J))),0)))</f>
        <v/>
      </c>
      <c r="E579" s="4" t="str">
        <f t="shared" ca="1" si="36"/>
        <v/>
      </c>
      <c r="F579" s="4" t="str">
        <f t="shared" ca="1" si="37"/>
        <v/>
      </c>
      <c r="G579" s="5" t="str">
        <f t="shared" ref="G579:G642" ca="1" si="38">IF(ISERROR(F579/E579),"",F579/E579)</f>
        <v/>
      </c>
      <c r="H579" s="5" t="str">
        <f t="array" aca="1" ref="H579" ca="1">IF(G579="","",SUM(IF((COUNTIF(B579,$B$2:$B$3000)*COUNTIF($J$2:$J$28,$C$2:$C$3000)),$G$2:$G$3000,0))/F579)</f>
        <v/>
      </c>
      <c r="I579" s="6" t="str">
        <f t="shared" ref="I579:I642" ca="1" si="39">IF(H579="","",IF(H579&gt;=1,1,""))</f>
        <v/>
      </c>
      <c r="J579" s="14"/>
    </row>
    <row r="580" spans="4:10" x14ac:dyDescent="0.25">
      <c r="D580" s="4" t="str">
        <f t="array" aca="1" ref="D580" ca="1">IF(SUM(COUNTIF(C580,OFFSET(feuille1!$J$1,,,COUNTA(feuille1!$J:$J))))=0,"",INDEX(OFFSET(feuille1!$J$1,,,COUNTA(feuille1!$J:$J)),MATCH(1,COUNTIF(C580,OFFSET(feuille1!$J$1,,,COUNTA(feuille1!$J:$J))),0)))</f>
        <v/>
      </c>
      <c r="E580" s="4" t="str">
        <f t="shared" ca="1" si="36"/>
        <v/>
      </c>
      <c r="F580" s="4" t="str">
        <f t="shared" ca="1" si="37"/>
        <v/>
      </c>
      <c r="G580" s="5" t="str">
        <f t="shared" ca="1" si="38"/>
        <v/>
      </c>
      <c r="H580" s="5" t="str">
        <f t="array" aca="1" ref="H580" ca="1">IF(G580="","",SUM(IF((COUNTIF(B580,$B$2:$B$3000)*COUNTIF($J$2:$J$28,$C$2:$C$3000)),$G$2:$G$3000,0))/F580)</f>
        <v/>
      </c>
      <c r="I580" s="6" t="str">
        <f t="shared" ca="1" si="39"/>
        <v/>
      </c>
      <c r="J580" s="14"/>
    </row>
    <row r="581" spans="4:10" x14ac:dyDescent="0.25">
      <c r="D581" s="4" t="str">
        <f t="array" aca="1" ref="D581" ca="1">IF(SUM(COUNTIF(C581,OFFSET(feuille1!$J$1,,,COUNTA(feuille1!$J:$J))))=0,"",INDEX(OFFSET(feuille1!$J$1,,,COUNTA(feuille1!$J:$J)),MATCH(1,COUNTIF(C581,OFFSET(feuille1!$J$1,,,COUNTA(feuille1!$J:$J))),0)))</f>
        <v/>
      </c>
      <c r="E581" s="4" t="str">
        <f t="shared" ca="1" si="36"/>
        <v/>
      </c>
      <c r="F581" s="4" t="str">
        <f t="shared" ca="1" si="37"/>
        <v/>
      </c>
      <c r="G581" s="5" t="str">
        <f t="shared" ca="1" si="38"/>
        <v/>
      </c>
      <c r="H581" s="5" t="str">
        <f t="array" aca="1" ref="H581" ca="1">IF(G581="","",SUM(IF((COUNTIF(B581,$B$2:$B$3000)*COUNTIF($J$2:$J$28,$C$2:$C$3000)),$G$2:$G$3000,0))/F581)</f>
        <v/>
      </c>
      <c r="I581" s="6" t="str">
        <f t="shared" ca="1" si="39"/>
        <v/>
      </c>
      <c r="J581" s="14"/>
    </row>
    <row r="582" spans="4:10" x14ac:dyDescent="0.25">
      <c r="D582" s="4" t="str">
        <f t="array" aca="1" ref="D582" ca="1">IF(SUM(COUNTIF(C582,OFFSET(feuille1!$J$1,,,COUNTA(feuille1!$J:$J))))=0,"",INDEX(OFFSET(feuille1!$J$1,,,COUNTA(feuille1!$J:$J)),MATCH(1,COUNTIF(C582,OFFSET(feuille1!$J$1,,,COUNTA(feuille1!$J:$J))),0)))</f>
        <v/>
      </c>
      <c r="E582" s="4" t="str">
        <f t="shared" ca="1" si="36"/>
        <v/>
      </c>
      <c r="F582" s="4" t="str">
        <f t="shared" ca="1" si="37"/>
        <v/>
      </c>
      <c r="G582" s="5" t="str">
        <f t="shared" ca="1" si="38"/>
        <v/>
      </c>
      <c r="H582" s="5" t="str">
        <f t="array" aca="1" ref="H582" ca="1">IF(G582="","",SUM(IF((COUNTIF(B582,$B$2:$B$3000)*COUNTIF($J$2:$J$28,$C$2:$C$3000)),$G$2:$G$3000,0))/F582)</f>
        <v/>
      </c>
      <c r="I582" s="6" t="str">
        <f t="shared" ca="1" si="39"/>
        <v/>
      </c>
      <c r="J582" s="14"/>
    </row>
    <row r="583" spans="4:10" x14ac:dyDescent="0.25">
      <c r="D583" s="4" t="str">
        <f t="array" aca="1" ref="D583" ca="1">IF(SUM(COUNTIF(C583,OFFSET(feuille1!$J$1,,,COUNTA(feuille1!$J:$J))))=0,"",INDEX(OFFSET(feuille1!$J$1,,,COUNTA(feuille1!$J:$J)),MATCH(1,COUNTIF(C583,OFFSET(feuille1!$J$1,,,COUNTA(feuille1!$J:$J))),0)))</f>
        <v/>
      </c>
      <c r="E583" s="4" t="str">
        <f t="shared" ca="1" si="36"/>
        <v/>
      </c>
      <c r="F583" s="4" t="str">
        <f t="shared" ca="1" si="37"/>
        <v/>
      </c>
      <c r="G583" s="5" t="str">
        <f t="shared" ca="1" si="38"/>
        <v/>
      </c>
      <c r="H583" s="5" t="str">
        <f t="array" aca="1" ref="H583" ca="1">IF(G583="","",SUM(IF((COUNTIF(B583,$B$2:$B$3000)*COUNTIF($J$2:$J$28,$C$2:$C$3000)),$G$2:$G$3000,0))/F583)</f>
        <v/>
      </c>
      <c r="I583" s="6" t="str">
        <f t="shared" ca="1" si="39"/>
        <v/>
      </c>
      <c r="J583" s="14"/>
    </row>
    <row r="584" spans="4:10" x14ac:dyDescent="0.25">
      <c r="D584" s="4" t="str">
        <f t="array" aca="1" ref="D584" ca="1">IF(SUM(COUNTIF(C584,OFFSET(feuille1!$J$1,,,COUNTA(feuille1!$J:$J))))=0,"",INDEX(OFFSET(feuille1!$J$1,,,COUNTA(feuille1!$J:$J)),MATCH(1,COUNTIF(C584,OFFSET(feuille1!$J$1,,,COUNTA(feuille1!$J:$J))),0)))</f>
        <v/>
      </c>
      <c r="E584" s="4" t="str">
        <f t="shared" ca="1" si="36"/>
        <v/>
      </c>
      <c r="F584" s="4" t="str">
        <f t="shared" ca="1" si="37"/>
        <v/>
      </c>
      <c r="G584" s="5" t="str">
        <f t="shared" ca="1" si="38"/>
        <v/>
      </c>
      <c r="H584" s="5" t="str">
        <f t="array" aca="1" ref="H584" ca="1">IF(G584="","",SUM(IF((COUNTIF(B584,$B$2:$B$3000)*COUNTIF($J$2:$J$28,$C$2:$C$3000)),$G$2:$G$3000,0))/F584)</f>
        <v/>
      </c>
      <c r="I584" s="6" t="str">
        <f t="shared" ca="1" si="39"/>
        <v/>
      </c>
      <c r="J584" s="14"/>
    </row>
    <row r="585" spans="4:10" x14ac:dyDescent="0.25">
      <c r="D585" s="4" t="str">
        <f t="array" aca="1" ref="D585" ca="1">IF(SUM(COUNTIF(C585,OFFSET(feuille1!$J$1,,,COUNTA(feuille1!$J:$J))))=0,"",INDEX(OFFSET(feuille1!$J$1,,,COUNTA(feuille1!$J:$J)),MATCH(1,COUNTIF(C585,OFFSET(feuille1!$J$1,,,COUNTA(feuille1!$J:$J))),0)))</f>
        <v/>
      </c>
      <c r="E585" s="4" t="str">
        <f t="shared" ca="1" si="36"/>
        <v/>
      </c>
      <c r="F585" s="4" t="str">
        <f t="shared" ca="1" si="37"/>
        <v/>
      </c>
      <c r="G585" s="5" t="str">
        <f t="shared" ca="1" si="38"/>
        <v/>
      </c>
      <c r="H585" s="5" t="str">
        <f t="array" aca="1" ref="H585" ca="1">IF(G585="","",SUM(IF((COUNTIF(B585,$B$2:$B$3000)*COUNTIF($J$2:$J$28,$C$2:$C$3000)),$G$2:$G$3000,0))/F585)</f>
        <v/>
      </c>
      <c r="I585" s="6" t="str">
        <f t="shared" ca="1" si="39"/>
        <v/>
      </c>
      <c r="J585" s="14"/>
    </row>
    <row r="586" spans="4:10" x14ac:dyDescent="0.25">
      <c r="D586" s="4" t="str">
        <f t="array" aca="1" ref="D586" ca="1">IF(SUM(COUNTIF(C586,OFFSET(feuille1!$J$1,,,COUNTA(feuille1!$J:$J))))=0,"",INDEX(OFFSET(feuille1!$J$1,,,COUNTA(feuille1!$J:$J)),MATCH(1,COUNTIF(C586,OFFSET(feuille1!$J$1,,,COUNTA(feuille1!$J:$J))),0)))</f>
        <v/>
      </c>
      <c r="E586" s="4" t="str">
        <f t="shared" ca="1" si="36"/>
        <v/>
      </c>
      <c r="F586" s="4" t="str">
        <f t="shared" ca="1" si="37"/>
        <v/>
      </c>
      <c r="G586" s="5" t="str">
        <f t="shared" ca="1" si="38"/>
        <v/>
      </c>
      <c r="H586" s="5" t="str">
        <f t="array" aca="1" ref="H586" ca="1">IF(G586="","",SUM(IF((COUNTIF(B586,$B$2:$B$3000)*COUNTIF($J$2:$J$28,$C$2:$C$3000)),$G$2:$G$3000,0))/F586)</f>
        <v/>
      </c>
      <c r="I586" s="6" t="str">
        <f t="shared" ca="1" si="39"/>
        <v/>
      </c>
      <c r="J586" s="14"/>
    </row>
    <row r="587" spans="4:10" x14ac:dyDescent="0.25">
      <c r="D587" s="4" t="str">
        <f t="array" aca="1" ref="D587" ca="1">IF(SUM(COUNTIF(C587,OFFSET(feuille1!$J$1,,,COUNTA(feuille1!$J:$J))))=0,"",INDEX(OFFSET(feuille1!$J$1,,,COUNTA(feuille1!$J:$J)),MATCH(1,COUNTIF(C587,OFFSET(feuille1!$J$1,,,COUNTA(feuille1!$J:$J))),0)))</f>
        <v/>
      </c>
      <c r="E587" s="4" t="str">
        <f t="shared" ca="1" si="36"/>
        <v/>
      </c>
      <c r="F587" s="4" t="str">
        <f t="shared" ca="1" si="37"/>
        <v/>
      </c>
      <c r="G587" s="5" t="str">
        <f t="shared" ca="1" si="38"/>
        <v/>
      </c>
      <c r="H587" s="5" t="str">
        <f t="array" aca="1" ref="H587" ca="1">IF(G587="","",SUM(IF((COUNTIF(B587,$B$2:$B$3000)*COUNTIF($J$2:$J$28,$C$2:$C$3000)),$G$2:$G$3000,0))/F587)</f>
        <v/>
      </c>
      <c r="I587" s="6" t="str">
        <f t="shared" ca="1" si="39"/>
        <v/>
      </c>
      <c r="J587" s="14"/>
    </row>
    <row r="588" spans="4:10" x14ac:dyDescent="0.25">
      <c r="D588" s="4" t="str">
        <f t="array" aca="1" ref="D588" ca="1">IF(SUM(COUNTIF(C588,OFFSET(feuille1!$J$1,,,COUNTA(feuille1!$J:$J))))=0,"",INDEX(OFFSET(feuille1!$J$1,,,COUNTA(feuille1!$J:$J)),MATCH(1,COUNTIF(C588,OFFSET(feuille1!$J$1,,,COUNTA(feuille1!$J:$J))),0)))</f>
        <v/>
      </c>
      <c r="E588" s="4" t="str">
        <f t="shared" ca="1" si="36"/>
        <v/>
      </c>
      <c r="F588" s="4" t="str">
        <f t="shared" ca="1" si="37"/>
        <v/>
      </c>
      <c r="G588" s="5" t="str">
        <f t="shared" ca="1" si="38"/>
        <v/>
      </c>
      <c r="H588" s="5" t="str">
        <f t="array" aca="1" ref="H588" ca="1">IF(G588="","",SUM(IF((COUNTIF(B588,$B$2:$B$3000)*COUNTIF($J$2:$J$28,$C$2:$C$3000)),$G$2:$G$3000,0))/F588)</f>
        <v/>
      </c>
      <c r="I588" s="6" t="str">
        <f t="shared" ca="1" si="39"/>
        <v/>
      </c>
      <c r="J588" s="14"/>
    </row>
    <row r="589" spans="4:10" x14ac:dyDescent="0.25">
      <c r="D589" s="4" t="str">
        <f t="array" aca="1" ref="D589" ca="1">IF(SUM(COUNTIF(C589,OFFSET(feuille1!$J$1,,,COUNTA(feuille1!$J:$J))))=0,"",INDEX(OFFSET(feuille1!$J$1,,,COUNTA(feuille1!$J:$J)),MATCH(1,COUNTIF(C589,OFFSET(feuille1!$J$1,,,COUNTA(feuille1!$J:$J))),0)))</f>
        <v/>
      </c>
      <c r="E589" s="4" t="str">
        <f t="shared" ca="1" si="36"/>
        <v/>
      </c>
      <c r="F589" s="4" t="str">
        <f t="shared" ca="1" si="37"/>
        <v/>
      </c>
      <c r="G589" s="5" t="str">
        <f t="shared" ca="1" si="38"/>
        <v/>
      </c>
      <c r="H589" s="5" t="str">
        <f t="array" aca="1" ref="H589" ca="1">IF(G589="","",SUM(IF((COUNTIF(B589,$B$2:$B$3000)*COUNTIF($J$2:$J$28,$C$2:$C$3000)),$G$2:$G$3000,0))/F589)</f>
        <v/>
      </c>
      <c r="I589" s="6" t="str">
        <f t="shared" ca="1" si="39"/>
        <v/>
      </c>
      <c r="J589" s="14"/>
    </row>
    <row r="590" spans="4:10" x14ac:dyDescent="0.25">
      <c r="D590" s="4" t="str">
        <f t="array" aca="1" ref="D590" ca="1">IF(SUM(COUNTIF(C590,OFFSET(feuille1!$J$1,,,COUNTA(feuille1!$J:$J))))=0,"",INDEX(OFFSET(feuille1!$J$1,,,COUNTA(feuille1!$J:$J)),MATCH(1,COUNTIF(C590,OFFSET(feuille1!$J$1,,,COUNTA(feuille1!$J:$J))),0)))</f>
        <v/>
      </c>
      <c r="E590" s="4" t="str">
        <f t="shared" ca="1" si="36"/>
        <v/>
      </c>
      <c r="F590" s="4" t="str">
        <f t="shared" ca="1" si="37"/>
        <v/>
      </c>
      <c r="G590" s="5" t="str">
        <f t="shared" ca="1" si="38"/>
        <v/>
      </c>
      <c r="H590" s="5" t="str">
        <f t="array" aca="1" ref="H590" ca="1">IF(G590="","",SUM(IF((COUNTIF(B590,$B$2:$B$3000)*COUNTIF($J$2:$J$28,$C$2:$C$3000)),$G$2:$G$3000,0))/F590)</f>
        <v/>
      </c>
      <c r="I590" s="6" t="str">
        <f t="shared" ca="1" si="39"/>
        <v/>
      </c>
      <c r="J590" s="14"/>
    </row>
    <row r="591" spans="4:10" x14ac:dyDescent="0.25">
      <c r="D591" s="4" t="str">
        <f t="array" aca="1" ref="D591" ca="1">IF(SUM(COUNTIF(C591,OFFSET(feuille1!$J$1,,,COUNTA(feuille1!$J:$J))))=0,"",INDEX(OFFSET(feuille1!$J$1,,,COUNTA(feuille1!$J:$J)),MATCH(1,COUNTIF(C591,OFFSET(feuille1!$J$1,,,COUNTA(feuille1!$J:$J))),0)))</f>
        <v/>
      </c>
      <c r="E591" s="4" t="str">
        <f t="shared" ca="1" si="36"/>
        <v/>
      </c>
      <c r="F591" s="4" t="str">
        <f t="shared" ca="1" si="37"/>
        <v/>
      </c>
      <c r="G591" s="5" t="str">
        <f t="shared" ca="1" si="38"/>
        <v/>
      </c>
      <c r="H591" s="5" t="str">
        <f t="array" aca="1" ref="H591" ca="1">IF(G591="","",SUM(IF((COUNTIF(B591,$B$2:$B$3000)*COUNTIF($J$2:$J$28,$C$2:$C$3000)),$G$2:$G$3000,0))/F591)</f>
        <v/>
      </c>
      <c r="I591" s="6" t="str">
        <f t="shared" ca="1" si="39"/>
        <v/>
      </c>
      <c r="J591" s="14"/>
    </row>
    <row r="592" spans="4:10" x14ac:dyDescent="0.25">
      <c r="D592" s="4" t="str">
        <f t="array" aca="1" ref="D592" ca="1">IF(SUM(COUNTIF(C592,OFFSET(feuille1!$J$1,,,COUNTA(feuille1!$J:$J))))=0,"",INDEX(OFFSET(feuille1!$J$1,,,COUNTA(feuille1!$J:$J)),MATCH(1,COUNTIF(C592,OFFSET(feuille1!$J$1,,,COUNTA(feuille1!$J:$J))),0)))</f>
        <v/>
      </c>
      <c r="E592" s="4" t="str">
        <f t="shared" ca="1" si="36"/>
        <v/>
      </c>
      <c r="F592" s="4" t="str">
        <f t="shared" ca="1" si="37"/>
        <v/>
      </c>
      <c r="G592" s="5" t="str">
        <f t="shared" ca="1" si="38"/>
        <v/>
      </c>
      <c r="H592" s="5" t="str">
        <f t="array" aca="1" ref="H592" ca="1">IF(G592="","",SUM(IF((COUNTIF(B592,$B$2:$B$3000)*COUNTIF($J$2:$J$28,$C$2:$C$3000)),$G$2:$G$3000,0))/F592)</f>
        <v/>
      </c>
      <c r="I592" s="6" t="str">
        <f t="shared" ca="1" si="39"/>
        <v/>
      </c>
      <c r="J592" s="14"/>
    </row>
    <row r="593" spans="4:10" x14ac:dyDescent="0.25">
      <c r="D593" s="4" t="str">
        <f t="array" aca="1" ref="D593" ca="1">IF(SUM(COUNTIF(C593,OFFSET(feuille1!$J$1,,,COUNTA(feuille1!$J:$J))))=0,"",INDEX(OFFSET(feuille1!$J$1,,,COUNTA(feuille1!$J:$J)),MATCH(1,COUNTIF(C593,OFFSET(feuille1!$J$1,,,COUNTA(feuille1!$J:$J))),0)))</f>
        <v/>
      </c>
      <c r="E593" s="4" t="str">
        <f t="shared" ca="1" si="36"/>
        <v/>
      </c>
      <c r="F593" s="4" t="str">
        <f t="shared" ca="1" si="37"/>
        <v/>
      </c>
      <c r="G593" s="5" t="str">
        <f t="shared" ca="1" si="38"/>
        <v/>
      </c>
      <c r="H593" s="5" t="str">
        <f t="array" aca="1" ref="H593" ca="1">IF(G593="","",SUM(IF((COUNTIF(B593,$B$2:$B$3000)*COUNTIF($J$2:$J$28,$C$2:$C$3000)),$G$2:$G$3000,0))/F593)</f>
        <v/>
      </c>
      <c r="I593" s="6" t="str">
        <f t="shared" ca="1" si="39"/>
        <v/>
      </c>
      <c r="J593" s="14"/>
    </row>
    <row r="594" spans="4:10" x14ac:dyDescent="0.25">
      <c r="D594" s="4" t="str">
        <f t="array" aca="1" ref="D594" ca="1">IF(SUM(COUNTIF(C594,OFFSET(feuille1!$J$1,,,COUNTA(feuille1!$J:$J))))=0,"",INDEX(OFFSET(feuille1!$J$1,,,COUNTA(feuille1!$J:$J)),MATCH(1,COUNTIF(C594,OFFSET(feuille1!$J$1,,,COUNTA(feuille1!$J:$J))),0)))</f>
        <v/>
      </c>
      <c r="E594" s="4" t="str">
        <f t="shared" ca="1" si="36"/>
        <v/>
      </c>
      <c r="F594" s="4" t="str">
        <f t="shared" ca="1" si="37"/>
        <v/>
      </c>
      <c r="G594" s="5" t="str">
        <f t="shared" ca="1" si="38"/>
        <v/>
      </c>
      <c r="H594" s="5" t="str">
        <f t="array" aca="1" ref="H594" ca="1">IF(G594="","",SUM(IF((COUNTIF(B594,$B$2:$B$3000)*COUNTIF($J$2:$J$28,$C$2:$C$3000)),$G$2:$G$3000,0))/F594)</f>
        <v/>
      </c>
      <c r="I594" s="6" t="str">
        <f t="shared" ca="1" si="39"/>
        <v/>
      </c>
      <c r="J594" s="14"/>
    </row>
    <row r="595" spans="4:10" x14ac:dyDescent="0.25">
      <c r="D595" s="4" t="str">
        <f t="array" aca="1" ref="D595" ca="1">IF(SUM(COUNTIF(C595,OFFSET(feuille1!$J$1,,,COUNTA(feuille1!$J:$J))))=0,"",INDEX(OFFSET(feuille1!$J$1,,,COUNTA(feuille1!$J:$J)),MATCH(1,COUNTIF(C595,OFFSET(feuille1!$J$1,,,COUNTA(feuille1!$J:$J))),0)))</f>
        <v/>
      </c>
      <c r="E595" s="4" t="str">
        <f t="shared" ca="1" si="36"/>
        <v/>
      </c>
      <c r="F595" s="4" t="str">
        <f t="shared" ca="1" si="37"/>
        <v/>
      </c>
      <c r="G595" s="5" t="str">
        <f t="shared" ca="1" si="38"/>
        <v/>
      </c>
      <c r="H595" s="5" t="str">
        <f t="array" aca="1" ref="H595" ca="1">IF(G595="","",SUM(IF((COUNTIF(B595,$B$2:$B$3000)*COUNTIF($J$2:$J$28,$C$2:$C$3000)),$G$2:$G$3000,0))/F595)</f>
        <v/>
      </c>
      <c r="I595" s="6" t="str">
        <f t="shared" ca="1" si="39"/>
        <v/>
      </c>
      <c r="J595" s="14"/>
    </row>
    <row r="596" spans="4:10" x14ac:dyDescent="0.25">
      <c r="D596" s="4" t="str">
        <f t="array" aca="1" ref="D596" ca="1">IF(SUM(COUNTIF(C596,OFFSET(feuille1!$J$1,,,COUNTA(feuille1!$J:$J))))=0,"",INDEX(OFFSET(feuille1!$J$1,,,COUNTA(feuille1!$J:$J)),MATCH(1,COUNTIF(C596,OFFSET(feuille1!$J$1,,,COUNTA(feuille1!$J:$J))),0)))</f>
        <v/>
      </c>
      <c r="E596" s="4" t="str">
        <f t="shared" ca="1" si="36"/>
        <v/>
      </c>
      <c r="F596" s="4" t="str">
        <f t="shared" ca="1" si="37"/>
        <v/>
      </c>
      <c r="G596" s="5" t="str">
        <f t="shared" ca="1" si="38"/>
        <v/>
      </c>
      <c r="H596" s="5" t="str">
        <f t="array" aca="1" ref="H596" ca="1">IF(G596="","",SUM(IF((COUNTIF(B596,$B$2:$B$3000)*COUNTIF($J$2:$J$28,$C$2:$C$3000)),$G$2:$G$3000,0))/F596)</f>
        <v/>
      </c>
      <c r="I596" s="6" t="str">
        <f t="shared" ca="1" si="39"/>
        <v/>
      </c>
      <c r="J596" s="14"/>
    </row>
    <row r="597" spans="4:10" x14ac:dyDescent="0.25">
      <c r="D597" s="4" t="str">
        <f t="array" aca="1" ref="D597" ca="1">IF(SUM(COUNTIF(C597,OFFSET(feuille1!$J$1,,,COUNTA(feuille1!$J:$J))))=0,"",INDEX(OFFSET(feuille1!$J$1,,,COUNTA(feuille1!$J:$J)),MATCH(1,COUNTIF(C597,OFFSET(feuille1!$J$1,,,COUNTA(feuille1!$J:$J))),0)))</f>
        <v/>
      </c>
      <c r="E597" s="4" t="str">
        <f t="shared" ca="1" si="36"/>
        <v/>
      </c>
      <c r="F597" s="4" t="str">
        <f t="shared" ca="1" si="37"/>
        <v/>
      </c>
      <c r="G597" s="5" t="str">
        <f t="shared" ca="1" si="38"/>
        <v/>
      </c>
      <c r="H597" s="5" t="str">
        <f t="array" aca="1" ref="H597" ca="1">IF(G597="","",SUM(IF((COUNTIF(B597,$B$2:$B$3000)*COUNTIF($J$2:$J$28,$C$2:$C$3000)),$G$2:$G$3000,0))/F597)</f>
        <v/>
      </c>
      <c r="I597" s="6" t="str">
        <f t="shared" ca="1" si="39"/>
        <v/>
      </c>
      <c r="J597" s="14"/>
    </row>
    <row r="598" spans="4:10" x14ac:dyDescent="0.25">
      <c r="D598" s="4" t="str">
        <f t="array" aca="1" ref="D598" ca="1">IF(SUM(COUNTIF(C598,OFFSET(feuille1!$J$1,,,COUNTA(feuille1!$J:$J))))=0,"",INDEX(OFFSET(feuille1!$J$1,,,COUNTA(feuille1!$J:$J)),MATCH(1,COUNTIF(C598,OFFSET(feuille1!$J$1,,,COUNTA(feuille1!$J:$J))),0)))</f>
        <v/>
      </c>
      <c r="E598" s="4" t="str">
        <f t="shared" ca="1" si="36"/>
        <v/>
      </c>
      <c r="F598" s="4" t="str">
        <f t="shared" ca="1" si="37"/>
        <v/>
      </c>
      <c r="G598" s="5" t="str">
        <f t="shared" ca="1" si="38"/>
        <v/>
      </c>
      <c r="H598" s="5" t="str">
        <f t="array" aca="1" ref="H598" ca="1">IF(G598="","",SUM(IF((COUNTIF(B598,$B$2:$B$3000)*COUNTIF($J$2:$J$28,$C$2:$C$3000)),$G$2:$G$3000,0))/F598)</f>
        <v/>
      </c>
      <c r="I598" s="6" t="str">
        <f t="shared" ca="1" si="39"/>
        <v/>
      </c>
      <c r="J598" s="14"/>
    </row>
    <row r="599" spans="4:10" x14ac:dyDescent="0.25">
      <c r="D599" s="4" t="str">
        <f t="array" aca="1" ref="D599" ca="1">IF(SUM(COUNTIF(C599,OFFSET(feuille1!$J$1,,,COUNTA(feuille1!$J:$J))))=0,"",INDEX(OFFSET(feuille1!$J$1,,,COUNTA(feuille1!$J:$J)),MATCH(1,COUNTIF(C599,OFFSET(feuille1!$J$1,,,COUNTA(feuille1!$J:$J))),0)))</f>
        <v/>
      </c>
      <c r="E599" s="4" t="str">
        <f t="shared" ca="1" si="36"/>
        <v/>
      </c>
      <c r="F599" s="4" t="str">
        <f t="shared" ca="1" si="37"/>
        <v/>
      </c>
      <c r="G599" s="5" t="str">
        <f t="shared" ca="1" si="38"/>
        <v/>
      </c>
      <c r="H599" s="5" t="str">
        <f t="array" aca="1" ref="H599" ca="1">IF(G599="","",SUM(IF((COUNTIF(B599,$B$2:$B$3000)*COUNTIF($J$2:$J$28,$C$2:$C$3000)),$G$2:$G$3000,0))/F599)</f>
        <v/>
      </c>
      <c r="I599" s="6" t="str">
        <f t="shared" ca="1" si="39"/>
        <v/>
      </c>
      <c r="J599" s="14"/>
    </row>
    <row r="600" spans="4:10" x14ac:dyDescent="0.25">
      <c r="D600" s="4" t="str">
        <f t="array" aca="1" ref="D600" ca="1">IF(SUM(COUNTIF(C600,OFFSET(feuille1!$J$1,,,COUNTA(feuille1!$J:$J))))=0,"",INDEX(OFFSET(feuille1!$J$1,,,COUNTA(feuille1!$J:$J)),MATCH(1,COUNTIF(C600,OFFSET(feuille1!$J$1,,,COUNTA(feuille1!$J:$J))),0)))</f>
        <v/>
      </c>
      <c r="E600" s="4" t="str">
        <f t="shared" ca="1" si="36"/>
        <v/>
      </c>
      <c r="F600" s="4" t="str">
        <f t="shared" ca="1" si="37"/>
        <v/>
      </c>
      <c r="G600" s="5" t="str">
        <f t="shared" ca="1" si="38"/>
        <v/>
      </c>
      <c r="H600" s="5" t="str">
        <f t="array" aca="1" ref="H600" ca="1">IF(G600="","",SUM(IF((COUNTIF(B600,$B$2:$B$3000)*COUNTIF($J$2:$J$28,$C$2:$C$3000)),$G$2:$G$3000,0))/F600)</f>
        <v/>
      </c>
      <c r="I600" s="6" t="str">
        <f t="shared" ca="1" si="39"/>
        <v/>
      </c>
      <c r="J600" s="14"/>
    </row>
    <row r="601" spans="4:10" x14ac:dyDescent="0.25">
      <c r="D601" s="4" t="str">
        <f t="array" aca="1" ref="D601" ca="1">IF(SUM(COUNTIF(C601,OFFSET(feuille1!$J$1,,,COUNTA(feuille1!$J:$J))))=0,"",INDEX(OFFSET(feuille1!$J$1,,,COUNTA(feuille1!$J:$J)),MATCH(1,COUNTIF(C601,OFFSET(feuille1!$J$1,,,COUNTA(feuille1!$J:$J))),0)))</f>
        <v/>
      </c>
      <c r="E601" s="4" t="str">
        <f t="shared" ca="1" si="36"/>
        <v/>
      </c>
      <c r="F601" s="4" t="str">
        <f t="shared" ca="1" si="37"/>
        <v/>
      </c>
      <c r="G601" s="5" t="str">
        <f t="shared" ca="1" si="38"/>
        <v/>
      </c>
      <c r="H601" s="5" t="str">
        <f t="array" aca="1" ref="H601" ca="1">IF(G601="","",SUM(IF((COUNTIF(B601,$B$2:$B$3000)*COUNTIF($J$2:$J$28,$C$2:$C$3000)),$G$2:$G$3000,0))/F601)</f>
        <v/>
      </c>
      <c r="I601" s="6" t="str">
        <f t="shared" ca="1" si="39"/>
        <v/>
      </c>
      <c r="J601" s="14"/>
    </row>
    <row r="602" spans="4:10" x14ac:dyDescent="0.25">
      <c r="D602" s="4" t="str">
        <f t="array" aca="1" ref="D602" ca="1">IF(SUM(COUNTIF(C602,OFFSET(feuille1!$J$1,,,COUNTA(feuille1!$J:$J))))=0,"",INDEX(OFFSET(feuille1!$J$1,,,COUNTA(feuille1!$J:$J)),MATCH(1,COUNTIF(C602,OFFSET(feuille1!$J$1,,,COUNTA(feuille1!$J:$J))),0)))</f>
        <v/>
      </c>
      <c r="E602" s="4" t="str">
        <f t="shared" ca="1" si="36"/>
        <v/>
      </c>
      <c r="F602" s="4" t="str">
        <f t="shared" ca="1" si="37"/>
        <v/>
      </c>
      <c r="G602" s="5" t="str">
        <f t="shared" ca="1" si="38"/>
        <v/>
      </c>
      <c r="H602" s="5" t="str">
        <f t="array" aca="1" ref="H602" ca="1">IF(G602="","",SUM(IF((COUNTIF(B602,$B$2:$B$3000)*COUNTIF($J$2:$J$28,$C$2:$C$3000)),$G$2:$G$3000,0))/F602)</f>
        <v/>
      </c>
      <c r="I602" s="6" t="str">
        <f t="shared" ca="1" si="39"/>
        <v/>
      </c>
      <c r="J602" s="14"/>
    </row>
    <row r="603" spans="4:10" x14ac:dyDescent="0.25">
      <c r="D603" s="4" t="str">
        <f t="array" aca="1" ref="D603" ca="1">IF(SUM(COUNTIF(C603,OFFSET(feuille1!$J$1,,,COUNTA(feuille1!$J:$J))))=0,"",INDEX(OFFSET(feuille1!$J$1,,,COUNTA(feuille1!$J:$J)),MATCH(1,COUNTIF(C603,OFFSET(feuille1!$J$1,,,COUNTA(feuille1!$J:$J))),0)))</f>
        <v/>
      </c>
      <c r="E603" s="4" t="str">
        <f t="shared" ca="1" si="36"/>
        <v/>
      </c>
      <c r="F603" s="4" t="str">
        <f t="shared" ca="1" si="37"/>
        <v/>
      </c>
      <c r="G603" s="5" t="str">
        <f t="shared" ca="1" si="38"/>
        <v/>
      </c>
      <c r="H603" s="5" t="str">
        <f t="array" aca="1" ref="H603" ca="1">IF(G603="","",SUM(IF((COUNTIF(B603,$B$2:$B$3000)*COUNTIF($J$2:$J$28,$C$2:$C$3000)),$G$2:$G$3000,0))/F603)</f>
        <v/>
      </c>
      <c r="I603" s="6" t="str">
        <f t="shared" ca="1" si="39"/>
        <v/>
      </c>
      <c r="J603" s="14"/>
    </row>
    <row r="604" spans="4:10" x14ac:dyDescent="0.25">
      <c r="D604" s="4" t="str">
        <f t="array" aca="1" ref="D604" ca="1">IF(SUM(COUNTIF(C604,OFFSET(feuille1!$J$1,,,COUNTA(feuille1!$J:$J))))=0,"",INDEX(OFFSET(feuille1!$J$1,,,COUNTA(feuille1!$J:$J)),MATCH(1,COUNTIF(C604,OFFSET(feuille1!$J$1,,,COUNTA(feuille1!$J:$J))),0)))</f>
        <v/>
      </c>
      <c r="E604" s="4" t="str">
        <f t="shared" ca="1" si="36"/>
        <v/>
      </c>
      <c r="F604" s="4" t="str">
        <f t="shared" ca="1" si="37"/>
        <v/>
      </c>
      <c r="G604" s="5" t="str">
        <f t="shared" ca="1" si="38"/>
        <v/>
      </c>
      <c r="H604" s="5" t="str">
        <f t="array" aca="1" ref="H604" ca="1">IF(G604="","",SUM(IF((COUNTIF(B604,$B$2:$B$3000)*COUNTIF($J$2:$J$28,$C$2:$C$3000)),$G$2:$G$3000,0))/F604)</f>
        <v/>
      </c>
      <c r="I604" s="6" t="str">
        <f t="shared" ca="1" si="39"/>
        <v/>
      </c>
      <c r="J604" s="14"/>
    </row>
    <row r="605" spans="4:10" x14ac:dyDescent="0.25">
      <c r="D605" s="4" t="str">
        <f t="array" aca="1" ref="D605" ca="1">IF(SUM(COUNTIF(C605,OFFSET(feuille1!$J$1,,,COUNTA(feuille1!$J:$J))))=0,"",INDEX(OFFSET(feuille1!$J$1,,,COUNTA(feuille1!$J:$J)),MATCH(1,COUNTIF(C605,OFFSET(feuille1!$J$1,,,COUNTA(feuille1!$J:$J))),0)))</f>
        <v/>
      </c>
      <c r="E605" s="4" t="str">
        <f t="shared" ca="1" si="36"/>
        <v/>
      </c>
      <c r="F605" s="4" t="str">
        <f t="shared" ca="1" si="37"/>
        <v/>
      </c>
      <c r="G605" s="5" t="str">
        <f t="shared" ca="1" si="38"/>
        <v/>
      </c>
      <c r="H605" s="5" t="str">
        <f t="array" aca="1" ref="H605" ca="1">IF(G605="","",SUM(IF((COUNTIF(B605,$B$2:$B$3000)*COUNTIF($J$2:$J$28,$C$2:$C$3000)),$G$2:$G$3000,0))/F605)</f>
        <v/>
      </c>
      <c r="I605" s="6" t="str">
        <f t="shared" ca="1" si="39"/>
        <v/>
      </c>
      <c r="J605" s="14"/>
    </row>
    <row r="606" spans="4:10" x14ac:dyDescent="0.25">
      <c r="D606" s="4" t="str">
        <f t="array" aca="1" ref="D606" ca="1">IF(SUM(COUNTIF(C606,OFFSET(feuille1!$J$1,,,COUNTA(feuille1!$J:$J))))=0,"",INDEX(OFFSET(feuille1!$J$1,,,COUNTA(feuille1!$J:$J)),MATCH(1,COUNTIF(C606,OFFSET(feuille1!$J$1,,,COUNTA(feuille1!$J:$J))),0)))</f>
        <v/>
      </c>
      <c r="E606" s="4" t="str">
        <f t="shared" ca="1" si="36"/>
        <v/>
      </c>
      <c r="F606" s="4" t="str">
        <f t="shared" ca="1" si="37"/>
        <v/>
      </c>
      <c r="G606" s="5" t="str">
        <f t="shared" ca="1" si="38"/>
        <v/>
      </c>
      <c r="H606" s="5" t="str">
        <f t="array" aca="1" ref="H606" ca="1">IF(G606="","",SUM(IF((COUNTIF(B606,$B$2:$B$3000)*COUNTIF($J$2:$J$28,$C$2:$C$3000)),$G$2:$G$3000,0))/F606)</f>
        <v/>
      </c>
      <c r="I606" s="6" t="str">
        <f t="shared" ca="1" si="39"/>
        <v/>
      </c>
      <c r="J606" s="14"/>
    </row>
    <row r="607" spans="4:10" x14ac:dyDescent="0.25">
      <c r="D607" s="4" t="str">
        <f t="array" aca="1" ref="D607" ca="1">IF(SUM(COUNTIF(C607,OFFSET(feuille1!$J$1,,,COUNTA(feuille1!$J:$J))))=0,"",INDEX(OFFSET(feuille1!$J$1,,,COUNTA(feuille1!$J:$J)),MATCH(1,COUNTIF(C607,OFFSET(feuille1!$J$1,,,COUNTA(feuille1!$J:$J))),0)))</f>
        <v/>
      </c>
      <c r="E607" s="4" t="str">
        <f t="shared" ca="1" si="36"/>
        <v/>
      </c>
      <c r="F607" s="4" t="str">
        <f t="shared" ca="1" si="37"/>
        <v/>
      </c>
      <c r="G607" s="5" t="str">
        <f t="shared" ca="1" si="38"/>
        <v/>
      </c>
      <c r="H607" s="5" t="str">
        <f t="array" aca="1" ref="H607" ca="1">IF(G607="","",SUM(IF((COUNTIF(B607,$B$2:$B$3000)*COUNTIF($J$2:$J$28,$C$2:$C$3000)),$G$2:$G$3000,0))/F607)</f>
        <v/>
      </c>
      <c r="I607" s="6" t="str">
        <f t="shared" ca="1" si="39"/>
        <v/>
      </c>
      <c r="J607" s="14"/>
    </row>
    <row r="608" spans="4:10" x14ac:dyDescent="0.25">
      <c r="D608" s="4" t="str">
        <f t="array" aca="1" ref="D608" ca="1">IF(SUM(COUNTIF(C608,OFFSET(feuille1!$J$1,,,COUNTA(feuille1!$J:$J))))=0,"",INDEX(OFFSET(feuille1!$J$1,,,COUNTA(feuille1!$J:$J)),MATCH(1,COUNTIF(C608,OFFSET(feuille1!$J$1,,,COUNTA(feuille1!$J:$J))),0)))</f>
        <v/>
      </c>
      <c r="E608" s="4" t="str">
        <f t="shared" ca="1" si="36"/>
        <v/>
      </c>
      <c r="F608" s="4" t="str">
        <f t="shared" ca="1" si="37"/>
        <v/>
      </c>
      <c r="G608" s="5" t="str">
        <f t="shared" ca="1" si="38"/>
        <v/>
      </c>
      <c r="H608" s="5" t="str">
        <f t="array" aca="1" ref="H608" ca="1">IF(G608="","",SUM(IF((COUNTIF(B608,$B$2:$B$3000)*COUNTIF($J$2:$J$28,$C$2:$C$3000)),$G$2:$G$3000,0))/F608)</f>
        <v/>
      </c>
      <c r="I608" s="6" t="str">
        <f t="shared" ca="1" si="39"/>
        <v/>
      </c>
      <c r="J608" s="14"/>
    </row>
    <row r="609" spans="4:10" x14ac:dyDescent="0.25">
      <c r="D609" s="4" t="str">
        <f t="array" aca="1" ref="D609" ca="1">IF(SUM(COUNTIF(C609,OFFSET(feuille1!$J$1,,,COUNTA(feuille1!$J:$J))))=0,"",INDEX(OFFSET(feuille1!$J$1,,,COUNTA(feuille1!$J:$J)),MATCH(1,COUNTIF(C609,OFFSET(feuille1!$J$1,,,COUNTA(feuille1!$J:$J))),0)))</f>
        <v/>
      </c>
      <c r="E609" s="4" t="str">
        <f t="shared" ca="1" si="36"/>
        <v/>
      </c>
      <c r="F609" s="4" t="str">
        <f t="shared" ca="1" si="37"/>
        <v/>
      </c>
      <c r="G609" s="5" t="str">
        <f t="shared" ca="1" si="38"/>
        <v/>
      </c>
      <c r="H609" s="5" t="str">
        <f t="array" aca="1" ref="H609" ca="1">IF(G609="","",SUM(IF((COUNTIF(B609,$B$2:$B$3000)*COUNTIF($J$2:$J$28,$C$2:$C$3000)),$G$2:$G$3000,0))/F609)</f>
        <v/>
      </c>
      <c r="I609" s="6" t="str">
        <f t="shared" ca="1" si="39"/>
        <v/>
      </c>
      <c r="J609" s="14"/>
    </row>
    <row r="610" spans="4:10" x14ac:dyDescent="0.25">
      <c r="D610" s="4" t="str">
        <f t="array" aca="1" ref="D610" ca="1">IF(SUM(COUNTIF(C610,OFFSET(feuille1!$J$1,,,COUNTA(feuille1!$J:$J))))=0,"",INDEX(OFFSET(feuille1!$J$1,,,COUNTA(feuille1!$J:$J)),MATCH(1,COUNTIF(C610,OFFSET(feuille1!$J$1,,,COUNTA(feuille1!$J:$J))),0)))</f>
        <v/>
      </c>
      <c r="E610" s="4" t="str">
        <f t="shared" ca="1" si="36"/>
        <v/>
      </c>
      <c r="F610" s="4" t="str">
        <f t="shared" ca="1" si="37"/>
        <v/>
      </c>
      <c r="G610" s="5" t="str">
        <f t="shared" ca="1" si="38"/>
        <v/>
      </c>
      <c r="H610" s="5" t="str">
        <f t="array" aca="1" ref="H610" ca="1">IF(G610="","",SUM(IF((COUNTIF(B610,$B$2:$B$3000)*COUNTIF($J$2:$J$28,$C$2:$C$3000)),$G$2:$G$3000,0))/F610)</f>
        <v/>
      </c>
      <c r="I610" s="6" t="str">
        <f t="shared" ca="1" si="39"/>
        <v/>
      </c>
      <c r="J610" s="14"/>
    </row>
    <row r="611" spans="4:10" x14ac:dyDescent="0.25">
      <c r="D611" s="4" t="str">
        <f t="array" aca="1" ref="D611" ca="1">IF(SUM(COUNTIF(C611,OFFSET(feuille1!$J$1,,,COUNTA(feuille1!$J:$J))))=0,"",INDEX(OFFSET(feuille1!$J$1,,,COUNTA(feuille1!$J:$J)),MATCH(1,COUNTIF(C611,OFFSET(feuille1!$J$1,,,COUNTA(feuille1!$J:$J))),0)))</f>
        <v/>
      </c>
      <c r="E611" s="4" t="str">
        <f t="shared" ca="1" si="36"/>
        <v/>
      </c>
      <c r="F611" s="4" t="str">
        <f t="shared" ca="1" si="37"/>
        <v/>
      </c>
      <c r="G611" s="5" t="str">
        <f t="shared" ca="1" si="38"/>
        <v/>
      </c>
      <c r="H611" s="5" t="str">
        <f t="array" aca="1" ref="H611" ca="1">IF(G611="","",SUM(IF((COUNTIF(B611,$B$2:$B$3000)*COUNTIF($J$2:$J$28,$C$2:$C$3000)),$G$2:$G$3000,0))/F611)</f>
        <v/>
      </c>
      <c r="I611" s="6" t="str">
        <f t="shared" ca="1" si="39"/>
        <v/>
      </c>
      <c r="J611" s="14"/>
    </row>
    <row r="612" spans="4:10" x14ac:dyDescent="0.25">
      <c r="D612" s="4" t="str">
        <f t="array" aca="1" ref="D612" ca="1">IF(SUM(COUNTIF(C612,OFFSET(feuille1!$J$1,,,COUNTA(feuille1!$J:$J))))=0,"",INDEX(OFFSET(feuille1!$J$1,,,COUNTA(feuille1!$J:$J)),MATCH(1,COUNTIF(C612,OFFSET(feuille1!$J$1,,,COUNTA(feuille1!$J:$J))),0)))</f>
        <v/>
      </c>
      <c r="E612" s="4" t="str">
        <f t="shared" ca="1" si="36"/>
        <v/>
      </c>
      <c r="F612" s="4" t="str">
        <f t="shared" ca="1" si="37"/>
        <v/>
      </c>
      <c r="G612" s="5" t="str">
        <f t="shared" ca="1" si="38"/>
        <v/>
      </c>
      <c r="H612" s="5" t="str">
        <f t="array" aca="1" ref="H612" ca="1">IF(G612="","",SUM(IF((COUNTIF(B612,$B$2:$B$3000)*COUNTIF($J$2:$J$28,$C$2:$C$3000)),$G$2:$G$3000,0))/F612)</f>
        <v/>
      </c>
      <c r="I612" s="6" t="str">
        <f t="shared" ca="1" si="39"/>
        <v/>
      </c>
      <c r="J612" s="14"/>
    </row>
    <row r="613" spans="4:10" x14ac:dyDescent="0.25">
      <c r="D613" s="4" t="str">
        <f t="array" aca="1" ref="D613" ca="1">IF(SUM(COUNTIF(C613,OFFSET(feuille1!$J$1,,,COUNTA(feuille1!$J:$J))))=0,"",INDEX(OFFSET(feuille1!$J$1,,,COUNTA(feuille1!$J:$J)),MATCH(1,COUNTIF(C613,OFFSET(feuille1!$J$1,,,COUNTA(feuille1!$J:$J))),0)))</f>
        <v/>
      </c>
      <c r="E613" s="4" t="str">
        <f t="shared" ca="1" si="36"/>
        <v/>
      </c>
      <c r="F613" s="4" t="str">
        <f t="shared" ca="1" si="37"/>
        <v/>
      </c>
      <c r="G613" s="5" t="str">
        <f t="shared" ca="1" si="38"/>
        <v/>
      </c>
      <c r="H613" s="5" t="str">
        <f t="array" aca="1" ref="H613" ca="1">IF(G613="","",SUM(IF((COUNTIF(B613,$B$2:$B$3000)*COUNTIF($J$2:$J$28,$C$2:$C$3000)),$G$2:$G$3000,0))/F613)</f>
        <v/>
      </c>
      <c r="I613" s="6" t="str">
        <f t="shared" ca="1" si="39"/>
        <v/>
      </c>
      <c r="J613" s="14"/>
    </row>
    <row r="614" spans="4:10" x14ac:dyDescent="0.25">
      <c r="D614" s="4" t="str">
        <f t="array" aca="1" ref="D614" ca="1">IF(SUM(COUNTIF(C614,OFFSET(feuille1!$J$1,,,COUNTA(feuille1!$J:$J))))=0,"",INDEX(OFFSET(feuille1!$J$1,,,COUNTA(feuille1!$J:$J)),MATCH(1,COUNTIF(C614,OFFSET(feuille1!$J$1,,,COUNTA(feuille1!$J:$J))),0)))</f>
        <v/>
      </c>
      <c r="E614" s="4" t="str">
        <f t="shared" ca="1" si="36"/>
        <v/>
      </c>
      <c r="F614" s="4" t="str">
        <f t="shared" ca="1" si="37"/>
        <v/>
      </c>
      <c r="G614" s="5" t="str">
        <f t="shared" ca="1" si="38"/>
        <v/>
      </c>
      <c r="H614" s="5" t="str">
        <f t="array" aca="1" ref="H614" ca="1">IF(G614="","",SUM(IF((COUNTIF(B614,$B$2:$B$3000)*COUNTIF($J$2:$J$28,$C$2:$C$3000)),$G$2:$G$3000,0))/F614)</f>
        <v/>
      </c>
      <c r="I614" s="6" t="str">
        <f t="shared" ca="1" si="39"/>
        <v/>
      </c>
      <c r="J614" s="14"/>
    </row>
    <row r="615" spans="4:10" x14ac:dyDescent="0.25">
      <c r="D615" s="4" t="str">
        <f t="array" aca="1" ref="D615" ca="1">IF(SUM(COUNTIF(C615,OFFSET(feuille1!$J$1,,,COUNTA(feuille1!$J:$J))))=0,"",INDEX(OFFSET(feuille1!$J$1,,,COUNTA(feuille1!$J:$J)),MATCH(1,COUNTIF(C615,OFFSET(feuille1!$J$1,,,COUNTA(feuille1!$J:$J))),0)))</f>
        <v/>
      </c>
      <c r="E615" s="4" t="str">
        <f t="shared" ca="1" si="36"/>
        <v/>
      </c>
      <c r="F615" s="4" t="str">
        <f t="shared" ca="1" si="37"/>
        <v/>
      </c>
      <c r="G615" s="5" t="str">
        <f t="shared" ca="1" si="38"/>
        <v/>
      </c>
      <c r="H615" s="5" t="str">
        <f t="array" aca="1" ref="H615" ca="1">IF(G615="","",SUM(IF((COUNTIF(B615,$B$2:$B$3000)*COUNTIF($J$2:$J$28,$C$2:$C$3000)),$G$2:$G$3000,0))/F615)</f>
        <v/>
      </c>
      <c r="I615" s="6" t="str">
        <f t="shared" ca="1" si="39"/>
        <v/>
      </c>
      <c r="J615" s="14"/>
    </row>
    <row r="616" spans="4:10" x14ac:dyDescent="0.25">
      <c r="D616" s="4" t="str">
        <f t="array" aca="1" ref="D616" ca="1">IF(SUM(COUNTIF(C616,OFFSET(feuille1!$J$1,,,COUNTA(feuille1!$J:$J))))=0,"",INDEX(OFFSET(feuille1!$J$1,,,COUNTA(feuille1!$J:$J)),MATCH(1,COUNTIF(C616,OFFSET(feuille1!$J$1,,,COUNTA(feuille1!$J:$J))),0)))</f>
        <v/>
      </c>
      <c r="E616" s="4" t="str">
        <f t="shared" ca="1" si="36"/>
        <v/>
      </c>
      <c r="F616" s="4" t="str">
        <f t="shared" ca="1" si="37"/>
        <v/>
      </c>
      <c r="G616" s="5" t="str">
        <f t="shared" ca="1" si="38"/>
        <v/>
      </c>
      <c r="H616" s="5" t="str">
        <f t="array" aca="1" ref="H616" ca="1">IF(G616="","",SUM(IF((COUNTIF(B616,$B$2:$B$3000)*COUNTIF($J$2:$J$28,$C$2:$C$3000)),$G$2:$G$3000,0))/F616)</f>
        <v/>
      </c>
      <c r="I616" s="6" t="str">
        <f t="shared" ca="1" si="39"/>
        <v/>
      </c>
      <c r="J616" s="14"/>
    </row>
    <row r="617" spans="4:10" x14ac:dyDescent="0.25">
      <c r="D617" s="4" t="str">
        <f t="array" aca="1" ref="D617" ca="1">IF(SUM(COUNTIF(C617,OFFSET(feuille1!$J$1,,,COUNTA(feuille1!$J:$J))))=0,"",INDEX(OFFSET(feuille1!$J$1,,,COUNTA(feuille1!$J:$J)),MATCH(1,COUNTIF(C617,OFFSET(feuille1!$J$1,,,COUNTA(feuille1!$J:$J))),0)))</f>
        <v/>
      </c>
      <c r="E617" s="4" t="str">
        <f t="shared" ca="1" si="36"/>
        <v/>
      </c>
      <c r="F617" s="4" t="str">
        <f t="shared" ca="1" si="37"/>
        <v/>
      </c>
      <c r="G617" s="5" t="str">
        <f t="shared" ca="1" si="38"/>
        <v/>
      </c>
      <c r="H617" s="5" t="str">
        <f t="array" aca="1" ref="H617" ca="1">IF(G617="","",SUM(IF((COUNTIF(B617,$B$2:$B$3000)*COUNTIF($J$2:$J$28,$C$2:$C$3000)),$G$2:$G$3000,0))/F617)</f>
        <v/>
      </c>
      <c r="I617" s="6" t="str">
        <f t="shared" ca="1" si="39"/>
        <v/>
      </c>
      <c r="J617" s="14"/>
    </row>
    <row r="618" spans="4:10" x14ac:dyDescent="0.25">
      <c r="D618" s="4" t="str">
        <f t="array" aca="1" ref="D618" ca="1">IF(SUM(COUNTIF(C618,OFFSET(feuille1!$J$1,,,COUNTA(feuille1!$J:$J))))=0,"",INDEX(OFFSET(feuille1!$J$1,,,COUNTA(feuille1!$J:$J)),MATCH(1,COUNTIF(C618,OFFSET(feuille1!$J$1,,,COUNTA(feuille1!$J:$J))),0)))</f>
        <v/>
      </c>
      <c r="E618" s="4" t="str">
        <f t="shared" ca="1" si="36"/>
        <v/>
      </c>
      <c r="F618" s="4" t="str">
        <f t="shared" ca="1" si="37"/>
        <v/>
      </c>
      <c r="G618" s="5" t="str">
        <f t="shared" ca="1" si="38"/>
        <v/>
      </c>
      <c r="H618" s="5" t="str">
        <f t="array" aca="1" ref="H618" ca="1">IF(G618="","",SUM(IF((COUNTIF(B618,$B$2:$B$3000)*COUNTIF($J$2:$J$28,$C$2:$C$3000)),$G$2:$G$3000,0))/F618)</f>
        <v/>
      </c>
      <c r="I618" s="6" t="str">
        <f t="shared" ca="1" si="39"/>
        <v/>
      </c>
      <c r="J618" s="14"/>
    </row>
    <row r="619" spans="4:10" x14ac:dyDescent="0.25">
      <c r="D619" s="4" t="str">
        <f t="array" aca="1" ref="D619" ca="1">IF(SUM(COUNTIF(C619,OFFSET(feuille1!$J$1,,,COUNTA(feuille1!$J:$J))))=0,"",INDEX(OFFSET(feuille1!$J$1,,,COUNTA(feuille1!$J:$J)),MATCH(1,COUNTIF(C619,OFFSET(feuille1!$J$1,,,COUNTA(feuille1!$J:$J))),0)))</f>
        <v/>
      </c>
      <c r="E619" s="4" t="str">
        <f t="shared" ca="1" si="36"/>
        <v/>
      </c>
      <c r="F619" s="4" t="str">
        <f t="shared" ca="1" si="37"/>
        <v/>
      </c>
      <c r="G619" s="5" t="str">
        <f t="shared" ca="1" si="38"/>
        <v/>
      </c>
      <c r="H619" s="5" t="str">
        <f t="array" aca="1" ref="H619" ca="1">IF(G619="","",SUM(IF((COUNTIF(B619,$B$2:$B$3000)*COUNTIF($J$2:$J$28,$C$2:$C$3000)),$G$2:$G$3000,0))/F619)</f>
        <v/>
      </c>
      <c r="I619" s="6" t="str">
        <f t="shared" ca="1" si="39"/>
        <v/>
      </c>
      <c r="J619" s="14"/>
    </row>
    <row r="620" spans="4:10" x14ac:dyDescent="0.25">
      <c r="D620" s="4" t="str">
        <f t="array" aca="1" ref="D620" ca="1">IF(SUM(COUNTIF(C620,OFFSET(feuille1!$J$1,,,COUNTA(feuille1!$J:$J))))=0,"",INDEX(OFFSET(feuille1!$J$1,,,COUNTA(feuille1!$J:$J)),MATCH(1,COUNTIF(C620,OFFSET(feuille1!$J$1,,,COUNTA(feuille1!$J:$J))),0)))</f>
        <v/>
      </c>
      <c r="E620" s="4" t="str">
        <f t="shared" ca="1" si="36"/>
        <v/>
      </c>
      <c r="F620" s="4" t="str">
        <f t="shared" ca="1" si="37"/>
        <v/>
      </c>
      <c r="G620" s="5" t="str">
        <f t="shared" ca="1" si="38"/>
        <v/>
      </c>
      <c r="H620" s="5" t="str">
        <f t="array" aca="1" ref="H620" ca="1">IF(G620="","",SUM(IF((COUNTIF(B620,$B$2:$B$3000)*COUNTIF($J$2:$J$28,$C$2:$C$3000)),$G$2:$G$3000,0))/F620)</f>
        <v/>
      </c>
      <c r="I620" s="6" t="str">
        <f t="shared" ca="1" si="39"/>
        <v/>
      </c>
      <c r="J620" s="14"/>
    </row>
    <row r="621" spans="4:10" x14ac:dyDescent="0.25">
      <c r="D621" s="4" t="str">
        <f t="array" aca="1" ref="D621" ca="1">IF(SUM(COUNTIF(C621,OFFSET(feuille1!$J$1,,,COUNTA(feuille1!$J:$J))))=0,"",INDEX(OFFSET(feuille1!$J$1,,,COUNTA(feuille1!$J:$J)),MATCH(1,COUNTIF(C621,OFFSET(feuille1!$J$1,,,COUNTA(feuille1!$J:$J))),0)))</f>
        <v/>
      </c>
      <c r="E621" s="4" t="str">
        <f t="shared" ca="1" si="36"/>
        <v/>
      </c>
      <c r="F621" s="4" t="str">
        <f t="shared" ca="1" si="37"/>
        <v/>
      </c>
      <c r="G621" s="5" t="str">
        <f t="shared" ca="1" si="38"/>
        <v/>
      </c>
      <c r="H621" s="5" t="str">
        <f t="array" aca="1" ref="H621" ca="1">IF(G621="","",SUM(IF((COUNTIF(B621,$B$2:$B$3000)*COUNTIF($J$2:$J$28,$C$2:$C$3000)),$G$2:$G$3000,0))/F621)</f>
        <v/>
      </c>
      <c r="I621" s="6" t="str">
        <f t="shared" ca="1" si="39"/>
        <v/>
      </c>
      <c r="J621" s="14"/>
    </row>
    <row r="622" spans="4:10" x14ac:dyDescent="0.25">
      <c r="D622" s="4" t="str">
        <f t="array" aca="1" ref="D622" ca="1">IF(SUM(COUNTIF(C622,OFFSET(feuille1!$J$1,,,COUNTA(feuille1!$J:$J))))=0,"",INDEX(OFFSET(feuille1!$J$1,,,COUNTA(feuille1!$J:$J)),MATCH(1,COUNTIF(C622,OFFSET(feuille1!$J$1,,,COUNTA(feuille1!$J:$J))),0)))</f>
        <v/>
      </c>
      <c r="E622" s="4" t="str">
        <f t="shared" ca="1" si="36"/>
        <v/>
      </c>
      <c r="F622" s="4" t="str">
        <f t="shared" ca="1" si="37"/>
        <v/>
      </c>
      <c r="G622" s="5" t="str">
        <f t="shared" ca="1" si="38"/>
        <v/>
      </c>
      <c r="H622" s="5" t="str">
        <f t="array" aca="1" ref="H622" ca="1">IF(G622="","",SUM(IF((COUNTIF(B622,$B$2:$B$3000)*COUNTIF($J$2:$J$28,$C$2:$C$3000)),$G$2:$G$3000,0))/F622)</f>
        <v/>
      </c>
      <c r="I622" s="6" t="str">
        <f t="shared" ca="1" si="39"/>
        <v/>
      </c>
      <c r="J622" s="14"/>
    </row>
    <row r="623" spans="4:10" x14ac:dyDescent="0.25">
      <c r="D623" s="4" t="str">
        <f t="array" aca="1" ref="D623" ca="1">IF(SUM(COUNTIF(C623,OFFSET(feuille1!$J$1,,,COUNTA(feuille1!$J:$J))))=0,"",INDEX(OFFSET(feuille1!$J$1,,,COUNTA(feuille1!$J:$J)),MATCH(1,COUNTIF(C623,OFFSET(feuille1!$J$1,,,COUNTA(feuille1!$J:$J))),0)))</f>
        <v/>
      </c>
      <c r="E623" s="4" t="str">
        <f t="shared" ca="1" si="36"/>
        <v/>
      </c>
      <c r="F623" s="4" t="str">
        <f t="shared" ca="1" si="37"/>
        <v/>
      </c>
      <c r="G623" s="5" t="str">
        <f t="shared" ca="1" si="38"/>
        <v/>
      </c>
      <c r="H623" s="5" t="str">
        <f t="array" aca="1" ref="H623" ca="1">IF(G623="","",SUM(IF((COUNTIF(B623,$B$2:$B$3000)*COUNTIF($J$2:$J$28,$C$2:$C$3000)),$G$2:$G$3000,0))/F623)</f>
        <v/>
      </c>
      <c r="I623" s="6" t="str">
        <f t="shared" ca="1" si="39"/>
        <v/>
      </c>
      <c r="J623" s="14"/>
    </row>
    <row r="624" spans="4:10" x14ac:dyDescent="0.25">
      <c r="D624" s="4" t="str">
        <f t="array" aca="1" ref="D624" ca="1">IF(SUM(COUNTIF(C624,OFFSET(feuille1!$J$1,,,COUNTA(feuille1!$J:$J))))=0,"",INDEX(OFFSET(feuille1!$J$1,,,COUNTA(feuille1!$J:$J)),MATCH(1,COUNTIF(C624,OFFSET(feuille1!$J$1,,,COUNTA(feuille1!$J:$J))),0)))</f>
        <v/>
      </c>
      <c r="E624" s="4" t="str">
        <f t="shared" ca="1" si="36"/>
        <v/>
      </c>
      <c r="F624" s="4" t="str">
        <f t="shared" ca="1" si="37"/>
        <v/>
      </c>
      <c r="G624" s="5" t="str">
        <f t="shared" ca="1" si="38"/>
        <v/>
      </c>
      <c r="H624" s="5" t="str">
        <f t="array" aca="1" ref="H624" ca="1">IF(G624="","",SUM(IF((COUNTIF(B624,$B$2:$B$3000)*COUNTIF($J$2:$J$28,$C$2:$C$3000)),$G$2:$G$3000,0))/F624)</f>
        <v/>
      </c>
      <c r="I624" s="6" t="str">
        <f t="shared" ca="1" si="39"/>
        <v/>
      </c>
      <c r="J624" s="14"/>
    </row>
    <row r="625" spans="4:10" x14ac:dyDescent="0.25">
      <c r="D625" s="4" t="str">
        <f t="array" aca="1" ref="D625" ca="1">IF(SUM(COUNTIF(C625,OFFSET(feuille1!$J$1,,,COUNTA(feuille1!$J:$J))))=0,"",INDEX(OFFSET(feuille1!$J$1,,,COUNTA(feuille1!$J:$J)),MATCH(1,COUNTIF(C625,OFFSET(feuille1!$J$1,,,COUNTA(feuille1!$J:$J))),0)))</f>
        <v/>
      </c>
      <c r="E625" s="4" t="str">
        <f t="shared" ca="1" si="36"/>
        <v/>
      </c>
      <c r="F625" s="4" t="str">
        <f t="shared" ca="1" si="37"/>
        <v/>
      </c>
      <c r="G625" s="5" t="str">
        <f t="shared" ca="1" si="38"/>
        <v/>
      </c>
      <c r="H625" s="5" t="str">
        <f t="array" aca="1" ref="H625" ca="1">IF(G625="","",SUM(IF((COUNTIF(B625,$B$2:$B$3000)*COUNTIF($J$2:$J$28,$C$2:$C$3000)),$G$2:$G$3000,0))/F625)</f>
        <v/>
      </c>
      <c r="I625" s="6" t="str">
        <f t="shared" ca="1" si="39"/>
        <v/>
      </c>
      <c r="J625" s="14"/>
    </row>
    <row r="626" spans="4:10" x14ac:dyDescent="0.25">
      <c r="D626" s="4" t="str">
        <f t="array" aca="1" ref="D626" ca="1">IF(SUM(COUNTIF(C626,OFFSET(feuille1!$J$1,,,COUNTA(feuille1!$J:$J))))=0,"",INDEX(OFFSET(feuille1!$J$1,,,COUNTA(feuille1!$J:$J)),MATCH(1,COUNTIF(C626,OFFSET(feuille1!$J$1,,,COUNTA(feuille1!$J:$J))),0)))</f>
        <v/>
      </c>
      <c r="E626" s="4" t="str">
        <f t="shared" ca="1" si="36"/>
        <v/>
      </c>
      <c r="F626" s="4" t="str">
        <f t="shared" ca="1" si="37"/>
        <v/>
      </c>
      <c r="G626" s="5" t="str">
        <f t="shared" ca="1" si="38"/>
        <v/>
      </c>
      <c r="H626" s="5" t="str">
        <f t="array" aca="1" ref="H626" ca="1">IF(G626="","",SUM(IF((COUNTIF(B626,$B$2:$B$3000)*COUNTIF($J$2:$J$28,$C$2:$C$3000)),$G$2:$G$3000,0))/F626)</f>
        <v/>
      </c>
      <c r="I626" s="6" t="str">
        <f t="shared" ca="1" si="39"/>
        <v/>
      </c>
      <c r="J626" s="14"/>
    </row>
    <row r="627" spans="4:10" x14ac:dyDescent="0.25">
      <c r="D627" s="4" t="str">
        <f t="array" aca="1" ref="D627" ca="1">IF(SUM(COUNTIF(C627,OFFSET(feuille1!$J$1,,,COUNTA(feuille1!$J:$J))))=0,"",INDEX(OFFSET(feuille1!$J$1,,,COUNTA(feuille1!$J:$J)),MATCH(1,COUNTIF(C627,OFFSET(feuille1!$J$1,,,COUNTA(feuille1!$J:$J))),0)))</f>
        <v/>
      </c>
      <c r="E627" s="4" t="str">
        <f t="shared" ca="1" si="36"/>
        <v/>
      </c>
      <c r="F627" s="4" t="str">
        <f t="shared" ca="1" si="37"/>
        <v/>
      </c>
      <c r="G627" s="5" t="str">
        <f t="shared" ca="1" si="38"/>
        <v/>
      </c>
      <c r="H627" s="5" t="str">
        <f t="array" aca="1" ref="H627" ca="1">IF(G627="","",SUM(IF((COUNTIF(B627,$B$2:$B$3000)*COUNTIF($J$2:$J$28,$C$2:$C$3000)),$G$2:$G$3000,0))/F627)</f>
        <v/>
      </c>
      <c r="I627" s="6" t="str">
        <f t="shared" ca="1" si="39"/>
        <v/>
      </c>
      <c r="J627" s="14"/>
    </row>
    <row r="628" spans="4:10" x14ac:dyDescent="0.25">
      <c r="D628" s="4" t="str">
        <f t="array" aca="1" ref="D628" ca="1">IF(SUM(COUNTIF(C628,OFFSET(feuille1!$J$1,,,COUNTA(feuille1!$J:$J))))=0,"",INDEX(OFFSET(feuille1!$J$1,,,COUNTA(feuille1!$J:$J)),MATCH(1,COUNTIF(C628,OFFSET(feuille1!$J$1,,,COUNTA(feuille1!$J:$J))),0)))</f>
        <v/>
      </c>
      <c r="E628" s="4" t="str">
        <f t="shared" ca="1" si="36"/>
        <v/>
      </c>
      <c r="F628" s="4" t="str">
        <f t="shared" ca="1" si="37"/>
        <v/>
      </c>
      <c r="G628" s="5" t="str">
        <f t="shared" ca="1" si="38"/>
        <v/>
      </c>
      <c r="H628" s="5" t="str">
        <f t="array" aca="1" ref="H628" ca="1">IF(G628="","",SUM(IF((COUNTIF(B628,$B$2:$B$3000)*COUNTIF($J$2:$J$28,$C$2:$C$3000)),$G$2:$G$3000,0))/F628)</f>
        <v/>
      </c>
      <c r="I628" s="6" t="str">
        <f t="shared" ca="1" si="39"/>
        <v/>
      </c>
      <c r="J628" s="14"/>
    </row>
    <row r="629" spans="4:10" x14ac:dyDescent="0.25">
      <c r="D629" s="4" t="str">
        <f t="array" aca="1" ref="D629" ca="1">IF(SUM(COUNTIF(C629,OFFSET(feuille1!$J$1,,,COUNTA(feuille1!$J:$J))))=0,"",INDEX(OFFSET(feuille1!$J$1,,,COUNTA(feuille1!$J:$J)),MATCH(1,COUNTIF(C629,OFFSET(feuille1!$J$1,,,COUNTA(feuille1!$J:$J))),0)))</f>
        <v/>
      </c>
      <c r="E629" s="4" t="str">
        <f t="shared" ca="1" si="36"/>
        <v/>
      </c>
      <c r="F629" s="4" t="str">
        <f t="shared" ca="1" si="37"/>
        <v/>
      </c>
      <c r="G629" s="5" t="str">
        <f t="shared" ca="1" si="38"/>
        <v/>
      </c>
      <c r="H629" s="5" t="str">
        <f t="array" aca="1" ref="H629" ca="1">IF(G629="","",SUM(IF((COUNTIF(B629,$B$2:$B$3000)*COUNTIF($J$2:$J$28,$C$2:$C$3000)),$G$2:$G$3000,0))/F629)</f>
        <v/>
      </c>
      <c r="I629" s="6" t="str">
        <f t="shared" ca="1" si="39"/>
        <v/>
      </c>
      <c r="J629" s="14"/>
    </row>
    <row r="630" spans="4:10" x14ac:dyDescent="0.25">
      <c r="D630" s="4" t="str">
        <f t="array" aca="1" ref="D630" ca="1">IF(SUM(COUNTIF(C630,OFFSET(feuille1!$J$1,,,COUNTA(feuille1!$J:$J))))=0,"",INDEX(OFFSET(feuille1!$J$1,,,COUNTA(feuille1!$J:$J)),MATCH(1,COUNTIF(C630,OFFSET(feuille1!$J$1,,,COUNTA(feuille1!$J:$J))),0)))</f>
        <v/>
      </c>
      <c r="E630" s="4" t="str">
        <f t="shared" ca="1" si="36"/>
        <v/>
      </c>
      <c r="F630" s="4" t="str">
        <f t="shared" ca="1" si="37"/>
        <v/>
      </c>
      <c r="G630" s="5" t="str">
        <f t="shared" ca="1" si="38"/>
        <v/>
      </c>
      <c r="H630" s="5" t="str">
        <f t="array" aca="1" ref="H630" ca="1">IF(G630="","",SUM(IF((COUNTIF(B630,$B$2:$B$3000)*COUNTIF($J$2:$J$28,$C$2:$C$3000)),$G$2:$G$3000,0))/F630)</f>
        <v/>
      </c>
      <c r="I630" s="6" t="str">
        <f t="shared" ca="1" si="39"/>
        <v/>
      </c>
      <c r="J630" s="14"/>
    </row>
    <row r="631" spans="4:10" x14ac:dyDescent="0.25">
      <c r="D631" s="4" t="str">
        <f t="array" aca="1" ref="D631" ca="1">IF(SUM(COUNTIF(C631,OFFSET(feuille1!$J$1,,,COUNTA(feuille1!$J:$J))))=0,"",INDEX(OFFSET(feuille1!$J$1,,,COUNTA(feuille1!$J:$J)),MATCH(1,COUNTIF(C631,OFFSET(feuille1!$J$1,,,COUNTA(feuille1!$J:$J))),0)))</f>
        <v/>
      </c>
      <c r="E631" s="4" t="str">
        <f t="shared" ca="1" si="36"/>
        <v/>
      </c>
      <c r="F631" s="4" t="str">
        <f t="shared" ca="1" si="37"/>
        <v/>
      </c>
      <c r="G631" s="5" t="str">
        <f t="shared" ca="1" si="38"/>
        <v/>
      </c>
      <c r="H631" s="5" t="str">
        <f t="array" aca="1" ref="H631" ca="1">IF(G631="","",SUM(IF((COUNTIF(B631,$B$2:$B$3000)*COUNTIF($J$2:$J$28,$C$2:$C$3000)),$G$2:$G$3000,0))/F631)</f>
        <v/>
      </c>
      <c r="I631" s="6" t="str">
        <f t="shared" ca="1" si="39"/>
        <v/>
      </c>
      <c r="J631" s="14"/>
    </row>
    <row r="632" spans="4:10" x14ac:dyDescent="0.25">
      <c r="D632" s="4" t="str">
        <f t="array" aca="1" ref="D632" ca="1">IF(SUM(COUNTIF(C632,OFFSET(feuille1!$J$1,,,COUNTA(feuille1!$J:$J))))=0,"",INDEX(OFFSET(feuille1!$J$1,,,COUNTA(feuille1!$J:$J)),MATCH(1,COUNTIF(C632,OFFSET(feuille1!$J$1,,,COUNTA(feuille1!$J:$J))),0)))</f>
        <v/>
      </c>
      <c r="E632" s="4" t="str">
        <f t="shared" ca="1" si="36"/>
        <v/>
      </c>
      <c r="F632" s="4" t="str">
        <f t="shared" ca="1" si="37"/>
        <v/>
      </c>
      <c r="G632" s="5" t="str">
        <f t="shared" ca="1" si="38"/>
        <v/>
      </c>
      <c r="H632" s="5" t="str">
        <f t="array" aca="1" ref="H632" ca="1">IF(G632="","",SUM(IF((COUNTIF(B632,$B$2:$B$3000)*COUNTIF($J$2:$J$28,$C$2:$C$3000)),$G$2:$G$3000,0))/F632)</f>
        <v/>
      </c>
      <c r="I632" s="6" t="str">
        <f t="shared" ca="1" si="39"/>
        <v/>
      </c>
      <c r="J632" s="14"/>
    </row>
    <row r="633" spans="4:10" x14ac:dyDescent="0.25">
      <c r="D633" s="4" t="str">
        <f t="array" aca="1" ref="D633" ca="1">IF(SUM(COUNTIF(C633,OFFSET(feuille1!$J$1,,,COUNTA(feuille1!$J:$J))))=0,"",INDEX(OFFSET(feuille1!$J$1,,,COUNTA(feuille1!$J:$J)),MATCH(1,COUNTIF(C633,OFFSET(feuille1!$J$1,,,COUNTA(feuille1!$J:$J))),0)))</f>
        <v/>
      </c>
      <c r="E633" s="4" t="str">
        <f t="shared" ca="1" si="36"/>
        <v/>
      </c>
      <c r="F633" s="4" t="str">
        <f t="shared" ca="1" si="37"/>
        <v/>
      </c>
      <c r="G633" s="5" t="str">
        <f t="shared" ca="1" si="38"/>
        <v/>
      </c>
      <c r="H633" s="5" t="str">
        <f t="array" aca="1" ref="H633" ca="1">IF(G633="","",SUM(IF((COUNTIF(B633,$B$2:$B$3000)*COUNTIF($J$2:$J$28,$C$2:$C$3000)),$G$2:$G$3000,0))/F633)</f>
        <v/>
      </c>
      <c r="I633" s="6" t="str">
        <f t="shared" ca="1" si="39"/>
        <v/>
      </c>
      <c r="J633" s="14"/>
    </row>
    <row r="634" spans="4:10" x14ac:dyDescent="0.25">
      <c r="D634" s="4" t="str">
        <f t="array" aca="1" ref="D634" ca="1">IF(SUM(COUNTIF(C634,OFFSET(feuille1!$J$1,,,COUNTA(feuille1!$J:$J))))=0,"",INDEX(OFFSET(feuille1!$J$1,,,COUNTA(feuille1!$J:$J)),MATCH(1,COUNTIF(C634,OFFSET(feuille1!$J$1,,,COUNTA(feuille1!$J:$J))),0)))</f>
        <v/>
      </c>
      <c r="E634" s="4" t="str">
        <f t="shared" ca="1" si="36"/>
        <v/>
      </c>
      <c r="F634" s="4" t="str">
        <f t="shared" ca="1" si="37"/>
        <v/>
      </c>
      <c r="G634" s="5" t="str">
        <f t="shared" ca="1" si="38"/>
        <v/>
      </c>
      <c r="H634" s="5" t="str">
        <f t="array" aca="1" ref="H634" ca="1">IF(G634="","",SUM(IF((COUNTIF(B634,$B$2:$B$3000)*COUNTIF($J$2:$J$28,$C$2:$C$3000)),$G$2:$G$3000,0))/F634)</f>
        <v/>
      </c>
      <c r="I634" s="6" t="str">
        <f t="shared" ca="1" si="39"/>
        <v/>
      </c>
      <c r="J634" s="14"/>
    </row>
    <row r="635" spans="4:10" x14ac:dyDescent="0.25">
      <c r="D635" s="4" t="str">
        <f t="array" aca="1" ref="D635" ca="1">IF(SUM(COUNTIF(C635,OFFSET(feuille1!$J$1,,,COUNTA(feuille1!$J:$J))))=0,"",INDEX(OFFSET(feuille1!$J$1,,,COUNTA(feuille1!$J:$J)),MATCH(1,COUNTIF(C635,OFFSET(feuille1!$J$1,,,COUNTA(feuille1!$J:$J))),0)))</f>
        <v/>
      </c>
      <c r="E635" s="4" t="str">
        <f t="shared" ca="1" si="36"/>
        <v/>
      </c>
      <c r="F635" s="4" t="str">
        <f t="shared" ca="1" si="37"/>
        <v/>
      </c>
      <c r="G635" s="5" t="str">
        <f t="shared" ca="1" si="38"/>
        <v/>
      </c>
      <c r="H635" s="5" t="str">
        <f t="array" aca="1" ref="H635" ca="1">IF(G635="","",SUM(IF((COUNTIF(B635,$B$2:$B$3000)*COUNTIF($J$2:$J$28,$C$2:$C$3000)),$G$2:$G$3000,0))/F635)</f>
        <v/>
      </c>
      <c r="I635" s="6" t="str">
        <f t="shared" ca="1" si="39"/>
        <v/>
      </c>
      <c r="J635" s="14"/>
    </row>
    <row r="636" spans="4:10" x14ac:dyDescent="0.25">
      <c r="D636" s="4" t="str">
        <f t="array" aca="1" ref="D636" ca="1">IF(SUM(COUNTIF(C636,OFFSET(feuille1!$J$1,,,COUNTA(feuille1!$J:$J))))=0,"",INDEX(OFFSET(feuille1!$J$1,,,COUNTA(feuille1!$J:$J)),MATCH(1,COUNTIF(C636,OFFSET(feuille1!$J$1,,,COUNTA(feuille1!$J:$J))),0)))</f>
        <v/>
      </c>
      <c r="E636" s="4" t="str">
        <f t="shared" ca="1" si="36"/>
        <v/>
      </c>
      <c r="F636" s="4" t="str">
        <f t="shared" ca="1" si="37"/>
        <v/>
      </c>
      <c r="G636" s="5" t="str">
        <f t="shared" ca="1" si="38"/>
        <v/>
      </c>
      <c r="H636" s="5" t="str">
        <f t="array" aca="1" ref="H636" ca="1">IF(G636="","",SUM(IF((COUNTIF(B636,$B$2:$B$3000)*COUNTIF($J$2:$J$28,$C$2:$C$3000)),$G$2:$G$3000,0))/F636)</f>
        <v/>
      </c>
      <c r="I636" s="6" t="str">
        <f t="shared" ca="1" si="39"/>
        <v/>
      </c>
      <c r="J636" s="14"/>
    </row>
    <row r="637" spans="4:10" x14ac:dyDescent="0.25">
      <c r="D637" s="4" t="str">
        <f t="array" aca="1" ref="D637" ca="1">IF(SUM(COUNTIF(C637,OFFSET(feuille1!$J$1,,,COUNTA(feuille1!$J:$J))))=0,"",INDEX(OFFSET(feuille1!$J$1,,,COUNTA(feuille1!$J:$J)),MATCH(1,COUNTIF(C637,OFFSET(feuille1!$J$1,,,COUNTA(feuille1!$J:$J))),0)))</f>
        <v/>
      </c>
      <c r="E637" s="4" t="str">
        <f t="shared" ca="1" si="36"/>
        <v/>
      </c>
      <c r="F637" s="4" t="str">
        <f t="shared" ca="1" si="37"/>
        <v/>
      </c>
      <c r="G637" s="5" t="str">
        <f t="shared" ca="1" si="38"/>
        <v/>
      </c>
      <c r="H637" s="5" t="str">
        <f t="array" aca="1" ref="H637" ca="1">IF(G637="","",SUM(IF((COUNTIF(B637,$B$2:$B$3000)*COUNTIF($J$2:$J$28,$C$2:$C$3000)),$G$2:$G$3000,0))/F637)</f>
        <v/>
      </c>
      <c r="I637" s="6" t="str">
        <f t="shared" ca="1" si="39"/>
        <v/>
      </c>
      <c r="J637" s="14"/>
    </row>
    <row r="638" spans="4:10" x14ac:dyDescent="0.25">
      <c r="D638" s="4" t="str">
        <f t="array" aca="1" ref="D638" ca="1">IF(SUM(COUNTIF(C638,OFFSET(feuille1!$J$1,,,COUNTA(feuille1!$J:$J))))=0,"",INDEX(OFFSET(feuille1!$J$1,,,COUNTA(feuille1!$J:$J)),MATCH(1,COUNTIF(C638,OFFSET(feuille1!$J$1,,,COUNTA(feuille1!$J:$J))),0)))</f>
        <v/>
      </c>
      <c r="E638" s="4" t="str">
        <f t="shared" ca="1" si="36"/>
        <v/>
      </c>
      <c r="F638" s="4" t="str">
        <f t="shared" ca="1" si="37"/>
        <v/>
      </c>
      <c r="G638" s="5" t="str">
        <f t="shared" ca="1" si="38"/>
        <v/>
      </c>
      <c r="H638" s="5" t="str">
        <f t="array" aca="1" ref="H638" ca="1">IF(G638="","",SUM(IF((COUNTIF(B638,$B$2:$B$3000)*COUNTIF($J$2:$J$28,$C$2:$C$3000)),$G$2:$G$3000,0))/F638)</f>
        <v/>
      </c>
      <c r="I638" s="6" t="str">
        <f t="shared" ca="1" si="39"/>
        <v/>
      </c>
      <c r="J638" s="14"/>
    </row>
    <row r="639" spans="4:10" x14ac:dyDescent="0.25">
      <c r="D639" s="4" t="str">
        <f t="array" aca="1" ref="D639" ca="1">IF(SUM(COUNTIF(C639,OFFSET(feuille1!$J$1,,,COUNTA(feuille1!$J:$J))))=0,"",INDEX(OFFSET(feuille1!$J$1,,,COUNTA(feuille1!$J:$J)),MATCH(1,COUNTIF(C639,OFFSET(feuille1!$J$1,,,COUNTA(feuille1!$J:$J))),0)))</f>
        <v/>
      </c>
      <c r="E639" s="4" t="str">
        <f t="shared" ca="1" si="36"/>
        <v/>
      </c>
      <c r="F639" s="4" t="str">
        <f t="shared" ca="1" si="37"/>
        <v/>
      </c>
      <c r="G639" s="5" t="str">
        <f t="shared" ca="1" si="38"/>
        <v/>
      </c>
      <c r="H639" s="5" t="str">
        <f t="array" aca="1" ref="H639" ca="1">IF(G639="","",SUM(IF((COUNTIF(B639,$B$2:$B$3000)*COUNTIF($J$2:$J$28,$C$2:$C$3000)),$G$2:$G$3000,0))/F639)</f>
        <v/>
      </c>
      <c r="I639" s="6" t="str">
        <f t="shared" ca="1" si="39"/>
        <v/>
      </c>
      <c r="J639" s="14"/>
    </row>
    <row r="640" spans="4:10" x14ac:dyDescent="0.25">
      <c r="D640" s="4" t="str">
        <f t="array" aca="1" ref="D640" ca="1">IF(SUM(COUNTIF(C640,OFFSET(feuille1!$J$1,,,COUNTA(feuille1!$J:$J))))=0,"",INDEX(OFFSET(feuille1!$J$1,,,COUNTA(feuille1!$J:$J)),MATCH(1,COUNTIF(C640,OFFSET(feuille1!$J$1,,,COUNTA(feuille1!$J:$J))),0)))</f>
        <v/>
      </c>
      <c r="E640" s="4" t="str">
        <f t="shared" ca="1" si="36"/>
        <v/>
      </c>
      <c r="F640" s="4" t="str">
        <f t="shared" ca="1" si="37"/>
        <v/>
      </c>
      <c r="G640" s="5" t="str">
        <f t="shared" ca="1" si="38"/>
        <v/>
      </c>
      <c r="H640" s="5" t="str">
        <f t="array" aca="1" ref="H640" ca="1">IF(G640="","",SUM(IF((COUNTIF(B640,$B$2:$B$3000)*COUNTIF($J$2:$J$28,$C$2:$C$3000)),$G$2:$G$3000,0))/F640)</f>
        <v/>
      </c>
      <c r="I640" s="6" t="str">
        <f t="shared" ca="1" si="39"/>
        <v/>
      </c>
      <c r="J640" s="14"/>
    </row>
    <row r="641" spans="4:10" x14ac:dyDescent="0.25">
      <c r="D641" s="4" t="str">
        <f t="array" aca="1" ref="D641" ca="1">IF(SUM(COUNTIF(C641,OFFSET(feuille1!$J$1,,,COUNTA(feuille1!$J:$J))))=0,"",INDEX(OFFSET(feuille1!$J$1,,,COUNTA(feuille1!$J:$J)),MATCH(1,COUNTIF(C641,OFFSET(feuille1!$J$1,,,COUNTA(feuille1!$J:$J))),0)))</f>
        <v/>
      </c>
      <c r="E641" s="4" t="str">
        <f t="shared" ca="1" si="36"/>
        <v/>
      </c>
      <c r="F641" s="4" t="str">
        <f t="shared" ca="1" si="37"/>
        <v/>
      </c>
      <c r="G641" s="5" t="str">
        <f t="shared" ca="1" si="38"/>
        <v/>
      </c>
      <c r="H641" s="5" t="str">
        <f t="array" aca="1" ref="H641" ca="1">IF(G641="","",SUM(IF((COUNTIF(B641,$B$2:$B$3000)*COUNTIF($J$2:$J$28,$C$2:$C$3000)),$G$2:$G$3000,0))/F641)</f>
        <v/>
      </c>
      <c r="I641" s="6" t="str">
        <f t="shared" ca="1" si="39"/>
        <v/>
      </c>
      <c r="J641" s="14"/>
    </row>
    <row r="642" spans="4:10" x14ac:dyDescent="0.25">
      <c r="D642" s="4" t="str">
        <f t="array" aca="1" ref="D642" ca="1">IF(SUM(COUNTIF(C642,OFFSET(feuille1!$J$1,,,COUNTA(feuille1!$J:$J))))=0,"",INDEX(OFFSET(feuille1!$J$1,,,COUNTA(feuille1!$J:$J)),MATCH(1,COUNTIF(C642,OFFSET(feuille1!$J$1,,,COUNTA(feuille1!$J:$J))),0)))</f>
        <v/>
      </c>
      <c r="E642" s="4" t="str">
        <f t="shared" ref="E642:E705" ca="1" si="40">IF(D642="","",COUNTIF(B:B,B642))</f>
        <v/>
      </c>
      <c r="F642" s="4" t="str">
        <f t="shared" ref="F642:F705" ca="1" si="41">IF(D642="","",COUNTIFS(C:C,D642,B:B,B642))</f>
        <v/>
      </c>
      <c r="G642" s="5" t="str">
        <f t="shared" ca="1" si="38"/>
        <v/>
      </c>
      <c r="H642" s="5" t="str">
        <f t="array" aca="1" ref="H642" ca="1">IF(G642="","",SUM(IF((COUNTIF(B642,$B$2:$B$3000)*COUNTIF($J$2:$J$28,$C$2:$C$3000)),$G$2:$G$3000,0))/F642)</f>
        <v/>
      </c>
      <c r="I642" s="6" t="str">
        <f t="shared" ca="1" si="39"/>
        <v/>
      </c>
      <c r="J642" s="14"/>
    </row>
    <row r="643" spans="4:10" x14ac:dyDescent="0.25">
      <c r="D643" s="4" t="str">
        <f t="array" aca="1" ref="D643" ca="1">IF(SUM(COUNTIF(C643,OFFSET(feuille1!$J$1,,,COUNTA(feuille1!$J:$J))))=0,"",INDEX(OFFSET(feuille1!$J$1,,,COUNTA(feuille1!$J:$J)),MATCH(1,COUNTIF(C643,OFFSET(feuille1!$J$1,,,COUNTA(feuille1!$J:$J))),0)))</f>
        <v/>
      </c>
      <c r="E643" s="4" t="str">
        <f t="shared" ca="1" si="40"/>
        <v/>
      </c>
      <c r="F643" s="4" t="str">
        <f t="shared" ca="1" si="41"/>
        <v/>
      </c>
      <c r="G643" s="5" t="str">
        <f t="shared" ref="G643:G706" ca="1" si="42">IF(ISERROR(F643/E643),"",F643/E643)</f>
        <v/>
      </c>
      <c r="H643" s="5" t="str">
        <f t="array" aca="1" ref="H643" ca="1">IF(G643="","",SUM(IF((COUNTIF(B643,$B$2:$B$3000)*COUNTIF($J$2:$J$28,$C$2:$C$3000)),$G$2:$G$3000,0))/F643)</f>
        <v/>
      </c>
      <c r="I643" s="6" t="str">
        <f t="shared" ref="I643:I706" ca="1" si="43">IF(H643="","",IF(H643&gt;=1,1,""))</f>
        <v/>
      </c>
      <c r="J643" s="14"/>
    </row>
    <row r="644" spans="4:10" x14ac:dyDescent="0.25">
      <c r="D644" s="4" t="str">
        <f t="array" aca="1" ref="D644" ca="1">IF(SUM(COUNTIF(C644,OFFSET(feuille1!$J$1,,,COUNTA(feuille1!$J:$J))))=0,"",INDEX(OFFSET(feuille1!$J$1,,,COUNTA(feuille1!$J:$J)),MATCH(1,COUNTIF(C644,OFFSET(feuille1!$J$1,,,COUNTA(feuille1!$J:$J))),0)))</f>
        <v/>
      </c>
      <c r="E644" s="4" t="str">
        <f t="shared" ca="1" si="40"/>
        <v/>
      </c>
      <c r="F644" s="4" t="str">
        <f t="shared" ca="1" si="41"/>
        <v/>
      </c>
      <c r="G644" s="5" t="str">
        <f t="shared" ca="1" si="42"/>
        <v/>
      </c>
      <c r="H644" s="5" t="str">
        <f t="array" aca="1" ref="H644" ca="1">IF(G644="","",SUM(IF((COUNTIF(B644,$B$2:$B$3000)*COUNTIF($J$2:$J$28,$C$2:$C$3000)),$G$2:$G$3000,0))/F644)</f>
        <v/>
      </c>
      <c r="I644" s="6" t="str">
        <f t="shared" ca="1" si="43"/>
        <v/>
      </c>
      <c r="J644" s="14"/>
    </row>
    <row r="645" spans="4:10" x14ac:dyDescent="0.25">
      <c r="D645" s="4" t="str">
        <f t="array" aca="1" ref="D645" ca="1">IF(SUM(COUNTIF(C645,OFFSET(feuille1!$J$1,,,COUNTA(feuille1!$J:$J))))=0,"",INDEX(OFFSET(feuille1!$J$1,,,COUNTA(feuille1!$J:$J)),MATCH(1,COUNTIF(C645,OFFSET(feuille1!$J$1,,,COUNTA(feuille1!$J:$J))),0)))</f>
        <v/>
      </c>
      <c r="E645" s="4" t="str">
        <f t="shared" ca="1" si="40"/>
        <v/>
      </c>
      <c r="F645" s="4" t="str">
        <f t="shared" ca="1" si="41"/>
        <v/>
      </c>
      <c r="G645" s="5" t="str">
        <f t="shared" ca="1" si="42"/>
        <v/>
      </c>
      <c r="H645" s="5" t="str">
        <f t="array" aca="1" ref="H645" ca="1">IF(G645="","",SUM(IF((COUNTIF(B645,$B$2:$B$3000)*COUNTIF($J$2:$J$28,$C$2:$C$3000)),$G$2:$G$3000,0))/F645)</f>
        <v/>
      </c>
      <c r="I645" s="6" t="str">
        <f t="shared" ca="1" si="43"/>
        <v/>
      </c>
      <c r="J645" s="14"/>
    </row>
    <row r="646" spans="4:10" x14ac:dyDescent="0.25">
      <c r="D646" s="4" t="str">
        <f t="array" aca="1" ref="D646" ca="1">IF(SUM(COUNTIF(C646,OFFSET(feuille1!$J$1,,,COUNTA(feuille1!$J:$J))))=0,"",INDEX(OFFSET(feuille1!$J$1,,,COUNTA(feuille1!$J:$J)),MATCH(1,COUNTIF(C646,OFFSET(feuille1!$J$1,,,COUNTA(feuille1!$J:$J))),0)))</f>
        <v/>
      </c>
      <c r="E646" s="4" t="str">
        <f t="shared" ca="1" si="40"/>
        <v/>
      </c>
      <c r="F646" s="4" t="str">
        <f t="shared" ca="1" si="41"/>
        <v/>
      </c>
      <c r="G646" s="5" t="str">
        <f t="shared" ca="1" si="42"/>
        <v/>
      </c>
      <c r="H646" s="5" t="str">
        <f t="array" aca="1" ref="H646" ca="1">IF(G646="","",SUM(IF((COUNTIF(B646,$B$2:$B$3000)*COUNTIF($J$2:$J$28,$C$2:$C$3000)),$G$2:$G$3000,0))/F646)</f>
        <v/>
      </c>
      <c r="I646" s="6" t="str">
        <f t="shared" ca="1" si="43"/>
        <v/>
      </c>
      <c r="J646" s="14"/>
    </row>
    <row r="647" spans="4:10" x14ac:dyDescent="0.25">
      <c r="D647" s="4" t="str">
        <f t="array" aca="1" ref="D647" ca="1">IF(SUM(COUNTIF(C647,OFFSET(feuille1!$J$1,,,COUNTA(feuille1!$J:$J))))=0,"",INDEX(OFFSET(feuille1!$J$1,,,COUNTA(feuille1!$J:$J)),MATCH(1,COUNTIF(C647,OFFSET(feuille1!$J$1,,,COUNTA(feuille1!$J:$J))),0)))</f>
        <v/>
      </c>
      <c r="E647" s="4" t="str">
        <f t="shared" ca="1" si="40"/>
        <v/>
      </c>
      <c r="F647" s="4" t="str">
        <f t="shared" ca="1" si="41"/>
        <v/>
      </c>
      <c r="G647" s="5" t="str">
        <f t="shared" ca="1" si="42"/>
        <v/>
      </c>
      <c r="H647" s="5" t="str">
        <f t="array" aca="1" ref="H647" ca="1">IF(G647="","",SUM(IF((COUNTIF(B647,$B$2:$B$3000)*COUNTIF($J$2:$J$28,$C$2:$C$3000)),$G$2:$G$3000,0))/F647)</f>
        <v/>
      </c>
      <c r="I647" s="6" t="str">
        <f t="shared" ca="1" si="43"/>
        <v/>
      </c>
      <c r="J647" s="14"/>
    </row>
    <row r="648" spans="4:10" x14ac:dyDescent="0.25">
      <c r="D648" s="4" t="str">
        <f t="array" aca="1" ref="D648" ca="1">IF(SUM(COUNTIF(C648,OFFSET(feuille1!$J$1,,,COUNTA(feuille1!$J:$J))))=0,"",INDEX(OFFSET(feuille1!$J$1,,,COUNTA(feuille1!$J:$J)),MATCH(1,COUNTIF(C648,OFFSET(feuille1!$J$1,,,COUNTA(feuille1!$J:$J))),0)))</f>
        <v/>
      </c>
      <c r="E648" s="4" t="str">
        <f t="shared" ca="1" si="40"/>
        <v/>
      </c>
      <c r="F648" s="4" t="str">
        <f t="shared" ca="1" si="41"/>
        <v/>
      </c>
      <c r="G648" s="5" t="str">
        <f t="shared" ca="1" si="42"/>
        <v/>
      </c>
      <c r="H648" s="5" t="str">
        <f t="array" aca="1" ref="H648" ca="1">IF(G648="","",SUM(IF((COUNTIF(B648,$B$2:$B$3000)*COUNTIF($J$2:$J$28,$C$2:$C$3000)),$G$2:$G$3000,0))/F648)</f>
        <v/>
      </c>
      <c r="I648" s="6" t="str">
        <f t="shared" ca="1" si="43"/>
        <v/>
      </c>
      <c r="J648" s="14"/>
    </row>
    <row r="649" spans="4:10" x14ac:dyDescent="0.25">
      <c r="D649" s="4" t="str">
        <f t="array" aca="1" ref="D649" ca="1">IF(SUM(COUNTIF(C649,OFFSET(feuille1!$J$1,,,COUNTA(feuille1!$J:$J))))=0,"",INDEX(OFFSET(feuille1!$J$1,,,COUNTA(feuille1!$J:$J)),MATCH(1,COUNTIF(C649,OFFSET(feuille1!$J$1,,,COUNTA(feuille1!$J:$J))),0)))</f>
        <v/>
      </c>
      <c r="E649" s="4" t="str">
        <f t="shared" ca="1" si="40"/>
        <v/>
      </c>
      <c r="F649" s="4" t="str">
        <f t="shared" ca="1" si="41"/>
        <v/>
      </c>
      <c r="G649" s="5" t="str">
        <f t="shared" ca="1" si="42"/>
        <v/>
      </c>
      <c r="H649" s="5" t="str">
        <f t="array" aca="1" ref="H649" ca="1">IF(G649="","",SUM(IF((COUNTIF(B649,$B$2:$B$3000)*COUNTIF($J$2:$J$28,$C$2:$C$3000)),$G$2:$G$3000,0))/F649)</f>
        <v/>
      </c>
      <c r="I649" s="6" t="str">
        <f t="shared" ca="1" si="43"/>
        <v/>
      </c>
      <c r="J649" s="14"/>
    </row>
    <row r="650" spans="4:10" x14ac:dyDescent="0.25">
      <c r="D650" s="4" t="str">
        <f t="array" aca="1" ref="D650" ca="1">IF(SUM(COUNTIF(C650,OFFSET(feuille1!$J$1,,,COUNTA(feuille1!$J:$J))))=0,"",INDEX(OFFSET(feuille1!$J$1,,,COUNTA(feuille1!$J:$J)),MATCH(1,COUNTIF(C650,OFFSET(feuille1!$J$1,,,COUNTA(feuille1!$J:$J))),0)))</f>
        <v/>
      </c>
      <c r="E650" s="4" t="str">
        <f t="shared" ca="1" si="40"/>
        <v/>
      </c>
      <c r="F650" s="4" t="str">
        <f t="shared" ca="1" si="41"/>
        <v/>
      </c>
      <c r="G650" s="5" t="str">
        <f t="shared" ca="1" si="42"/>
        <v/>
      </c>
      <c r="H650" s="5" t="str">
        <f t="array" aca="1" ref="H650" ca="1">IF(G650="","",SUM(IF((COUNTIF(B650,$B$2:$B$3000)*COUNTIF($J$2:$J$28,$C$2:$C$3000)),$G$2:$G$3000,0))/F650)</f>
        <v/>
      </c>
      <c r="I650" s="6" t="str">
        <f t="shared" ca="1" si="43"/>
        <v/>
      </c>
      <c r="J650" s="14"/>
    </row>
    <row r="651" spans="4:10" x14ac:dyDescent="0.25">
      <c r="D651" s="4" t="str">
        <f t="array" aca="1" ref="D651" ca="1">IF(SUM(COUNTIF(C651,OFFSET(feuille1!$J$1,,,COUNTA(feuille1!$J:$J))))=0,"",INDEX(OFFSET(feuille1!$J$1,,,COUNTA(feuille1!$J:$J)),MATCH(1,COUNTIF(C651,OFFSET(feuille1!$J$1,,,COUNTA(feuille1!$J:$J))),0)))</f>
        <v/>
      </c>
      <c r="E651" s="4" t="str">
        <f t="shared" ca="1" si="40"/>
        <v/>
      </c>
      <c r="F651" s="4" t="str">
        <f t="shared" ca="1" si="41"/>
        <v/>
      </c>
      <c r="G651" s="5" t="str">
        <f t="shared" ca="1" si="42"/>
        <v/>
      </c>
      <c r="H651" s="5" t="str">
        <f t="array" aca="1" ref="H651" ca="1">IF(G651="","",SUM(IF((COUNTIF(B651,$B$2:$B$3000)*COUNTIF($J$2:$J$28,$C$2:$C$3000)),$G$2:$G$3000,0))/F651)</f>
        <v/>
      </c>
      <c r="I651" s="6" t="str">
        <f t="shared" ca="1" si="43"/>
        <v/>
      </c>
      <c r="J651" s="14"/>
    </row>
    <row r="652" spans="4:10" x14ac:dyDescent="0.25">
      <c r="D652" s="4" t="str">
        <f t="array" aca="1" ref="D652" ca="1">IF(SUM(COUNTIF(C652,OFFSET(feuille1!$J$1,,,COUNTA(feuille1!$J:$J))))=0,"",INDEX(OFFSET(feuille1!$J$1,,,COUNTA(feuille1!$J:$J)),MATCH(1,COUNTIF(C652,OFFSET(feuille1!$J$1,,,COUNTA(feuille1!$J:$J))),0)))</f>
        <v/>
      </c>
      <c r="E652" s="4" t="str">
        <f t="shared" ca="1" si="40"/>
        <v/>
      </c>
      <c r="F652" s="4" t="str">
        <f t="shared" ca="1" si="41"/>
        <v/>
      </c>
      <c r="G652" s="5" t="str">
        <f t="shared" ca="1" si="42"/>
        <v/>
      </c>
      <c r="H652" s="5" t="str">
        <f t="array" aca="1" ref="H652" ca="1">IF(G652="","",SUM(IF((COUNTIF(B652,$B$2:$B$3000)*COUNTIF($J$2:$J$28,$C$2:$C$3000)),$G$2:$G$3000,0))/F652)</f>
        <v/>
      </c>
      <c r="I652" s="6" t="str">
        <f t="shared" ca="1" si="43"/>
        <v/>
      </c>
      <c r="J652" s="14"/>
    </row>
    <row r="653" spans="4:10" x14ac:dyDescent="0.25">
      <c r="D653" s="4" t="str">
        <f t="array" aca="1" ref="D653" ca="1">IF(SUM(COUNTIF(C653,OFFSET(feuille1!$J$1,,,COUNTA(feuille1!$J:$J))))=0,"",INDEX(OFFSET(feuille1!$J$1,,,COUNTA(feuille1!$J:$J)),MATCH(1,COUNTIF(C653,OFFSET(feuille1!$J$1,,,COUNTA(feuille1!$J:$J))),0)))</f>
        <v/>
      </c>
      <c r="E653" s="4" t="str">
        <f t="shared" ca="1" si="40"/>
        <v/>
      </c>
      <c r="F653" s="4" t="str">
        <f t="shared" ca="1" si="41"/>
        <v/>
      </c>
      <c r="G653" s="5" t="str">
        <f t="shared" ca="1" si="42"/>
        <v/>
      </c>
      <c r="H653" s="5" t="str">
        <f t="array" aca="1" ref="H653" ca="1">IF(G653="","",SUM(IF((COUNTIF(B653,$B$2:$B$3000)*COUNTIF($J$2:$J$28,$C$2:$C$3000)),$G$2:$G$3000,0))/F653)</f>
        <v/>
      </c>
      <c r="I653" s="6" t="str">
        <f t="shared" ca="1" si="43"/>
        <v/>
      </c>
      <c r="J653" s="14"/>
    </row>
    <row r="654" spans="4:10" x14ac:dyDescent="0.25">
      <c r="D654" s="4" t="str">
        <f t="array" aca="1" ref="D654" ca="1">IF(SUM(COUNTIF(C654,OFFSET(feuille1!$J$1,,,COUNTA(feuille1!$J:$J))))=0,"",INDEX(OFFSET(feuille1!$J$1,,,COUNTA(feuille1!$J:$J)),MATCH(1,COUNTIF(C654,OFFSET(feuille1!$J$1,,,COUNTA(feuille1!$J:$J))),0)))</f>
        <v/>
      </c>
      <c r="E654" s="4" t="str">
        <f t="shared" ca="1" si="40"/>
        <v/>
      </c>
      <c r="F654" s="4" t="str">
        <f t="shared" ca="1" si="41"/>
        <v/>
      </c>
      <c r="G654" s="5" t="str">
        <f t="shared" ca="1" si="42"/>
        <v/>
      </c>
      <c r="H654" s="5" t="str">
        <f t="array" aca="1" ref="H654" ca="1">IF(G654="","",SUM(IF((COUNTIF(B654,$B$2:$B$3000)*COUNTIF($J$2:$J$28,$C$2:$C$3000)),$G$2:$G$3000,0))/F654)</f>
        <v/>
      </c>
      <c r="I654" s="6" t="str">
        <f t="shared" ca="1" si="43"/>
        <v/>
      </c>
      <c r="J654" s="14"/>
    </row>
    <row r="655" spans="4:10" x14ac:dyDescent="0.25">
      <c r="D655" s="4" t="str">
        <f t="array" aca="1" ref="D655" ca="1">IF(SUM(COUNTIF(C655,OFFSET(feuille1!$J$1,,,COUNTA(feuille1!$J:$J))))=0,"",INDEX(OFFSET(feuille1!$J$1,,,COUNTA(feuille1!$J:$J)),MATCH(1,COUNTIF(C655,OFFSET(feuille1!$J$1,,,COUNTA(feuille1!$J:$J))),0)))</f>
        <v/>
      </c>
      <c r="E655" s="4" t="str">
        <f t="shared" ca="1" si="40"/>
        <v/>
      </c>
      <c r="F655" s="4" t="str">
        <f t="shared" ca="1" si="41"/>
        <v/>
      </c>
      <c r="G655" s="5" t="str">
        <f t="shared" ca="1" si="42"/>
        <v/>
      </c>
      <c r="H655" s="5" t="str">
        <f t="array" aca="1" ref="H655" ca="1">IF(G655="","",SUM(IF((COUNTIF(B655,$B$2:$B$3000)*COUNTIF($J$2:$J$28,$C$2:$C$3000)),$G$2:$G$3000,0))/F655)</f>
        <v/>
      </c>
      <c r="I655" s="6" t="str">
        <f t="shared" ca="1" si="43"/>
        <v/>
      </c>
      <c r="J655" s="14"/>
    </row>
    <row r="656" spans="4:10" x14ac:dyDescent="0.25">
      <c r="D656" s="4" t="str">
        <f t="array" aca="1" ref="D656" ca="1">IF(SUM(COUNTIF(C656,OFFSET(feuille1!$J$1,,,COUNTA(feuille1!$J:$J))))=0,"",INDEX(OFFSET(feuille1!$J$1,,,COUNTA(feuille1!$J:$J)),MATCH(1,COUNTIF(C656,OFFSET(feuille1!$J$1,,,COUNTA(feuille1!$J:$J))),0)))</f>
        <v/>
      </c>
      <c r="E656" s="4" t="str">
        <f t="shared" ca="1" si="40"/>
        <v/>
      </c>
      <c r="F656" s="4" t="str">
        <f t="shared" ca="1" si="41"/>
        <v/>
      </c>
      <c r="G656" s="5" t="str">
        <f t="shared" ca="1" si="42"/>
        <v/>
      </c>
      <c r="H656" s="5" t="str">
        <f t="array" aca="1" ref="H656" ca="1">IF(G656="","",SUM(IF((COUNTIF(B656,$B$2:$B$3000)*COUNTIF($J$2:$J$28,$C$2:$C$3000)),$G$2:$G$3000,0))/F656)</f>
        <v/>
      </c>
      <c r="I656" s="6" t="str">
        <f t="shared" ca="1" si="43"/>
        <v/>
      </c>
      <c r="J656" s="14"/>
    </row>
    <row r="657" spans="4:10" x14ac:dyDescent="0.25">
      <c r="D657" s="4" t="str">
        <f t="array" aca="1" ref="D657" ca="1">IF(SUM(COUNTIF(C657,OFFSET(feuille1!$J$1,,,COUNTA(feuille1!$J:$J))))=0,"",INDEX(OFFSET(feuille1!$J$1,,,COUNTA(feuille1!$J:$J)),MATCH(1,COUNTIF(C657,OFFSET(feuille1!$J$1,,,COUNTA(feuille1!$J:$J))),0)))</f>
        <v/>
      </c>
      <c r="E657" s="4" t="str">
        <f t="shared" ca="1" si="40"/>
        <v/>
      </c>
      <c r="F657" s="4" t="str">
        <f t="shared" ca="1" si="41"/>
        <v/>
      </c>
      <c r="G657" s="5" t="str">
        <f t="shared" ca="1" si="42"/>
        <v/>
      </c>
      <c r="H657" s="5" t="str">
        <f t="array" aca="1" ref="H657" ca="1">IF(G657="","",SUM(IF((COUNTIF(B657,$B$2:$B$3000)*COUNTIF($J$2:$J$28,$C$2:$C$3000)),$G$2:$G$3000,0))/F657)</f>
        <v/>
      </c>
      <c r="I657" s="6" t="str">
        <f t="shared" ca="1" si="43"/>
        <v/>
      </c>
      <c r="J657" s="14"/>
    </row>
    <row r="658" spans="4:10" x14ac:dyDescent="0.25">
      <c r="D658" s="4" t="str">
        <f t="array" aca="1" ref="D658" ca="1">IF(SUM(COUNTIF(C658,OFFSET(feuille1!$J$1,,,COUNTA(feuille1!$J:$J))))=0,"",INDEX(OFFSET(feuille1!$J$1,,,COUNTA(feuille1!$J:$J)),MATCH(1,COUNTIF(C658,OFFSET(feuille1!$J$1,,,COUNTA(feuille1!$J:$J))),0)))</f>
        <v/>
      </c>
      <c r="E658" s="4" t="str">
        <f t="shared" ca="1" si="40"/>
        <v/>
      </c>
      <c r="F658" s="4" t="str">
        <f t="shared" ca="1" si="41"/>
        <v/>
      </c>
      <c r="G658" s="5" t="str">
        <f t="shared" ca="1" si="42"/>
        <v/>
      </c>
      <c r="H658" s="5" t="str">
        <f t="array" aca="1" ref="H658" ca="1">IF(G658="","",SUM(IF((COUNTIF(B658,$B$2:$B$3000)*COUNTIF($J$2:$J$28,$C$2:$C$3000)),$G$2:$G$3000,0))/F658)</f>
        <v/>
      </c>
      <c r="I658" s="6" t="str">
        <f t="shared" ca="1" si="43"/>
        <v/>
      </c>
      <c r="J658" s="14"/>
    </row>
    <row r="659" spans="4:10" x14ac:dyDescent="0.25">
      <c r="D659" s="4" t="str">
        <f t="array" aca="1" ref="D659" ca="1">IF(SUM(COUNTIF(C659,OFFSET(feuille1!$J$1,,,COUNTA(feuille1!$J:$J))))=0,"",INDEX(OFFSET(feuille1!$J$1,,,COUNTA(feuille1!$J:$J)),MATCH(1,COUNTIF(C659,OFFSET(feuille1!$J$1,,,COUNTA(feuille1!$J:$J))),0)))</f>
        <v/>
      </c>
      <c r="E659" s="4" t="str">
        <f t="shared" ca="1" si="40"/>
        <v/>
      </c>
      <c r="F659" s="4" t="str">
        <f t="shared" ca="1" si="41"/>
        <v/>
      </c>
      <c r="G659" s="5" t="str">
        <f t="shared" ca="1" si="42"/>
        <v/>
      </c>
      <c r="H659" s="5" t="str">
        <f t="array" aca="1" ref="H659" ca="1">IF(G659="","",SUM(IF((COUNTIF(B659,$B$2:$B$3000)*COUNTIF($J$2:$J$28,$C$2:$C$3000)),$G$2:$G$3000,0))/F659)</f>
        <v/>
      </c>
      <c r="I659" s="6" t="str">
        <f t="shared" ca="1" si="43"/>
        <v/>
      </c>
      <c r="J659" s="14"/>
    </row>
    <row r="660" spans="4:10" x14ac:dyDescent="0.25">
      <c r="D660" s="4" t="str">
        <f t="array" aca="1" ref="D660" ca="1">IF(SUM(COUNTIF(C660,OFFSET(feuille1!$J$1,,,COUNTA(feuille1!$J:$J))))=0,"",INDEX(OFFSET(feuille1!$J$1,,,COUNTA(feuille1!$J:$J)),MATCH(1,COUNTIF(C660,OFFSET(feuille1!$J$1,,,COUNTA(feuille1!$J:$J))),0)))</f>
        <v/>
      </c>
      <c r="E660" s="4" t="str">
        <f t="shared" ca="1" si="40"/>
        <v/>
      </c>
      <c r="F660" s="4" t="str">
        <f t="shared" ca="1" si="41"/>
        <v/>
      </c>
      <c r="G660" s="5" t="str">
        <f t="shared" ca="1" si="42"/>
        <v/>
      </c>
      <c r="H660" s="5" t="str">
        <f t="array" aca="1" ref="H660" ca="1">IF(G660="","",SUM(IF((COUNTIF(B660,$B$2:$B$3000)*COUNTIF($J$2:$J$28,$C$2:$C$3000)),$G$2:$G$3000,0))/F660)</f>
        <v/>
      </c>
      <c r="I660" s="6" t="str">
        <f t="shared" ca="1" si="43"/>
        <v/>
      </c>
      <c r="J660" s="14"/>
    </row>
    <row r="661" spans="4:10" x14ac:dyDescent="0.25">
      <c r="D661" s="4" t="str">
        <f t="array" aca="1" ref="D661" ca="1">IF(SUM(COUNTIF(C661,OFFSET(feuille1!$J$1,,,COUNTA(feuille1!$J:$J))))=0,"",INDEX(OFFSET(feuille1!$J$1,,,COUNTA(feuille1!$J:$J)),MATCH(1,COUNTIF(C661,OFFSET(feuille1!$J$1,,,COUNTA(feuille1!$J:$J))),0)))</f>
        <v/>
      </c>
      <c r="E661" s="4" t="str">
        <f t="shared" ca="1" si="40"/>
        <v/>
      </c>
      <c r="F661" s="4" t="str">
        <f t="shared" ca="1" si="41"/>
        <v/>
      </c>
      <c r="G661" s="5" t="str">
        <f t="shared" ca="1" si="42"/>
        <v/>
      </c>
      <c r="H661" s="5" t="str">
        <f t="array" aca="1" ref="H661" ca="1">IF(G661="","",SUM(IF((COUNTIF(B661,$B$2:$B$3000)*COUNTIF($J$2:$J$28,$C$2:$C$3000)),$G$2:$G$3000,0))/F661)</f>
        <v/>
      </c>
      <c r="I661" s="6" t="str">
        <f t="shared" ca="1" si="43"/>
        <v/>
      </c>
      <c r="J661" s="14"/>
    </row>
    <row r="662" spans="4:10" x14ac:dyDescent="0.25">
      <c r="D662" s="4" t="str">
        <f t="array" aca="1" ref="D662" ca="1">IF(SUM(COUNTIF(C662,OFFSET(feuille1!$J$1,,,COUNTA(feuille1!$J:$J))))=0,"",INDEX(OFFSET(feuille1!$J$1,,,COUNTA(feuille1!$J:$J)),MATCH(1,COUNTIF(C662,OFFSET(feuille1!$J$1,,,COUNTA(feuille1!$J:$J))),0)))</f>
        <v/>
      </c>
      <c r="E662" s="4" t="str">
        <f t="shared" ca="1" si="40"/>
        <v/>
      </c>
      <c r="F662" s="4" t="str">
        <f t="shared" ca="1" si="41"/>
        <v/>
      </c>
      <c r="G662" s="5" t="str">
        <f t="shared" ca="1" si="42"/>
        <v/>
      </c>
      <c r="H662" s="5" t="str">
        <f t="array" aca="1" ref="H662" ca="1">IF(G662="","",SUM(IF((COUNTIF(B662,$B$2:$B$3000)*COUNTIF($J$2:$J$28,$C$2:$C$3000)),$G$2:$G$3000,0))/F662)</f>
        <v/>
      </c>
      <c r="I662" s="6" t="str">
        <f t="shared" ca="1" si="43"/>
        <v/>
      </c>
      <c r="J662" s="14"/>
    </row>
    <row r="663" spans="4:10" x14ac:dyDescent="0.25">
      <c r="D663" s="4" t="str">
        <f t="array" aca="1" ref="D663" ca="1">IF(SUM(COUNTIF(C663,OFFSET(feuille1!$J$1,,,COUNTA(feuille1!$J:$J))))=0,"",INDEX(OFFSET(feuille1!$J$1,,,COUNTA(feuille1!$J:$J)),MATCH(1,COUNTIF(C663,OFFSET(feuille1!$J$1,,,COUNTA(feuille1!$J:$J))),0)))</f>
        <v/>
      </c>
      <c r="E663" s="4" t="str">
        <f t="shared" ca="1" si="40"/>
        <v/>
      </c>
      <c r="F663" s="4" t="str">
        <f t="shared" ca="1" si="41"/>
        <v/>
      </c>
      <c r="G663" s="5" t="str">
        <f t="shared" ca="1" si="42"/>
        <v/>
      </c>
      <c r="H663" s="5" t="str">
        <f t="array" aca="1" ref="H663" ca="1">IF(G663="","",SUM(IF((COUNTIF(B663,$B$2:$B$3000)*COUNTIF($J$2:$J$28,$C$2:$C$3000)),$G$2:$G$3000,0))/F663)</f>
        <v/>
      </c>
      <c r="I663" s="6" t="str">
        <f t="shared" ca="1" si="43"/>
        <v/>
      </c>
      <c r="J663" s="14"/>
    </row>
    <row r="664" spans="4:10" x14ac:dyDescent="0.25">
      <c r="D664" s="4" t="str">
        <f t="array" aca="1" ref="D664" ca="1">IF(SUM(COUNTIF(C664,OFFSET(feuille1!$J$1,,,COUNTA(feuille1!$J:$J))))=0,"",INDEX(OFFSET(feuille1!$J$1,,,COUNTA(feuille1!$J:$J)),MATCH(1,COUNTIF(C664,OFFSET(feuille1!$J$1,,,COUNTA(feuille1!$J:$J))),0)))</f>
        <v/>
      </c>
      <c r="E664" s="4" t="str">
        <f t="shared" ca="1" si="40"/>
        <v/>
      </c>
      <c r="F664" s="4" t="str">
        <f t="shared" ca="1" si="41"/>
        <v/>
      </c>
      <c r="G664" s="5" t="str">
        <f t="shared" ca="1" si="42"/>
        <v/>
      </c>
      <c r="H664" s="5" t="str">
        <f t="array" aca="1" ref="H664" ca="1">IF(G664="","",SUM(IF((COUNTIF(B664,$B$2:$B$3000)*COUNTIF($J$2:$J$28,$C$2:$C$3000)),$G$2:$G$3000,0))/F664)</f>
        <v/>
      </c>
      <c r="I664" s="6" t="str">
        <f t="shared" ca="1" si="43"/>
        <v/>
      </c>
      <c r="J664" s="14"/>
    </row>
    <row r="665" spans="4:10" x14ac:dyDescent="0.25">
      <c r="D665" s="4" t="str">
        <f t="array" aca="1" ref="D665" ca="1">IF(SUM(COUNTIF(C665,OFFSET(feuille1!$J$1,,,COUNTA(feuille1!$J:$J))))=0,"",INDEX(OFFSET(feuille1!$J$1,,,COUNTA(feuille1!$J:$J)),MATCH(1,COUNTIF(C665,OFFSET(feuille1!$J$1,,,COUNTA(feuille1!$J:$J))),0)))</f>
        <v/>
      </c>
      <c r="E665" s="4" t="str">
        <f t="shared" ca="1" si="40"/>
        <v/>
      </c>
      <c r="F665" s="4" t="str">
        <f t="shared" ca="1" si="41"/>
        <v/>
      </c>
      <c r="G665" s="5" t="str">
        <f t="shared" ca="1" si="42"/>
        <v/>
      </c>
      <c r="H665" s="5" t="str">
        <f t="array" aca="1" ref="H665" ca="1">IF(G665="","",SUM(IF((COUNTIF(B665,$B$2:$B$3000)*COUNTIF($J$2:$J$28,$C$2:$C$3000)),$G$2:$G$3000,0))/F665)</f>
        <v/>
      </c>
      <c r="I665" s="6" t="str">
        <f t="shared" ca="1" si="43"/>
        <v/>
      </c>
      <c r="J665" s="14"/>
    </row>
    <row r="666" spans="4:10" x14ac:dyDescent="0.25">
      <c r="D666" s="4" t="str">
        <f t="array" aca="1" ref="D666" ca="1">IF(SUM(COUNTIF(C666,OFFSET(feuille1!$J$1,,,COUNTA(feuille1!$J:$J))))=0,"",INDEX(OFFSET(feuille1!$J$1,,,COUNTA(feuille1!$J:$J)),MATCH(1,COUNTIF(C666,OFFSET(feuille1!$J$1,,,COUNTA(feuille1!$J:$J))),0)))</f>
        <v/>
      </c>
      <c r="E666" s="4" t="str">
        <f t="shared" ca="1" si="40"/>
        <v/>
      </c>
      <c r="F666" s="4" t="str">
        <f t="shared" ca="1" si="41"/>
        <v/>
      </c>
      <c r="G666" s="5" t="str">
        <f t="shared" ca="1" si="42"/>
        <v/>
      </c>
      <c r="H666" s="5" t="str">
        <f t="array" aca="1" ref="H666" ca="1">IF(G666="","",SUM(IF((COUNTIF(B666,$B$2:$B$3000)*COUNTIF($J$2:$J$28,$C$2:$C$3000)),$G$2:$G$3000,0))/F666)</f>
        <v/>
      </c>
      <c r="I666" s="6" t="str">
        <f t="shared" ca="1" si="43"/>
        <v/>
      </c>
      <c r="J666" s="14"/>
    </row>
    <row r="667" spans="4:10" x14ac:dyDescent="0.25">
      <c r="D667" s="4" t="str">
        <f t="array" aca="1" ref="D667" ca="1">IF(SUM(COUNTIF(C667,OFFSET(feuille1!$J$1,,,COUNTA(feuille1!$J:$J))))=0,"",INDEX(OFFSET(feuille1!$J$1,,,COUNTA(feuille1!$J:$J)),MATCH(1,COUNTIF(C667,OFFSET(feuille1!$J$1,,,COUNTA(feuille1!$J:$J))),0)))</f>
        <v/>
      </c>
      <c r="E667" s="4" t="str">
        <f t="shared" ca="1" si="40"/>
        <v/>
      </c>
      <c r="F667" s="4" t="str">
        <f t="shared" ca="1" si="41"/>
        <v/>
      </c>
      <c r="G667" s="5" t="str">
        <f t="shared" ca="1" si="42"/>
        <v/>
      </c>
      <c r="H667" s="5" t="str">
        <f t="array" aca="1" ref="H667" ca="1">IF(G667="","",SUM(IF((COUNTIF(B667,$B$2:$B$3000)*COUNTIF($J$2:$J$28,$C$2:$C$3000)),$G$2:$G$3000,0))/F667)</f>
        <v/>
      </c>
      <c r="I667" s="6" t="str">
        <f t="shared" ca="1" si="43"/>
        <v/>
      </c>
      <c r="J667" s="14"/>
    </row>
    <row r="668" spans="4:10" x14ac:dyDescent="0.25">
      <c r="D668" s="4" t="str">
        <f t="array" aca="1" ref="D668" ca="1">IF(SUM(COUNTIF(C668,OFFSET(feuille1!$J$1,,,COUNTA(feuille1!$J:$J))))=0,"",INDEX(OFFSET(feuille1!$J$1,,,COUNTA(feuille1!$J:$J)),MATCH(1,COUNTIF(C668,OFFSET(feuille1!$J$1,,,COUNTA(feuille1!$J:$J))),0)))</f>
        <v/>
      </c>
      <c r="E668" s="4" t="str">
        <f t="shared" ca="1" si="40"/>
        <v/>
      </c>
      <c r="F668" s="4" t="str">
        <f t="shared" ca="1" si="41"/>
        <v/>
      </c>
      <c r="G668" s="5" t="str">
        <f t="shared" ca="1" si="42"/>
        <v/>
      </c>
      <c r="H668" s="5" t="str">
        <f t="array" aca="1" ref="H668" ca="1">IF(G668="","",SUM(IF((COUNTIF(B668,$B$2:$B$3000)*COUNTIF($J$2:$J$28,$C$2:$C$3000)),$G$2:$G$3000,0))/F668)</f>
        <v/>
      </c>
      <c r="I668" s="6" t="str">
        <f t="shared" ca="1" si="43"/>
        <v/>
      </c>
      <c r="J668" s="14"/>
    </row>
    <row r="669" spans="4:10" x14ac:dyDescent="0.25">
      <c r="D669" s="4" t="str">
        <f t="array" aca="1" ref="D669" ca="1">IF(SUM(COUNTIF(C669,OFFSET(feuille1!$J$1,,,COUNTA(feuille1!$J:$J))))=0,"",INDEX(OFFSET(feuille1!$J$1,,,COUNTA(feuille1!$J:$J)),MATCH(1,COUNTIF(C669,OFFSET(feuille1!$J$1,,,COUNTA(feuille1!$J:$J))),0)))</f>
        <v/>
      </c>
      <c r="E669" s="4" t="str">
        <f t="shared" ca="1" si="40"/>
        <v/>
      </c>
      <c r="F669" s="4" t="str">
        <f t="shared" ca="1" si="41"/>
        <v/>
      </c>
      <c r="G669" s="5" t="str">
        <f t="shared" ca="1" si="42"/>
        <v/>
      </c>
      <c r="H669" s="5" t="str">
        <f t="array" aca="1" ref="H669" ca="1">IF(G669="","",SUM(IF((COUNTIF(B669,$B$2:$B$3000)*COUNTIF($J$2:$J$28,$C$2:$C$3000)),$G$2:$G$3000,0))/F669)</f>
        <v/>
      </c>
      <c r="I669" s="6" t="str">
        <f t="shared" ca="1" si="43"/>
        <v/>
      </c>
      <c r="J669" s="14"/>
    </row>
    <row r="670" spans="4:10" x14ac:dyDescent="0.25">
      <c r="D670" s="4" t="str">
        <f t="array" aca="1" ref="D670" ca="1">IF(SUM(COUNTIF(C670,OFFSET(feuille1!$J$1,,,COUNTA(feuille1!$J:$J))))=0,"",INDEX(OFFSET(feuille1!$J$1,,,COUNTA(feuille1!$J:$J)),MATCH(1,COUNTIF(C670,OFFSET(feuille1!$J$1,,,COUNTA(feuille1!$J:$J))),0)))</f>
        <v/>
      </c>
      <c r="E670" s="4" t="str">
        <f t="shared" ca="1" si="40"/>
        <v/>
      </c>
      <c r="F670" s="4" t="str">
        <f t="shared" ca="1" si="41"/>
        <v/>
      </c>
      <c r="G670" s="5" t="str">
        <f t="shared" ca="1" si="42"/>
        <v/>
      </c>
      <c r="H670" s="5" t="str">
        <f t="array" aca="1" ref="H670" ca="1">IF(G670="","",SUM(IF((COUNTIF(B670,$B$2:$B$3000)*COUNTIF($J$2:$J$28,$C$2:$C$3000)),$G$2:$G$3000,0))/F670)</f>
        <v/>
      </c>
      <c r="I670" s="6" t="str">
        <f t="shared" ca="1" si="43"/>
        <v/>
      </c>
      <c r="J670" s="14"/>
    </row>
    <row r="671" spans="4:10" x14ac:dyDescent="0.25">
      <c r="D671" s="4" t="str">
        <f t="array" aca="1" ref="D671" ca="1">IF(SUM(COUNTIF(C671,OFFSET(feuille1!$J$1,,,COUNTA(feuille1!$J:$J))))=0,"",INDEX(OFFSET(feuille1!$J$1,,,COUNTA(feuille1!$J:$J)),MATCH(1,COUNTIF(C671,OFFSET(feuille1!$J$1,,,COUNTA(feuille1!$J:$J))),0)))</f>
        <v/>
      </c>
      <c r="E671" s="4" t="str">
        <f t="shared" ca="1" si="40"/>
        <v/>
      </c>
      <c r="F671" s="4" t="str">
        <f t="shared" ca="1" si="41"/>
        <v/>
      </c>
      <c r="G671" s="5" t="str">
        <f t="shared" ca="1" si="42"/>
        <v/>
      </c>
      <c r="H671" s="5" t="str">
        <f t="array" aca="1" ref="H671" ca="1">IF(G671="","",SUM(IF((COUNTIF(B671,$B$2:$B$3000)*COUNTIF($J$2:$J$28,$C$2:$C$3000)),$G$2:$G$3000,0))/F671)</f>
        <v/>
      </c>
      <c r="I671" s="6" t="str">
        <f t="shared" ca="1" si="43"/>
        <v/>
      </c>
      <c r="J671" s="14"/>
    </row>
    <row r="672" spans="4:10" x14ac:dyDescent="0.25">
      <c r="D672" s="4" t="str">
        <f t="array" aca="1" ref="D672" ca="1">IF(SUM(COUNTIF(C672,OFFSET(feuille1!$J$1,,,COUNTA(feuille1!$J:$J))))=0,"",INDEX(OFFSET(feuille1!$J$1,,,COUNTA(feuille1!$J:$J)),MATCH(1,COUNTIF(C672,OFFSET(feuille1!$J$1,,,COUNTA(feuille1!$J:$J))),0)))</f>
        <v/>
      </c>
      <c r="E672" s="4" t="str">
        <f t="shared" ca="1" si="40"/>
        <v/>
      </c>
      <c r="F672" s="4" t="str">
        <f t="shared" ca="1" si="41"/>
        <v/>
      </c>
      <c r="G672" s="5" t="str">
        <f t="shared" ca="1" si="42"/>
        <v/>
      </c>
      <c r="H672" s="5" t="str">
        <f t="array" aca="1" ref="H672" ca="1">IF(G672="","",SUM(IF((COUNTIF(B672,$B$2:$B$3000)*COUNTIF($J$2:$J$28,$C$2:$C$3000)),$G$2:$G$3000,0))/F672)</f>
        <v/>
      </c>
      <c r="I672" s="6" t="str">
        <f t="shared" ca="1" si="43"/>
        <v/>
      </c>
      <c r="J672" s="14"/>
    </row>
    <row r="673" spans="4:10" x14ac:dyDescent="0.25">
      <c r="D673" s="4" t="str">
        <f t="array" aca="1" ref="D673" ca="1">IF(SUM(COUNTIF(C673,OFFSET(feuille1!$J$1,,,COUNTA(feuille1!$J:$J))))=0,"",INDEX(OFFSET(feuille1!$J$1,,,COUNTA(feuille1!$J:$J)),MATCH(1,COUNTIF(C673,OFFSET(feuille1!$J$1,,,COUNTA(feuille1!$J:$J))),0)))</f>
        <v/>
      </c>
      <c r="E673" s="4" t="str">
        <f t="shared" ca="1" si="40"/>
        <v/>
      </c>
      <c r="F673" s="4" t="str">
        <f t="shared" ca="1" si="41"/>
        <v/>
      </c>
      <c r="G673" s="5" t="str">
        <f t="shared" ca="1" si="42"/>
        <v/>
      </c>
      <c r="H673" s="5" t="str">
        <f t="array" aca="1" ref="H673" ca="1">IF(G673="","",SUM(IF((COUNTIF(B673,$B$2:$B$3000)*COUNTIF($J$2:$J$28,$C$2:$C$3000)),$G$2:$G$3000,0))/F673)</f>
        <v/>
      </c>
      <c r="I673" s="6" t="str">
        <f t="shared" ca="1" si="43"/>
        <v/>
      </c>
      <c r="J673" s="14"/>
    </row>
    <row r="674" spans="4:10" x14ac:dyDescent="0.25">
      <c r="D674" s="4" t="str">
        <f t="array" aca="1" ref="D674" ca="1">IF(SUM(COUNTIF(C674,OFFSET(feuille1!$J$1,,,COUNTA(feuille1!$J:$J))))=0,"",INDEX(OFFSET(feuille1!$J$1,,,COUNTA(feuille1!$J:$J)),MATCH(1,COUNTIF(C674,OFFSET(feuille1!$J$1,,,COUNTA(feuille1!$J:$J))),0)))</f>
        <v/>
      </c>
      <c r="E674" s="4" t="str">
        <f t="shared" ca="1" si="40"/>
        <v/>
      </c>
      <c r="F674" s="4" t="str">
        <f t="shared" ca="1" si="41"/>
        <v/>
      </c>
      <c r="G674" s="5" t="str">
        <f t="shared" ca="1" si="42"/>
        <v/>
      </c>
      <c r="H674" s="5" t="str">
        <f t="array" aca="1" ref="H674" ca="1">IF(G674="","",SUM(IF((COUNTIF(B674,$B$2:$B$3000)*COUNTIF($J$2:$J$28,$C$2:$C$3000)),$G$2:$G$3000,0))/F674)</f>
        <v/>
      </c>
      <c r="I674" s="6" t="str">
        <f t="shared" ca="1" si="43"/>
        <v/>
      </c>
      <c r="J674" s="14"/>
    </row>
    <row r="675" spans="4:10" x14ac:dyDescent="0.25">
      <c r="D675" s="4" t="str">
        <f t="array" aca="1" ref="D675" ca="1">IF(SUM(COUNTIF(C675,OFFSET(feuille1!$J$1,,,COUNTA(feuille1!$J:$J))))=0,"",INDEX(OFFSET(feuille1!$J$1,,,COUNTA(feuille1!$J:$J)),MATCH(1,COUNTIF(C675,OFFSET(feuille1!$J$1,,,COUNTA(feuille1!$J:$J))),0)))</f>
        <v/>
      </c>
      <c r="E675" s="4" t="str">
        <f t="shared" ca="1" si="40"/>
        <v/>
      </c>
      <c r="F675" s="4" t="str">
        <f t="shared" ca="1" si="41"/>
        <v/>
      </c>
      <c r="G675" s="5" t="str">
        <f t="shared" ca="1" si="42"/>
        <v/>
      </c>
      <c r="H675" s="5" t="str">
        <f t="array" aca="1" ref="H675" ca="1">IF(G675="","",SUM(IF((COUNTIF(B675,$B$2:$B$3000)*COUNTIF($J$2:$J$28,$C$2:$C$3000)),$G$2:$G$3000,0))/F675)</f>
        <v/>
      </c>
      <c r="I675" s="6" t="str">
        <f t="shared" ca="1" si="43"/>
        <v/>
      </c>
      <c r="J675" s="14"/>
    </row>
    <row r="676" spans="4:10" x14ac:dyDescent="0.25">
      <c r="D676" s="4" t="str">
        <f t="array" aca="1" ref="D676" ca="1">IF(SUM(COUNTIF(C676,OFFSET(feuille1!$J$1,,,COUNTA(feuille1!$J:$J))))=0,"",INDEX(OFFSET(feuille1!$J$1,,,COUNTA(feuille1!$J:$J)),MATCH(1,COUNTIF(C676,OFFSET(feuille1!$J$1,,,COUNTA(feuille1!$J:$J))),0)))</f>
        <v/>
      </c>
      <c r="E676" s="4" t="str">
        <f t="shared" ca="1" si="40"/>
        <v/>
      </c>
      <c r="F676" s="4" t="str">
        <f t="shared" ca="1" si="41"/>
        <v/>
      </c>
      <c r="G676" s="5" t="str">
        <f t="shared" ca="1" si="42"/>
        <v/>
      </c>
      <c r="H676" s="5" t="str">
        <f t="array" aca="1" ref="H676" ca="1">IF(G676="","",SUM(IF((COUNTIF(B676,$B$2:$B$3000)*COUNTIF($J$2:$J$28,$C$2:$C$3000)),$G$2:$G$3000,0))/F676)</f>
        <v/>
      </c>
      <c r="I676" s="6" t="str">
        <f t="shared" ca="1" si="43"/>
        <v/>
      </c>
      <c r="J676" s="14"/>
    </row>
    <row r="677" spans="4:10" x14ac:dyDescent="0.25">
      <c r="D677" s="4" t="str">
        <f t="array" aca="1" ref="D677" ca="1">IF(SUM(COUNTIF(C677,OFFSET(feuille1!$J$1,,,COUNTA(feuille1!$J:$J))))=0,"",INDEX(OFFSET(feuille1!$J$1,,,COUNTA(feuille1!$J:$J)),MATCH(1,COUNTIF(C677,OFFSET(feuille1!$J$1,,,COUNTA(feuille1!$J:$J))),0)))</f>
        <v/>
      </c>
      <c r="E677" s="4" t="str">
        <f t="shared" ca="1" si="40"/>
        <v/>
      </c>
      <c r="F677" s="4" t="str">
        <f t="shared" ca="1" si="41"/>
        <v/>
      </c>
      <c r="G677" s="5" t="str">
        <f t="shared" ca="1" si="42"/>
        <v/>
      </c>
      <c r="H677" s="5" t="str">
        <f t="array" aca="1" ref="H677" ca="1">IF(G677="","",SUM(IF((COUNTIF(B677,$B$2:$B$3000)*COUNTIF($J$2:$J$28,$C$2:$C$3000)),$G$2:$G$3000,0))/F677)</f>
        <v/>
      </c>
      <c r="I677" s="6" t="str">
        <f t="shared" ca="1" si="43"/>
        <v/>
      </c>
      <c r="J677" s="14"/>
    </row>
    <row r="678" spans="4:10" x14ac:dyDescent="0.25">
      <c r="D678" s="4" t="str">
        <f t="array" aca="1" ref="D678" ca="1">IF(SUM(COUNTIF(C678,OFFSET(feuille1!$J$1,,,COUNTA(feuille1!$J:$J))))=0,"",INDEX(OFFSET(feuille1!$J$1,,,COUNTA(feuille1!$J:$J)),MATCH(1,COUNTIF(C678,OFFSET(feuille1!$J$1,,,COUNTA(feuille1!$J:$J))),0)))</f>
        <v/>
      </c>
      <c r="E678" s="4" t="str">
        <f t="shared" ca="1" si="40"/>
        <v/>
      </c>
      <c r="F678" s="4" t="str">
        <f t="shared" ca="1" si="41"/>
        <v/>
      </c>
      <c r="G678" s="5" t="str">
        <f t="shared" ca="1" si="42"/>
        <v/>
      </c>
      <c r="H678" s="5" t="str">
        <f t="array" aca="1" ref="H678" ca="1">IF(G678="","",SUM(IF((COUNTIF(B678,$B$2:$B$3000)*COUNTIF($J$2:$J$28,$C$2:$C$3000)),$G$2:$G$3000,0))/F678)</f>
        <v/>
      </c>
      <c r="I678" s="6" t="str">
        <f t="shared" ca="1" si="43"/>
        <v/>
      </c>
      <c r="J678" s="14"/>
    </row>
    <row r="679" spans="4:10" x14ac:dyDescent="0.25">
      <c r="D679" s="4" t="str">
        <f t="array" aca="1" ref="D679" ca="1">IF(SUM(COUNTIF(C679,OFFSET(feuille1!$J$1,,,COUNTA(feuille1!$J:$J))))=0,"",INDEX(OFFSET(feuille1!$J$1,,,COUNTA(feuille1!$J:$J)),MATCH(1,COUNTIF(C679,OFFSET(feuille1!$J$1,,,COUNTA(feuille1!$J:$J))),0)))</f>
        <v/>
      </c>
      <c r="E679" s="4" t="str">
        <f t="shared" ca="1" si="40"/>
        <v/>
      </c>
      <c r="F679" s="4" t="str">
        <f t="shared" ca="1" si="41"/>
        <v/>
      </c>
      <c r="G679" s="5" t="str">
        <f t="shared" ca="1" si="42"/>
        <v/>
      </c>
      <c r="H679" s="5" t="str">
        <f t="array" aca="1" ref="H679" ca="1">IF(G679="","",SUM(IF((COUNTIF(B679,$B$2:$B$3000)*COUNTIF($J$2:$J$28,$C$2:$C$3000)),$G$2:$G$3000,0))/F679)</f>
        <v/>
      </c>
      <c r="I679" s="6" t="str">
        <f t="shared" ca="1" si="43"/>
        <v/>
      </c>
      <c r="J679" s="14"/>
    </row>
    <row r="680" spans="4:10" x14ac:dyDescent="0.25">
      <c r="D680" s="4" t="str">
        <f t="array" aca="1" ref="D680" ca="1">IF(SUM(COUNTIF(C680,OFFSET(feuille1!$J$1,,,COUNTA(feuille1!$J:$J))))=0,"",INDEX(OFFSET(feuille1!$J$1,,,COUNTA(feuille1!$J:$J)),MATCH(1,COUNTIF(C680,OFFSET(feuille1!$J$1,,,COUNTA(feuille1!$J:$J))),0)))</f>
        <v/>
      </c>
      <c r="E680" s="4" t="str">
        <f t="shared" ca="1" si="40"/>
        <v/>
      </c>
      <c r="F680" s="4" t="str">
        <f t="shared" ca="1" si="41"/>
        <v/>
      </c>
      <c r="G680" s="5" t="str">
        <f t="shared" ca="1" si="42"/>
        <v/>
      </c>
      <c r="H680" s="5" t="str">
        <f t="array" aca="1" ref="H680" ca="1">IF(G680="","",SUM(IF((COUNTIF(B680,$B$2:$B$3000)*COUNTIF($J$2:$J$28,$C$2:$C$3000)),$G$2:$G$3000,0))/F680)</f>
        <v/>
      </c>
      <c r="I680" s="6" t="str">
        <f t="shared" ca="1" si="43"/>
        <v/>
      </c>
      <c r="J680" s="14"/>
    </row>
    <row r="681" spans="4:10" x14ac:dyDescent="0.25">
      <c r="D681" s="4" t="str">
        <f t="array" aca="1" ref="D681" ca="1">IF(SUM(COUNTIF(C681,OFFSET(feuille1!$J$1,,,COUNTA(feuille1!$J:$J))))=0,"",INDEX(OFFSET(feuille1!$J$1,,,COUNTA(feuille1!$J:$J)),MATCH(1,COUNTIF(C681,OFFSET(feuille1!$J$1,,,COUNTA(feuille1!$J:$J))),0)))</f>
        <v/>
      </c>
      <c r="E681" s="4" t="str">
        <f t="shared" ca="1" si="40"/>
        <v/>
      </c>
      <c r="F681" s="4" t="str">
        <f t="shared" ca="1" si="41"/>
        <v/>
      </c>
      <c r="G681" s="5" t="str">
        <f t="shared" ca="1" si="42"/>
        <v/>
      </c>
      <c r="H681" s="5" t="str">
        <f t="array" aca="1" ref="H681" ca="1">IF(G681="","",SUM(IF((COUNTIF(B681,$B$2:$B$3000)*COUNTIF($J$2:$J$28,$C$2:$C$3000)),$G$2:$G$3000,0))/F681)</f>
        <v/>
      </c>
      <c r="I681" s="6" t="str">
        <f t="shared" ca="1" si="43"/>
        <v/>
      </c>
      <c r="J681" s="14"/>
    </row>
    <row r="682" spans="4:10" x14ac:dyDescent="0.25">
      <c r="D682" s="4" t="str">
        <f t="array" aca="1" ref="D682" ca="1">IF(SUM(COUNTIF(C682,OFFSET(feuille1!$J$1,,,COUNTA(feuille1!$J:$J))))=0,"",INDEX(OFFSET(feuille1!$J$1,,,COUNTA(feuille1!$J:$J)),MATCH(1,COUNTIF(C682,OFFSET(feuille1!$J$1,,,COUNTA(feuille1!$J:$J))),0)))</f>
        <v/>
      </c>
      <c r="E682" s="4" t="str">
        <f t="shared" ca="1" si="40"/>
        <v/>
      </c>
      <c r="F682" s="4" t="str">
        <f t="shared" ca="1" si="41"/>
        <v/>
      </c>
      <c r="G682" s="5" t="str">
        <f t="shared" ca="1" si="42"/>
        <v/>
      </c>
      <c r="H682" s="5" t="str">
        <f t="array" aca="1" ref="H682" ca="1">IF(G682="","",SUM(IF((COUNTIF(B682,$B$2:$B$3000)*COUNTIF($J$2:$J$28,$C$2:$C$3000)),$G$2:$G$3000,0))/F682)</f>
        <v/>
      </c>
      <c r="I682" s="6" t="str">
        <f t="shared" ca="1" si="43"/>
        <v/>
      </c>
      <c r="J682" s="14"/>
    </row>
    <row r="683" spans="4:10" x14ac:dyDescent="0.25">
      <c r="D683" s="4" t="str">
        <f t="array" aca="1" ref="D683" ca="1">IF(SUM(COUNTIF(C683,OFFSET(feuille1!$J$1,,,COUNTA(feuille1!$J:$J))))=0,"",INDEX(OFFSET(feuille1!$J$1,,,COUNTA(feuille1!$J:$J)),MATCH(1,COUNTIF(C683,OFFSET(feuille1!$J$1,,,COUNTA(feuille1!$J:$J))),0)))</f>
        <v/>
      </c>
      <c r="E683" s="4" t="str">
        <f t="shared" ca="1" si="40"/>
        <v/>
      </c>
      <c r="F683" s="4" t="str">
        <f t="shared" ca="1" si="41"/>
        <v/>
      </c>
      <c r="G683" s="5" t="str">
        <f t="shared" ca="1" si="42"/>
        <v/>
      </c>
      <c r="H683" s="5" t="str">
        <f t="array" aca="1" ref="H683" ca="1">IF(G683="","",SUM(IF((COUNTIF(B683,$B$2:$B$3000)*COUNTIF($J$2:$J$28,$C$2:$C$3000)),$G$2:$G$3000,0))/F683)</f>
        <v/>
      </c>
      <c r="I683" s="6" t="str">
        <f t="shared" ca="1" si="43"/>
        <v/>
      </c>
      <c r="J683" s="14"/>
    </row>
    <row r="684" spans="4:10" x14ac:dyDescent="0.25">
      <c r="D684" s="4" t="str">
        <f t="array" aca="1" ref="D684" ca="1">IF(SUM(COUNTIF(C684,OFFSET(feuille1!$J$1,,,COUNTA(feuille1!$J:$J))))=0,"",INDEX(OFFSET(feuille1!$J$1,,,COUNTA(feuille1!$J:$J)),MATCH(1,COUNTIF(C684,OFFSET(feuille1!$J$1,,,COUNTA(feuille1!$J:$J))),0)))</f>
        <v/>
      </c>
      <c r="E684" s="4" t="str">
        <f t="shared" ca="1" si="40"/>
        <v/>
      </c>
      <c r="F684" s="4" t="str">
        <f t="shared" ca="1" si="41"/>
        <v/>
      </c>
      <c r="G684" s="5" t="str">
        <f t="shared" ca="1" si="42"/>
        <v/>
      </c>
      <c r="H684" s="5" t="str">
        <f t="array" aca="1" ref="H684" ca="1">IF(G684="","",SUM(IF((COUNTIF(B684,$B$2:$B$3000)*COUNTIF($J$2:$J$28,$C$2:$C$3000)),$G$2:$G$3000,0))/F684)</f>
        <v/>
      </c>
      <c r="I684" s="6" t="str">
        <f t="shared" ca="1" si="43"/>
        <v/>
      </c>
      <c r="J684" s="14"/>
    </row>
    <row r="685" spans="4:10" x14ac:dyDescent="0.25">
      <c r="D685" s="4" t="str">
        <f t="array" aca="1" ref="D685" ca="1">IF(SUM(COUNTIF(C685,OFFSET(feuille1!$J$1,,,COUNTA(feuille1!$J:$J))))=0,"",INDEX(OFFSET(feuille1!$J$1,,,COUNTA(feuille1!$J:$J)),MATCH(1,COUNTIF(C685,OFFSET(feuille1!$J$1,,,COUNTA(feuille1!$J:$J))),0)))</f>
        <v/>
      </c>
      <c r="E685" s="4" t="str">
        <f t="shared" ca="1" si="40"/>
        <v/>
      </c>
      <c r="F685" s="4" t="str">
        <f t="shared" ca="1" si="41"/>
        <v/>
      </c>
      <c r="G685" s="5" t="str">
        <f t="shared" ca="1" si="42"/>
        <v/>
      </c>
      <c r="H685" s="5" t="str">
        <f t="array" aca="1" ref="H685" ca="1">IF(G685="","",SUM(IF((COUNTIF(B685,$B$2:$B$3000)*COUNTIF($J$2:$J$28,$C$2:$C$3000)),$G$2:$G$3000,0))/F685)</f>
        <v/>
      </c>
      <c r="I685" s="6" t="str">
        <f t="shared" ca="1" si="43"/>
        <v/>
      </c>
      <c r="J685" s="14"/>
    </row>
    <row r="686" spans="4:10" x14ac:dyDescent="0.25">
      <c r="D686" s="4" t="str">
        <f t="array" aca="1" ref="D686" ca="1">IF(SUM(COUNTIF(C686,OFFSET(feuille1!$J$1,,,COUNTA(feuille1!$J:$J))))=0,"",INDEX(OFFSET(feuille1!$J$1,,,COUNTA(feuille1!$J:$J)),MATCH(1,COUNTIF(C686,OFFSET(feuille1!$J$1,,,COUNTA(feuille1!$J:$J))),0)))</f>
        <v/>
      </c>
      <c r="E686" s="4" t="str">
        <f t="shared" ca="1" si="40"/>
        <v/>
      </c>
      <c r="F686" s="4" t="str">
        <f t="shared" ca="1" si="41"/>
        <v/>
      </c>
      <c r="G686" s="5" t="str">
        <f t="shared" ca="1" si="42"/>
        <v/>
      </c>
      <c r="H686" s="5" t="str">
        <f t="array" aca="1" ref="H686" ca="1">IF(G686="","",SUM(IF((COUNTIF(B686,$B$2:$B$3000)*COUNTIF($J$2:$J$28,$C$2:$C$3000)),$G$2:$G$3000,0))/F686)</f>
        <v/>
      </c>
      <c r="I686" s="6" t="str">
        <f t="shared" ca="1" si="43"/>
        <v/>
      </c>
      <c r="J686" s="14"/>
    </row>
    <row r="687" spans="4:10" x14ac:dyDescent="0.25">
      <c r="D687" s="4" t="str">
        <f t="array" aca="1" ref="D687" ca="1">IF(SUM(COUNTIF(C687,OFFSET(feuille1!$J$1,,,COUNTA(feuille1!$J:$J))))=0,"",INDEX(OFFSET(feuille1!$J$1,,,COUNTA(feuille1!$J:$J)),MATCH(1,COUNTIF(C687,OFFSET(feuille1!$J$1,,,COUNTA(feuille1!$J:$J))),0)))</f>
        <v/>
      </c>
      <c r="E687" s="4" t="str">
        <f t="shared" ca="1" si="40"/>
        <v/>
      </c>
      <c r="F687" s="4" t="str">
        <f t="shared" ca="1" si="41"/>
        <v/>
      </c>
      <c r="G687" s="5" t="str">
        <f t="shared" ca="1" si="42"/>
        <v/>
      </c>
      <c r="H687" s="5" t="str">
        <f t="array" aca="1" ref="H687" ca="1">IF(G687="","",SUM(IF((COUNTIF(B687,$B$2:$B$3000)*COUNTIF($J$2:$J$28,$C$2:$C$3000)),$G$2:$G$3000,0))/F687)</f>
        <v/>
      </c>
      <c r="I687" s="6" t="str">
        <f t="shared" ca="1" si="43"/>
        <v/>
      </c>
      <c r="J687" s="14"/>
    </row>
    <row r="688" spans="4:10" x14ac:dyDescent="0.25">
      <c r="D688" s="4" t="str">
        <f t="array" aca="1" ref="D688" ca="1">IF(SUM(COUNTIF(C688,OFFSET(feuille1!$J$1,,,COUNTA(feuille1!$J:$J))))=0,"",INDEX(OFFSET(feuille1!$J$1,,,COUNTA(feuille1!$J:$J)),MATCH(1,COUNTIF(C688,OFFSET(feuille1!$J$1,,,COUNTA(feuille1!$J:$J))),0)))</f>
        <v/>
      </c>
      <c r="E688" s="4" t="str">
        <f t="shared" ca="1" si="40"/>
        <v/>
      </c>
      <c r="F688" s="4" t="str">
        <f t="shared" ca="1" si="41"/>
        <v/>
      </c>
      <c r="G688" s="5" t="str">
        <f t="shared" ca="1" si="42"/>
        <v/>
      </c>
      <c r="H688" s="5" t="str">
        <f t="array" aca="1" ref="H688" ca="1">IF(G688="","",SUM(IF((COUNTIF(B688,$B$2:$B$3000)*COUNTIF($J$2:$J$28,$C$2:$C$3000)),$G$2:$G$3000,0))/F688)</f>
        <v/>
      </c>
      <c r="I688" s="6" t="str">
        <f t="shared" ca="1" si="43"/>
        <v/>
      </c>
      <c r="J688" s="14"/>
    </row>
    <row r="689" spans="4:10" x14ac:dyDescent="0.25">
      <c r="D689" s="4" t="str">
        <f t="array" aca="1" ref="D689" ca="1">IF(SUM(COUNTIF(C689,OFFSET(feuille1!$J$1,,,COUNTA(feuille1!$J:$J))))=0,"",INDEX(OFFSET(feuille1!$J$1,,,COUNTA(feuille1!$J:$J)),MATCH(1,COUNTIF(C689,OFFSET(feuille1!$J$1,,,COUNTA(feuille1!$J:$J))),0)))</f>
        <v/>
      </c>
      <c r="E689" s="4" t="str">
        <f t="shared" ca="1" si="40"/>
        <v/>
      </c>
      <c r="F689" s="4" t="str">
        <f t="shared" ca="1" si="41"/>
        <v/>
      </c>
      <c r="G689" s="5" t="str">
        <f t="shared" ca="1" si="42"/>
        <v/>
      </c>
      <c r="H689" s="5" t="str">
        <f t="array" aca="1" ref="H689" ca="1">IF(G689="","",SUM(IF((COUNTIF(B689,$B$2:$B$3000)*COUNTIF($J$2:$J$28,$C$2:$C$3000)),$G$2:$G$3000,0))/F689)</f>
        <v/>
      </c>
      <c r="I689" s="6" t="str">
        <f t="shared" ca="1" si="43"/>
        <v/>
      </c>
      <c r="J689" s="14"/>
    </row>
    <row r="690" spans="4:10" x14ac:dyDescent="0.25">
      <c r="D690" s="4" t="str">
        <f t="array" aca="1" ref="D690" ca="1">IF(SUM(COUNTIF(C690,OFFSET(feuille1!$J$1,,,COUNTA(feuille1!$J:$J))))=0,"",INDEX(OFFSET(feuille1!$J$1,,,COUNTA(feuille1!$J:$J)),MATCH(1,COUNTIF(C690,OFFSET(feuille1!$J$1,,,COUNTA(feuille1!$J:$J))),0)))</f>
        <v/>
      </c>
      <c r="E690" s="4" t="str">
        <f t="shared" ca="1" si="40"/>
        <v/>
      </c>
      <c r="F690" s="4" t="str">
        <f t="shared" ca="1" si="41"/>
        <v/>
      </c>
      <c r="G690" s="5" t="str">
        <f t="shared" ca="1" si="42"/>
        <v/>
      </c>
      <c r="H690" s="5" t="str">
        <f t="array" aca="1" ref="H690" ca="1">IF(G690="","",SUM(IF((COUNTIF(B690,$B$2:$B$3000)*COUNTIF($J$2:$J$28,$C$2:$C$3000)),$G$2:$G$3000,0))/F690)</f>
        <v/>
      </c>
      <c r="I690" s="6" t="str">
        <f t="shared" ca="1" si="43"/>
        <v/>
      </c>
      <c r="J690" s="14"/>
    </row>
    <row r="691" spans="4:10" x14ac:dyDescent="0.25">
      <c r="D691" s="4" t="str">
        <f t="array" aca="1" ref="D691" ca="1">IF(SUM(COUNTIF(C691,OFFSET(feuille1!$J$1,,,COUNTA(feuille1!$J:$J))))=0,"",INDEX(OFFSET(feuille1!$J$1,,,COUNTA(feuille1!$J:$J)),MATCH(1,COUNTIF(C691,OFFSET(feuille1!$J$1,,,COUNTA(feuille1!$J:$J))),0)))</f>
        <v/>
      </c>
      <c r="E691" s="4" t="str">
        <f t="shared" ca="1" si="40"/>
        <v/>
      </c>
      <c r="F691" s="4" t="str">
        <f t="shared" ca="1" si="41"/>
        <v/>
      </c>
      <c r="G691" s="5" t="str">
        <f t="shared" ca="1" si="42"/>
        <v/>
      </c>
      <c r="H691" s="5" t="str">
        <f t="array" aca="1" ref="H691" ca="1">IF(G691="","",SUM(IF((COUNTIF(B691,$B$2:$B$3000)*COUNTIF($J$2:$J$28,$C$2:$C$3000)),$G$2:$G$3000,0))/F691)</f>
        <v/>
      </c>
      <c r="I691" s="6" t="str">
        <f t="shared" ca="1" si="43"/>
        <v/>
      </c>
      <c r="J691" s="14"/>
    </row>
    <row r="692" spans="4:10" x14ac:dyDescent="0.25">
      <c r="D692" s="4" t="str">
        <f t="array" aca="1" ref="D692" ca="1">IF(SUM(COUNTIF(C692,OFFSET(feuille1!$J$1,,,COUNTA(feuille1!$J:$J))))=0,"",INDEX(OFFSET(feuille1!$J$1,,,COUNTA(feuille1!$J:$J)),MATCH(1,COUNTIF(C692,OFFSET(feuille1!$J$1,,,COUNTA(feuille1!$J:$J))),0)))</f>
        <v/>
      </c>
      <c r="E692" s="4" t="str">
        <f t="shared" ca="1" si="40"/>
        <v/>
      </c>
      <c r="F692" s="4" t="str">
        <f t="shared" ca="1" si="41"/>
        <v/>
      </c>
      <c r="G692" s="5" t="str">
        <f t="shared" ca="1" si="42"/>
        <v/>
      </c>
      <c r="H692" s="5" t="str">
        <f t="array" aca="1" ref="H692" ca="1">IF(G692="","",SUM(IF((COUNTIF(B692,$B$2:$B$3000)*COUNTIF($J$2:$J$28,$C$2:$C$3000)),$G$2:$G$3000,0))/F692)</f>
        <v/>
      </c>
      <c r="I692" s="6" t="str">
        <f t="shared" ca="1" si="43"/>
        <v/>
      </c>
      <c r="J692" s="14"/>
    </row>
    <row r="693" spans="4:10" x14ac:dyDescent="0.25">
      <c r="D693" s="4" t="str">
        <f t="array" aca="1" ref="D693" ca="1">IF(SUM(COUNTIF(C693,OFFSET(feuille1!$J$1,,,COUNTA(feuille1!$J:$J))))=0,"",INDEX(OFFSET(feuille1!$J$1,,,COUNTA(feuille1!$J:$J)),MATCH(1,COUNTIF(C693,OFFSET(feuille1!$J$1,,,COUNTA(feuille1!$J:$J))),0)))</f>
        <v/>
      </c>
      <c r="E693" s="4" t="str">
        <f t="shared" ca="1" si="40"/>
        <v/>
      </c>
      <c r="F693" s="4" t="str">
        <f t="shared" ca="1" si="41"/>
        <v/>
      </c>
      <c r="G693" s="5" t="str">
        <f t="shared" ca="1" si="42"/>
        <v/>
      </c>
      <c r="H693" s="5" t="str">
        <f t="array" aca="1" ref="H693" ca="1">IF(G693="","",SUM(IF((COUNTIF(B693,$B$2:$B$3000)*COUNTIF($J$2:$J$28,$C$2:$C$3000)),$G$2:$G$3000,0))/F693)</f>
        <v/>
      </c>
      <c r="I693" s="6" t="str">
        <f t="shared" ca="1" si="43"/>
        <v/>
      </c>
      <c r="J693" s="14"/>
    </row>
    <row r="694" spans="4:10" x14ac:dyDescent="0.25">
      <c r="D694" s="4" t="str">
        <f t="array" aca="1" ref="D694" ca="1">IF(SUM(COUNTIF(C694,OFFSET(feuille1!$J$1,,,COUNTA(feuille1!$J:$J))))=0,"",INDEX(OFFSET(feuille1!$J$1,,,COUNTA(feuille1!$J:$J)),MATCH(1,COUNTIF(C694,OFFSET(feuille1!$J$1,,,COUNTA(feuille1!$J:$J))),0)))</f>
        <v/>
      </c>
      <c r="E694" s="4" t="str">
        <f t="shared" ca="1" si="40"/>
        <v/>
      </c>
      <c r="F694" s="4" t="str">
        <f t="shared" ca="1" si="41"/>
        <v/>
      </c>
      <c r="G694" s="5" t="str">
        <f t="shared" ca="1" si="42"/>
        <v/>
      </c>
      <c r="H694" s="5" t="str">
        <f t="array" aca="1" ref="H694" ca="1">IF(G694="","",SUM(IF((COUNTIF(B694,$B$2:$B$3000)*COUNTIF($J$2:$J$28,$C$2:$C$3000)),$G$2:$G$3000,0))/F694)</f>
        <v/>
      </c>
      <c r="I694" s="6" t="str">
        <f t="shared" ca="1" si="43"/>
        <v/>
      </c>
      <c r="J694" s="14"/>
    </row>
    <row r="695" spans="4:10" x14ac:dyDescent="0.25">
      <c r="D695" s="4" t="str">
        <f t="array" aca="1" ref="D695" ca="1">IF(SUM(COUNTIF(C695,OFFSET(feuille1!$J$1,,,COUNTA(feuille1!$J:$J))))=0,"",INDEX(OFFSET(feuille1!$J$1,,,COUNTA(feuille1!$J:$J)),MATCH(1,COUNTIF(C695,OFFSET(feuille1!$J$1,,,COUNTA(feuille1!$J:$J))),0)))</f>
        <v/>
      </c>
      <c r="E695" s="4" t="str">
        <f t="shared" ca="1" si="40"/>
        <v/>
      </c>
      <c r="F695" s="4" t="str">
        <f t="shared" ca="1" si="41"/>
        <v/>
      </c>
      <c r="G695" s="5" t="str">
        <f t="shared" ca="1" si="42"/>
        <v/>
      </c>
      <c r="H695" s="5" t="str">
        <f t="array" aca="1" ref="H695" ca="1">IF(G695="","",SUM(IF((COUNTIF(B695,$B$2:$B$3000)*COUNTIF($J$2:$J$28,$C$2:$C$3000)),$G$2:$G$3000,0))/F695)</f>
        <v/>
      </c>
      <c r="I695" s="6" t="str">
        <f t="shared" ca="1" si="43"/>
        <v/>
      </c>
      <c r="J695" s="14"/>
    </row>
    <row r="696" spans="4:10" x14ac:dyDescent="0.25">
      <c r="D696" s="4" t="str">
        <f t="array" aca="1" ref="D696" ca="1">IF(SUM(COUNTIF(C696,OFFSET(feuille1!$J$1,,,COUNTA(feuille1!$J:$J))))=0,"",INDEX(OFFSET(feuille1!$J$1,,,COUNTA(feuille1!$J:$J)),MATCH(1,COUNTIF(C696,OFFSET(feuille1!$J$1,,,COUNTA(feuille1!$J:$J))),0)))</f>
        <v/>
      </c>
      <c r="E696" s="4" t="str">
        <f t="shared" ca="1" si="40"/>
        <v/>
      </c>
      <c r="F696" s="4" t="str">
        <f t="shared" ca="1" si="41"/>
        <v/>
      </c>
      <c r="G696" s="5" t="str">
        <f t="shared" ca="1" si="42"/>
        <v/>
      </c>
      <c r="H696" s="5" t="str">
        <f t="array" aca="1" ref="H696" ca="1">IF(G696="","",SUM(IF((COUNTIF(B696,$B$2:$B$3000)*COUNTIF($J$2:$J$28,$C$2:$C$3000)),$G$2:$G$3000,0))/F696)</f>
        <v/>
      </c>
      <c r="I696" s="6" t="str">
        <f t="shared" ca="1" si="43"/>
        <v/>
      </c>
      <c r="J696" s="14"/>
    </row>
    <row r="697" spans="4:10" x14ac:dyDescent="0.25">
      <c r="D697" s="4" t="str">
        <f t="array" aca="1" ref="D697" ca="1">IF(SUM(COUNTIF(C697,OFFSET(feuille1!$J$1,,,COUNTA(feuille1!$J:$J))))=0,"",INDEX(OFFSET(feuille1!$J$1,,,COUNTA(feuille1!$J:$J)),MATCH(1,COUNTIF(C697,OFFSET(feuille1!$J$1,,,COUNTA(feuille1!$J:$J))),0)))</f>
        <v/>
      </c>
      <c r="E697" s="4" t="str">
        <f t="shared" ca="1" si="40"/>
        <v/>
      </c>
      <c r="F697" s="4" t="str">
        <f t="shared" ca="1" si="41"/>
        <v/>
      </c>
      <c r="G697" s="5" t="str">
        <f t="shared" ca="1" si="42"/>
        <v/>
      </c>
      <c r="H697" s="5" t="str">
        <f t="array" aca="1" ref="H697" ca="1">IF(G697="","",SUM(IF((COUNTIF(B697,$B$2:$B$3000)*COUNTIF($J$2:$J$28,$C$2:$C$3000)),$G$2:$G$3000,0))/F697)</f>
        <v/>
      </c>
      <c r="I697" s="6" t="str">
        <f t="shared" ca="1" si="43"/>
        <v/>
      </c>
      <c r="J697" s="14"/>
    </row>
    <row r="698" spans="4:10" x14ac:dyDescent="0.25">
      <c r="D698" s="4" t="str">
        <f t="array" aca="1" ref="D698" ca="1">IF(SUM(COUNTIF(C698,OFFSET(feuille1!$J$1,,,COUNTA(feuille1!$J:$J))))=0,"",INDEX(OFFSET(feuille1!$J$1,,,COUNTA(feuille1!$J:$J)),MATCH(1,COUNTIF(C698,OFFSET(feuille1!$J$1,,,COUNTA(feuille1!$J:$J))),0)))</f>
        <v/>
      </c>
      <c r="E698" s="4" t="str">
        <f t="shared" ca="1" si="40"/>
        <v/>
      </c>
      <c r="F698" s="4" t="str">
        <f t="shared" ca="1" si="41"/>
        <v/>
      </c>
      <c r="G698" s="5" t="str">
        <f t="shared" ca="1" si="42"/>
        <v/>
      </c>
      <c r="H698" s="5" t="str">
        <f t="array" aca="1" ref="H698" ca="1">IF(G698="","",SUM(IF((COUNTIF(B698,$B$2:$B$3000)*COUNTIF($J$2:$J$28,$C$2:$C$3000)),$G$2:$G$3000,0))/F698)</f>
        <v/>
      </c>
      <c r="I698" s="6" t="str">
        <f t="shared" ca="1" si="43"/>
        <v/>
      </c>
      <c r="J698" s="14"/>
    </row>
    <row r="699" spans="4:10" x14ac:dyDescent="0.25">
      <c r="D699" s="4" t="str">
        <f t="array" aca="1" ref="D699" ca="1">IF(SUM(COUNTIF(C699,OFFSET(feuille1!$J$1,,,COUNTA(feuille1!$J:$J))))=0,"",INDEX(OFFSET(feuille1!$J$1,,,COUNTA(feuille1!$J:$J)),MATCH(1,COUNTIF(C699,OFFSET(feuille1!$J$1,,,COUNTA(feuille1!$J:$J))),0)))</f>
        <v/>
      </c>
      <c r="E699" s="4" t="str">
        <f t="shared" ca="1" si="40"/>
        <v/>
      </c>
      <c r="F699" s="4" t="str">
        <f t="shared" ca="1" si="41"/>
        <v/>
      </c>
      <c r="G699" s="5" t="str">
        <f t="shared" ca="1" si="42"/>
        <v/>
      </c>
      <c r="H699" s="5" t="str">
        <f t="array" aca="1" ref="H699" ca="1">IF(G699="","",SUM(IF((COUNTIF(B699,$B$2:$B$3000)*COUNTIF($J$2:$J$28,$C$2:$C$3000)),$G$2:$G$3000,0))/F699)</f>
        <v/>
      </c>
      <c r="I699" s="6" t="str">
        <f t="shared" ca="1" si="43"/>
        <v/>
      </c>
      <c r="J699" s="14"/>
    </row>
    <row r="700" spans="4:10" x14ac:dyDescent="0.25">
      <c r="D700" s="4" t="str">
        <f t="array" aca="1" ref="D700" ca="1">IF(SUM(COUNTIF(C700,OFFSET(feuille1!$J$1,,,COUNTA(feuille1!$J:$J))))=0,"",INDEX(OFFSET(feuille1!$J$1,,,COUNTA(feuille1!$J:$J)),MATCH(1,COUNTIF(C700,OFFSET(feuille1!$J$1,,,COUNTA(feuille1!$J:$J))),0)))</f>
        <v/>
      </c>
      <c r="E700" s="4" t="str">
        <f t="shared" ca="1" si="40"/>
        <v/>
      </c>
      <c r="F700" s="4" t="str">
        <f t="shared" ca="1" si="41"/>
        <v/>
      </c>
      <c r="G700" s="5" t="str">
        <f t="shared" ca="1" si="42"/>
        <v/>
      </c>
      <c r="H700" s="5" t="str">
        <f t="array" aca="1" ref="H700" ca="1">IF(G700="","",SUM(IF((COUNTIF(B700,$B$2:$B$3000)*COUNTIF($J$2:$J$28,$C$2:$C$3000)),$G$2:$G$3000,0))/F700)</f>
        <v/>
      </c>
      <c r="I700" s="6" t="str">
        <f t="shared" ca="1" si="43"/>
        <v/>
      </c>
      <c r="J700" s="14"/>
    </row>
    <row r="701" spans="4:10" x14ac:dyDescent="0.25">
      <c r="D701" s="4" t="str">
        <f t="array" aca="1" ref="D701" ca="1">IF(SUM(COUNTIF(C701,OFFSET(feuille1!$J$1,,,COUNTA(feuille1!$J:$J))))=0,"",INDEX(OFFSET(feuille1!$J$1,,,COUNTA(feuille1!$J:$J)),MATCH(1,COUNTIF(C701,OFFSET(feuille1!$J$1,,,COUNTA(feuille1!$J:$J))),0)))</f>
        <v/>
      </c>
      <c r="E701" s="4" t="str">
        <f t="shared" ca="1" si="40"/>
        <v/>
      </c>
      <c r="F701" s="4" t="str">
        <f t="shared" ca="1" si="41"/>
        <v/>
      </c>
      <c r="G701" s="5" t="str">
        <f t="shared" ca="1" si="42"/>
        <v/>
      </c>
      <c r="H701" s="5" t="str">
        <f t="array" aca="1" ref="H701" ca="1">IF(G701="","",SUM(IF((COUNTIF(B701,$B$2:$B$3000)*COUNTIF($J$2:$J$28,$C$2:$C$3000)),$G$2:$G$3000,0))/F701)</f>
        <v/>
      </c>
      <c r="I701" s="6" t="str">
        <f t="shared" ca="1" si="43"/>
        <v/>
      </c>
      <c r="J701" s="14"/>
    </row>
    <row r="702" spans="4:10" x14ac:dyDescent="0.25">
      <c r="D702" s="4" t="str">
        <f t="array" aca="1" ref="D702" ca="1">IF(SUM(COUNTIF(C702,OFFSET(feuille1!$J$1,,,COUNTA(feuille1!$J:$J))))=0,"",INDEX(OFFSET(feuille1!$J$1,,,COUNTA(feuille1!$J:$J)),MATCH(1,COUNTIF(C702,OFFSET(feuille1!$J$1,,,COUNTA(feuille1!$J:$J))),0)))</f>
        <v/>
      </c>
      <c r="E702" s="4" t="str">
        <f t="shared" ca="1" si="40"/>
        <v/>
      </c>
      <c r="F702" s="4" t="str">
        <f t="shared" ca="1" si="41"/>
        <v/>
      </c>
      <c r="G702" s="5" t="str">
        <f t="shared" ca="1" si="42"/>
        <v/>
      </c>
      <c r="H702" s="5" t="str">
        <f t="array" aca="1" ref="H702" ca="1">IF(G702="","",SUM(IF((COUNTIF(B702,$B$2:$B$3000)*COUNTIF($J$2:$J$28,$C$2:$C$3000)),$G$2:$G$3000,0))/F702)</f>
        <v/>
      </c>
      <c r="I702" s="6" t="str">
        <f t="shared" ca="1" si="43"/>
        <v/>
      </c>
      <c r="J702" s="14"/>
    </row>
    <row r="703" spans="4:10" x14ac:dyDescent="0.25">
      <c r="D703" s="4" t="str">
        <f t="array" aca="1" ref="D703" ca="1">IF(SUM(COUNTIF(C703,OFFSET(feuille1!$J$1,,,COUNTA(feuille1!$J:$J))))=0,"",INDEX(OFFSET(feuille1!$J$1,,,COUNTA(feuille1!$J:$J)),MATCH(1,COUNTIF(C703,OFFSET(feuille1!$J$1,,,COUNTA(feuille1!$J:$J))),0)))</f>
        <v/>
      </c>
      <c r="E703" s="4" t="str">
        <f t="shared" ca="1" si="40"/>
        <v/>
      </c>
      <c r="F703" s="4" t="str">
        <f t="shared" ca="1" si="41"/>
        <v/>
      </c>
      <c r="G703" s="5" t="str">
        <f t="shared" ca="1" si="42"/>
        <v/>
      </c>
      <c r="H703" s="5" t="str">
        <f t="array" aca="1" ref="H703" ca="1">IF(G703="","",SUM(IF((COUNTIF(B703,$B$2:$B$3000)*COUNTIF($J$2:$J$28,$C$2:$C$3000)),$G$2:$G$3000,0))/F703)</f>
        <v/>
      </c>
      <c r="I703" s="6" t="str">
        <f t="shared" ca="1" si="43"/>
        <v/>
      </c>
      <c r="J703" s="14"/>
    </row>
    <row r="704" spans="4:10" x14ac:dyDescent="0.25">
      <c r="D704" s="4" t="str">
        <f t="array" aca="1" ref="D704" ca="1">IF(SUM(COUNTIF(C704,OFFSET(feuille1!$J$1,,,COUNTA(feuille1!$J:$J))))=0,"",INDEX(OFFSET(feuille1!$J$1,,,COUNTA(feuille1!$J:$J)),MATCH(1,COUNTIF(C704,OFFSET(feuille1!$J$1,,,COUNTA(feuille1!$J:$J))),0)))</f>
        <v/>
      </c>
      <c r="E704" s="4" t="str">
        <f t="shared" ca="1" si="40"/>
        <v/>
      </c>
      <c r="F704" s="4" t="str">
        <f t="shared" ca="1" si="41"/>
        <v/>
      </c>
      <c r="G704" s="5" t="str">
        <f t="shared" ca="1" si="42"/>
        <v/>
      </c>
      <c r="H704" s="5" t="str">
        <f t="array" aca="1" ref="H704" ca="1">IF(G704="","",SUM(IF((COUNTIF(B704,$B$2:$B$3000)*COUNTIF($J$2:$J$28,$C$2:$C$3000)),$G$2:$G$3000,0))/F704)</f>
        <v/>
      </c>
      <c r="I704" s="6" t="str">
        <f t="shared" ca="1" si="43"/>
        <v/>
      </c>
      <c r="J704" s="14"/>
    </row>
    <row r="705" spans="4:10" x14ac:dyDescent="0.25">
      <c r="D705" s="4" t="str">
        <f t="array" aca="1" ref="D705" ca="1">IF(SUM(COUNTIF(C705,OFFSET(feuille1!$J$1,,,COUNTA(feuille1!$J:$J))))=0,"",INDEX(OFFSET(feuille1!$J$1,,,COUNTA(feuille1!$J:$J)),MATCH(1,COUNTIF(C705,OFFSET(feuille1!$J$1,,,COUNTA(feuille1!$J:$J))),0)))</f>
        <v/>
      </c>
      <c r="E705" s="4" t="str">
        <f t="shared" ca="1" si="40"/>
        <v/>
      </c>
      <c r="F705" s="4" t="str">
        <f t="shared" ca="1" si="41"/>
        <v/>
      </c>
      <c r="G705" s="5" t="str">
        <f t="shared" ca="1" si="42"/>
        <v/>
      </c>
      <c r="H705" s="5" t="str">
        <f t="array" aca="1" ref="H705" ca="1">IF(G705="","",SUM(IF((COUNTIF(B705,$B$2:$B$3000)*COUNTIF($J$2:$J$28,$C$2:$C$3000)),$G$2:$G$3000,0))/F705)</f>
        <v/>
      </c>
      <c r="I705" s="6" t="str">
        <f t="shared" ca="1" si="43"/>
        <v/>
      </c>
      <c r="J705" s="14"/>
    </row>
    <row r="706" spans="4:10" x14ac:dyDescent="0.25">
      <c r="D706" s="4" t="str">
        <f t="array" aca="1" ref="D706" ca="1">IF(SUM(COUNTIF(C706,OFFSET(feuille1!$J$1,,,COUNTA(feuille1!$J:$J))))=0,"",INDEX(OFFSET(feuille1!$J$1,,,COUNTA(feuille1!$J:$J)),MATCH(1,COUNTIF(C706,OFFSET(feuille1!$J$1,,,COUNTA(feuille1!$J:$J))),0)))</f>
        <v/>
      </c>
      <c r="E706" s="4" t="str">
        <f t="shared" ref="E706:E769" ca="1" si="44">IF(D706="","",COUNTIF(B:B,B706))</f>
        <v/>
      </c>
      <c r="F706" s="4" t="str">
        <f t="shared" ref="F706:F769" ca="1" si="45">IF(D706="","",COUNTIFS(C:C,D706,B:B,B706))</f>
        <v/>
      </c>
      <c r="G706" s="5" t="str">
        <f t="shared" ca="1" si="42"/>
        <v/>
      </c>
      <c r="H706" s="5" t="str">
        <f t="array" aca="1" ref="H706" ca="1">IF(G706="","",SUM(IF((COUNTIF(B706,$B$2:$B$3000)*COUNTIF($J$2:$J$28,$C$2:$C$3000)),$G$2:$G$3000,0))/F706)</f>
        <v/>
      </c>
      <c r="I706" s="6" t="str">
        <f t="shared" ca="1" si="43"/>
        <v/>
      </c>
      <c r="J706" s="14"/>
    </row>
    <row r="707" spans="4:10" x14ac:dyDescent="0.25">
      <c r="D707" s="4" t="str">
        <f t="array" aca="1" ref="D707" ca="1">IF(SUM(COUNTIF(C707,OFFSET(feuille1!$J$1,,,COUNTA(feuille1!$J:$J))))=0,"",INDEX(OFFSET(feuille1!$J$1,,,COUNTA(feuille1!$J:$J)),MATCH(1,COUNTIF(C707,OFFSET(feuille1!$J$1,,,COUNTA(feuille1!$J:$J))),0)))</f>
        <v/>
      </c>
      <c r="E707" s="4" t="str">
        <f t="shared" ca="1" si="44"/>
        <v/>
      </c>
      <c r="F707" s="4" t="str">
        <f t="shared" ca="1" si="45"/>
        <v/>
      </c>
      <c r="G707" s="5" t="str">
        <f t="shared" ref="G707:G770" ca="1" si="46">IF(ISERROR(F707/E707),"",F707/E707)</f>
        <v/>
      </c>
      <c r="H707" s="5" t="str">
        <f t="array" aca="1" ref="H707" ca="1">IF(G707="","",SUM(IF((COUNTIF(B707,$B$2:$B$3000)*COUNTIF($J$2:$J$28,$C$2:$C$3000)),$G$2:$G$3000,0))/F707)</f>
        <v/>
      </c>
      <c r="I707" s="6" t="str">
        <f t="shared" ref="I707:I770" ca="1" si="47">IF(H707="","",IF(H707&gt;=1,1,""))</f>
        <v/>
      </c>
      <c r="J707" s="14"/>
    </row>
    <row r="708" spans="4:10" x14ac:dyDescent="0.25">
      <c r="D708" s="4" t="str">
        <f t="array" aca="1" ref="D708" ca="1">IF(SUM(COUNTIF(C708,OFFSET(feuille1!$J$1,,,COUNTA(feuille1!$J:$J))))=0,"",INDEX(OFFSET(feuille1!$J$1,,,COUNTA(feuille1!$J:$J)),MATCH(1,COUNTIF(C708,OFFSET(feuille1!$J$1,,,COUNTA(feuille1!$J:$J))),0)))</f>
        <v/>
      </c>
      <c r="E708" s="4" t="str">
        <f t="shared" ca="1" si="44"/>
        <v/>
      </c>
      <c r="F708" s="4" t="str">
        <f t="shared" ca="1" si="45"/>
        <v/>
      </c>
      <c r="G708" s="5" t="str">
        <f t="shared" ca="1" si="46"/>
        <v/>
      </c>
      <c r="H708" s="5" t="str">
        <f t="array" aca="1" ref="H708" ca="1">IF(G708="","",SUM(IF((COUNTIF(B708,$B$2:$B$3000)*COUNTIF($J$2:$J$28,$C$2:$C$3000)),$G$2:$G$3000,0))/F708)</f>
        <v/>
      </c>
      <c r="I708" s="6" t="str">
        <f t="shared" ca="1" si="47"/>
        <v/>
      </c>
      <c r="J708" s="14"/>
    </row>
    <row r="709" spans="4:10" x14ac:dyDescent="0.25">
      <c r="D709" s="4" t="str">
        <f t="array" aca="1" ref="D709" ca="1">IF(SUM(COUNTIF(C709,OFFSET(feuille1!$J$1,,,COUNTA(feuille1!$J:$J))))=0,"",INDEX(OFFSET(feuille1!$J$1,,,COUNTA(feuille1!$J:$J)),MATCH(1,COUNTIF(C709,OFFSET(feuille1!$J$1,,,COUNTA(feuille1!$J:$J))),0)))</f>
        <v/>
      </c>
      <c r="E709" s="4" t="str">
        <f t="shared" ca="1" si="44"/>
        <v/>
      </c>
      <c r="F709" s="4" t="str">
        <f t="shared" ca="1" si="45"/>
        <v/>
      </c>
      <c r="G709" s="5" t="str">
        <f t="shared" ca="1" si="46"/>
        <v/>
      </c>
      <c r="H709" s="5" t="str">
        <f t="array" aca="1" ref="H709" ca="1">IF(G709="","",SUM(IF((COUNTIF(B709,$B$2:$B$3000)*COUNTIF($J$2:$J$28,$C$2:$C$3000)),$G$2:$G$3000,0))/F709)</f>
        <v/>
      </c>
      <c r="I709" s="6" t="str">
        <f t="shared" ca="1" si="47"/>
        <v/>
      </c>
      <c r="J709" s="14"/>
    </row>
    <row r="710" spans="4:10" x14ac:dyDescent="0.25">
      <c r="D710" s="4" t="str">
        <f t="array" aca="1" ref="D710" ca="1">IF(SUM(COUNTIF(C710,OFFSET(feuille1!$J$1,,,COUNTA(feuille1!$J:$J))))=0,"",INDEX(OFFSET(feuille1!$J$1,,,COUNTA(feuille1!$J:$J)),MATCH(1,COUNTIF(C710,OFFSET(feuille1!$J$1,,,COUNTA(feuille1!$J:$J))),0)))</f>
        <v/>
      </c>
      <c r="E710" s="4" t="str">
        <f t="shared" ca="1" si="44"/>
        <v/>
      </c>
      <c r="F710" s="4" t="str">
        <f t="shared" ca="1" si="45"/>
        <v/>
      </c>
      <c r="G710" s="5" t="str">
        <f t="shared" ca="1" si="46"/>
        <v/>
      </c>
      <c r="H710" s="5" t="str">
        <f t="array" aca="1" ref="H710" ca="1">IF(G710="","",SUM(IF((COUNTIF(B710,$B$2:$B$3000)*COUNTIF($J$2:$J$28,$C$2:$C$3000)),$G$2:$G$3000,0))/F710)</f>
        <v/>
      </c>
      <c r="I710" s="6" t="str">
        <f t="shared" ca="1" si="47"/>
        <v/>
      </c>
      <c r="J710" s="14"/>
    </row>
    <row r="711" spans="4:10" x14ac:dyDescent="0.25">
      <c r="D711" s="4" t="str">
        <f t="array" aca="1" ref="D711" ca="1">IF(SUM(COUNTIF(C711,OFFSET(feuille1!$J$1,,,COUNTA(feuille1!$J:$J))))=0,"",INDEX(OFFSET(feuille1!$J$1,,,COUNTA(feuille1!$J:$J)),MATCH(1,COUNTIF(C711,OFFSET(feuille1!$J$1,,,COUNTA(feuille1!$J:$J))),0)))</f>
        <v/>
      </c>
      <c r="E711" s="4" t="str">
        <f t="shared" ca="1" si="44"/>
        <v/>
      </c>
      <c r="F711" s="4" t="str">
        <f t="shared" ca="1" si="45"/>
        <v/>
      </c>
      <c r="G711" s="5" t="str">
        <f t="shared" ca="1" si="46"/>
        <v/>
      </c>
      <c r="H711" s="5" t="str">
        <f t="array" aca="1" ref="H711" ca="1">IF(G711="","",SUM(IF((COUNTIF(B711,$B$2:$B$3000)*COUNTIF($J$2:$J$28,$C$2:$C$3000)),$G$2:$G$3000,0))/F711)</f>
        <v/>
      </c>
      <c r="I711" s="6" t="str">
        <f t="shared" ca="1" si="47"/>
        <v/>
      </c>
      <c r="J711" s="14"/>
    </row>
    <row r="712" spans="4:10" x14ac:dyDescent="0.25">
      <c r="D712" s="4" t="str">
        <f t="array" aca="1" ref="D712" ca="1">IF(SUM(COUNTIF(C712,OFFSET(feuille1!$J$1,,,COUNTA(feuille1!$J:$J))))=0,"",INDEX(OFFSET(feuille1!$J$1,,,COUNTA(feuille1!$J:$J)),MATCH(1,COUNTIF(C712,OFFSET(feuille1!$J$1,,,COUNTA(feuille1!$J:$J))),0)))</f>
        <v/>
      </c>
      <c r="E712" s="4" t="str">
        <f t="shared" ca="1" si="44"/>
        <v/>
      </c>
      <c r="F712" s="4" t="str">
        <f t="shared" ca="1" si="45"/>
        <v/>
      </c>
      <c r="G712" s="5" t="str">
        <f t="shared" ca="1" si="46"/>
        <v/>
      </c>
      <c r="H712" s="5" t="str">
        <f t="array" aca="1" ref="H712" ca="1">IF(G712="","",SUM(IF((COUNTIF(B712,$B$2:$B$3000)*COUNTIF($J$2:$J$28,$C$2:$C$3000)),$G$2:$G$3000,0))/F712)</f>
        <v/>
      </c>
      <c r="I712" s="6" t="str">
        <f t="shared" ca="1" si="47"/>
        <v/>
      </c>
      <c r="J712" s="14"/>
    </row>
    <row r="713" spans="4:10" x14ac:dyDescent="0.25">
      <c r="D713" s="4" t="str">
        <f t="array" aca="1" ref="D713" ca="1">IF(SUM(COUNTIF(C713,OFFSET(feuille1!$J$1,,,COUNTA(feuille1!$J:$J))))=0,"",INDEX(OFFSET(feuille1!$J$1,,,COUNTA(feuille1!$J:$J)),MATCH(1,COUNTIF(C713,OFFSET(feuille1!$J$1,,,COUNTA(feuille1!$J:$J))),0)))</f>
        <v/>
      </c>
      <c r="E713" s="4" t="str">
        <f t="shared" ca="1" si="44"/>
        <v/>
      </c>
      <c r="F713" s="4" t="str">
        <f t="shared" ca="1" si="45"/>
        <v/>
      </c>
      <c r="G713" s="5" t="str">
        <f t="shared" ca="1" si="46"/>
        <v/>
      </c>
      <c r="H713" s="5" t="str">
        <f t="array" aca="1" ref="H713" ca="1">IF(G713="","",SUM(IF((COUNTIF(B713,$B$2:$B$3000)*COUNTIF($J$2:$J$28,$C$2:$C$3000)),$G$2:$G$3000,0))/F713)</f>
        <v/>
      </c>
      <c r="I713" s="6" t="str">
        <f t="shared" ca="1" si="47"/>
        <v/>
      </c>
      <c r="J713" s="14"/>
    </row>
    <row r="714" spans="4:10" x14ac:dyDescent="0.25">
      <c r="D714" s="4" t="str">
        <f t="array" aca="1" ref="D714" ca="1">IF(SUM(COUNTIF(C714,OFFSET(feuille1!$J$1,,,COUNTA(feuille1!$J:$J))))=0,"",INDEX(OFFSET(feuille1!$J$1,,,COUNTA(feuille1!$J:$J)),MATCH(1,COUNTIF(C714,OFFSET(feuille1!$J$1,,,COUNTA(feuille1!$J:$J))),0)))</f>
        <v/>
      </c>
      <c r="E714" s="4" t="str">
        <f t="shared" ca="1" si="44"/>
        <v/>
      </c>
      <c r="F714" s="4" t="str">
        <f t="shared" ca="1" si="45"/>
        <v/>
      </c>
      <c r="G714" s="5" t="str">
        <f t="shared" ca="1" si="46"/>
        <v/>
      </c>
      <c r="H714" s="5" t="str">
        <f t="array" aca="1" ref="H714" ca="1">IF(G714="","",SUM(IF((COUNTIF(B714,$B$2:$B$3000)*COUNTIF($J$2:$J$28,$C$2:$C$3000)),$G$2:$G$3000,0))/F714)</f>
        <v/>
      </c>
      <c r="I714" s="6" t="str">
        <f t="shared" ca="1" si="47"/>
        <v/>
      </c>
      <c r="J714" s="14"/>
    </row>
    <row r="715" spans="4:10" x14ac:dyDescent="0.25">
      <c r="D715" s="4" t="str">
        <f t="array" aca="1" ref="D715" ca="1">IF(SUM(COUNTIF(C715,OFFSET(feuille1!$J$1,,,COUNTA(feuille1!$J:$J))))=0,"",INDEX(OFFSET(feuille1!$J$1,,,COUNTA(feuille1!$J:$J)),MATCH(1,COUNTIF(C715,OFFSET(feuille1!$J$1,,,COUNTA(feuille1!$J:$J))),0)))</f>
        <v/>
      </c>
      <c r="E715" s="4" t="str">
        <f t="shared" ca="1" si="44"/>
        <v/>
      </c>
      <c r="F715" s="4" t="str">
        <f t="shared" ca="1" si="45"/>
        <v/>
      </c>
      <c r="G715" s="5" t="str">
        <f t="shared" ca="1" si="46"/>
        <v/>
      </c>
      <c r="H715" s="5" t="str">
        <f t="array" aca="1" ref="H715" ca="1">IF(G715="","",SUM(IF((COUNTIF(B715,$B$2:$B$3000)*COUNTIF($J$2:$J$28,$C$2:$C$3000)),$G$2:$G$3000,0))/F715)</f>
        <v/>
      </c>
      <c r="I715" s="6" t="str">
        <f t="shared" ca="1" si="47"/>
        <v/>
      </c>
      <c r="J715" s="14"/>
    </row>
    <row r="716" spans="4:10" x14ac:dyDescent="0.25">
      <c r="D716" s="4" t="str">
        <f t="array" aca="1" ref="D716" ca="1">IF(SUM(COUNTIF(C716,OFFSET(feuille1!$J$1,,,COUNTA(feuille1!$J:$J))))=0,"",INDEX(OFFSET(feuille1!$J$1,,,COUNTA(feuille1!$J:$J)),MATCH(1,COUNTIF(C716,OFFSET(feuille1!$J$1,,,COUNTA(feuille1!$J:$J))),0)))</f>
        <v/>
      </c>
      <c r="E716" s="4" t="str">
        <f t="shared" ca="1" si="44"/>
        <v/>
      </c>
      <c r="F716" s="4" t="str">
        <f t="shared" ca="1" si="45"/>
        <v/>
      </c>
      <c r="G716" s="5" t="str">
        <f t="shared" ca="1" si="46"/>
        <v/>
      </c>
      <c r="H716" s="5" t="str">
        <f t="array" aca="1" ref="H716" ca="1">IF(G716="","",SUM(IF((COUNTIF(B716,$B$2:$B$3000)*COUNTIF($J$2:$J$28,$C$2:$C$3000)),$G$2:$G$3000,0))/F716)</f>
        <v/>
      </c>
      <c r="I716" s="6" t="str">
        <f t="shared" ca="1" si="47"/>
        <v/>
      </c>
      <c r="J716" s="14"/>
    </row>
    <row r="717" spans="4:10" x14ac:dyDescent="0.25">
      <c r="D717" s="4" t="str">
        <f t="array" aca="1" ref="D717" ca="1">IF(SUM(COUNTIF(C717,OFFSET(feuille1!$J$1,,,COUNTA(feuille1!$J:$J))))=0,"",INDEX(OFFSET(feuille1!$J$1,,,COUNTA(feuille1!$J:$J)),MATCH(1,COUNTIF(C717,OFFSET(feuille1!$J$1,,,COUNTA(feuille1!$J:$J))),0)))</f>
        <v/>
      </c>
      <c r="E717" s="4" t="str">
        <f t="shared" ca="1" si="44"/>
        <v/>
      </c>
      <c r="F717" s="4" t="str">
        <f t="shared" ca="1" si="45"/>
        <v/>
      </c>
      <c r="G717" s="5" t="str">
        <f t="shared" ca="1" si="46"/>
        <v/>
      </c>
      <c r="H717" s="5" t="str">
        <f t="array" aca="1" ref="H717" ca="1">IF(G717="","",SUM(IF((COUNTIF(B717,$B$2:$B$3000)*COUNTIF($J$2:$J$28,$C$2:$C$3000)),$G$2:$G$3000,0))/F717)</f>
        <v/>
      </c>
      <c r="I717" s="6" t="str">
        <f t="shared" ca="1" si="47"/>
        <v/>
      </c>
      <c r="J717" s="14"/>
    </row>
    <row r="718" spans="4:10" x14ac:dyDescent="0.25">
      <c r="D718" s="4" t="str">
        <f t="array" aca="1" ref="D718" ca="1">IF(SUM(COUNTIF(C718,OFFSET(feuille1!$J$1,,,COUNTA(feuille1!$J:$J))))=0,"",INDEX(OFFSET(feuille1!$J$1,,,COUNTA(feuille1!$J:$J)),MATCH(1,COUNTIF(C718,OFFSET(feuille1!$J$1,,,COUNTA(feuille1!$J:$J))),0)))</f>
        <v/>
      </c>
      <c r="E718" s="4" t="str">
        <f t="shared" ca="1" si="44"/>
        <v/>
      </c>
      <c r="F718" s="4" t="str">
        <f t="shared" ca="1" si="45"/>
        <v/>
      </c>
      <c r="G718" s="5" t="str">
        <f t="shared" ca="1" si="46"/>
        <v/>
      </c>
      <c r="H718" s="5" t="str">
        <f t="array" aca="1" ref="H718" ca="1">IF(G718="","",SUM(IF((COUNTIF(B718,$B$2:$B$3000)*COUNTIF($J$2:$J$28,$C$2:$C$3000)),$G$2:$G$3000,0))/F718)</f>
        <v/>
      </c>
      <c r="I718" s="6" t="str">
        <f t="shared" ca="1" si="47"/>
        <v/>
      </c>
      <c r="J718" s="14"/>
    </row>
    <row r="719" spans="4:10" x14ac:dyDescent="0.25">
      <c r="D719" s="4" t="str">
        <f t="array" aca="1" ref="D719" ca="1">IF(SUM(COUNTIF(C719,OFFSET(feuille1!$J$1,,,COUNTA(feuille1!$J:$J))))=0,"",INDEX(OFFSET(feuille1!$J$1,,,COUNTA(feuille1!$J:$J)),MATCH(1,COUNTIF(C719,OFFSET(feuille1!$J$1,,,COUNTA(feuille1!$J:$J))),0)))</f>
        <v/>
      </c>
      <c r="E719" s="4" t="str">
        <f t="shared" ca="1" si="44"/>
        <v/>
      </c>
      <c r="F719" s="4" t="str">
        <f t="shared" ca="1" si="45"/>
        <v/>
      </c>
      <c r="G719" s="5" t="str">
        <f t="shared" ca="1" si="46"/>
        <v/>
      </c>
      <c r="H719" s="5" t="str">
        <f t="array" aca="1" ref="H719" ca="1">IF(G719="","",SUM(IF((COUNTIF(B719,$B$2:$B$3000)*COUNTIF($J$2:$J$28,$C$2:$C$3000)),$G$2:$G$3000,0))/F719)</f>
        <v/>
      </c>
      <c r="I719" s="6" t="str">
        <f t="shared" ca="1" si="47"/>
        <v/>
      </c>
      <c r="J719" s="14"/>
    </row>
    <row r="720" spans="4:10" x14ac:dyDescent="0.25">
      <c r="D720" s="4" t="str">
        <f t="array" aca="1" ref="D720" ca="1">IF(SUM(COUNTIF(C720,OFFSET(feuille1!$J$1,,,COUNTA(feuille1!$J:$J))))=0,"",INDEX(OFFSET(feuille1!$J$1,,,COUNTA(feuille1!$J:$J)),MATCH(1,COUNTIF(C720,OFFSET(feuille1!$J$1,,,COUNTA(feuille1!$J:$J))),0)))</f>
        <v/>
      </c>
      <c r="E720" s="4" t="str">
        <f t="shared" ca="1" si="44"/>
        <v/>
      </c>
      <c r="F720" s="4" t="str">
        <f t="shared" ca="1" si="45"/>
        <v/>
      </c>
      <c r="G720" s="5" t="str">
        <f t="shared" ca="1" si="46"/>
        <v/>
      </c>
      <c r="H720" s="5" t="str">
        <f t="array" aca="1" ref="H720" ca="1">IF(G720="","",SUM(IF((COUNTIF(B720,$B$2:$B$3000)*COUNTIF($J$2:$J$28,$C$2:$C$3000)),$G$2:$G$3000,0))/F720)</f>
        <v/>
      </c>
      <c r="I720" s="6" t="str">
        <f t="shared" ca="1" si="47"/>
        <v/>
      </c>
      <c r="J720" s="14"/>
    </row>
    <row r="721" spans="4:10" x14ac:dyDescent="0.25">
      <c r="D721" s="4" t="str">
        <f t="array" aca="1" ref="D721" ca="1">IF(SUM(COUNTIF(C721,OFFSET(feuille1!$J$1,,,COUNTA(feuille1!$J:$J))))=0,"",INDEX(OFFSET(feuille1!$J$1,,,COUNTA(feuille1!$J:$J)),MATCH(1,COUNTIF(C721,OFFSET(feuille1!$J$1,,,COUNTA(feuille1!$J:$J))),0)))</f>
        <v/>
      </c>
      <c r="E721" s="4" t="str">
        <f t="shared" ca="1" si="44"/>
        <v/>
      </c>
      <c r="F721" s="4" t="str">
        <f t="shared" ca="1" si="45"/>
        <v/>
      </c>
      <c r="G721" s="5" t="str">
        <f t="shared" ca="1" si="46"/>
        <v/>
      </c>
      <c r="H721" s="5" t="str">
        <f t="array" aca="1" ref="H721" ca="1">IF(G721="","",SUM(IF((COUNTIF(B721,$B$2:$B$3000)*COUNTIF($J$2:$J$28,$C$2:$C$3000)),$G$2:$G$3000,0))/F721)</f>
        <v/>
      </c>
      <c r="I721" s="6" t="str">
        <f t="shared" ca="1" si="47"/>
        <v/>
      </c>
      <c r="J721" s="14"/>
    </row>
    <row r="722" spans="4:10" x14ac:dyDescent="0.25">
      <c r="D722" s="4" t="str">
        <f t="array" aca="1" ref="D722" ca="1">IF(SUM(COUNTIF(C722,OFFSET(feuille1!$J$1,,,COUNTA(feuille1!$J:$J))))=0,"",INDEX(OFFSET(feuille1!$J$1,,,COUNTA(feuille1!$J:$J)),MATCH(1,COUNTIF(C722,OFFSET(feuille1!$J$1,,,COUNTA(feuille1!$J:$J))),0)))</f>
        <v/>
      </c>
      <c r="E722" s="4" t="str">
        <f t="shared" ca="1" si="44"/>
        <v/>
      </c>
      <c r="F722" s="4" t="str">
        <f t="shared" ca="1" si="45"/>
        <v/>
      </c>
      <c r="G722" s="5" t="str">
        <f t="shared" ca="1" si="46"/>
        <v/>
      </c>
      <c r="H722" s="5" t="str">
        <f t="array" aca="1" ref="H722" ca="1">IF(G722="","",SUM(IF((COUNTIF(B722,$B$2:$B$3000)*COUNTIF($J$2:$J$28,$C$2:$C$3000)),$G$2:$G$3000,0))/F722)</f>
        <v/>
      </c>
      <c r="I722" s="6" t="str">
        <f t="shared" ca="1" si="47"/>
        <v/>
      </c>
      <c r="J722" s="14"/>
    </row>
    <row r="723" spans="4:10" x14ac:dyDescent="0.25">
      <c r="D723" s="4" t="str">
        <f t="array" aca="1" ref="D723" ca="1">IF(SUM(COUNTIF(C723,OFFSET(feuille1!$J$1,,,COUNTA(feuille1!$J:$J))))=0,"",INDEX(OFFSET(feuille1!$J$1,,,COUNTA(feuille1!$J:$J)),MATCH(1,COUNTIF(C723,OFFSET(feuille1!$J$1,,,COUNTA(feuille1!$J:$J))),0)))</f>
        <v/>
      </c>
      <c r="E723" s="4" t="str">
        <f t="shared" ca="1" si="44"/>
        <v/>
      </c>
      <c r="F723" s="4" t="str">
        <f t="shared" ca="1" si="45"/>
        <v/>
      </c>
      <c r="G723" s="5" t="str">
        <f t="shared" ca="1" si="46"/>
        <v/>
      </c>
      <c r="H723" s="5" t="str">
        <f t="array" aca="1" ref="H723" ca="1">IF(G723="","",SUM(IF((COUNTIF(B723,$B$2:$B$3000)*COUNTIF($J$2:$J$28,$C$2:$C$3000)),$G$2:$G$3000,0))/F723)</f>
        <v/>
      </c>
      <c r="I723" s="6" t="str">
        <f t="shared" ca="1" si="47"/>
        <v/>
      </c>
      <c r="J723" s="14"/>
    </row>
    <row r="724" spans="4:10" x14ac:dyDescent="0.25">
      <c r="D724" s="4" t="str">
        <f t="array" aca="1" ref="D724" ca="1">IF(SUM(COUNTIF(C724,OFFSET(feuille1!$J$1,,,COUNTA(feuille1!$J:$J))))=0,"",INDEX(OFFSET(feuille1!$J$1,,,COUNTA(feuille1!$J:$J)),MATCH(1,COUNTIF(C724,OFFSET(feuille1!$J$1,,,COUNTA(feuille1!$J:$J))),0)))</f>
        <v/>
      </c>
      <c r="E724" s="4" t="str">
        <f t="shared" ca="1" si="44"/>
        <v/>
      </c>
      <c r="F724" s="4" t="str">
        <f t="shared" ca="1" si="45"/>
        <v/>
      </c>
      <c r="G724" s="5" t="str">
        <f t="shared" ca="1" si="46"/>
        <v/>
      </c>
      <c r="H724" s="5" t="str">
        <f t="array" aca="1" ref="H724" ca="1">IF(G724="","",SUM(IF((COUNTIF(B724,$B$2:$B$3000)*COUNTIF($J$2:$J$28,$C$2:$C$3000)),$G$2:$G$3000,0))/F724)</f>
        <v/>
      </c>
      <c r="I724" s="6" t="str">
        <f t="shared" ca="1" si="47"/>
        <v/>
      </c>
      <c r="J724" s="14"/>
    </row>
    <row r="725" spans="4:10" x14ac:dyDescent="0.25">
      <c r="D725" s="4" t="str">
        <f t="array" aca="1" ref="D725" ca="1">IF(SUM(COUNTIF(C725,OFFSET(feuille1!$J$1,,,COUNTA(feuille1!$J:$J))))=0,"",INDEX(OFFSET(feuille1!$J$1,,,COUNTA(feuille1!$J:$J)),MATCH(1,COUNTIF(C725,OFFSET(feuille1!$J$1,,,COUNTA(feuille1!$J:$J))),0)))</f>
        <v/>
      </c>
      <c r="E725" s="4" t="str">
        <f t="shared" ca="1" si="44"/>
        <v/>
      </c>
      <c r="F725" s="4" t="str">
        <f t="shared" ca="1" si="45"/>
        <v/>
      </c>
      <c r="G725" s="5" t="str">
        <f t="shared" ca="1" si="46"/>
        <v/>
      </c>
      <c r="H725" s="5" t="str">
        <f t="array" aca="1" ref="H725" ca="1">IF(G725="","",SUM(IF((COUNTIF(B725,$B$2:$B$3000)*COUNTIF($J$2:$J$28,$C$2:$C$3000)),$G$2:$G$3000,0))/F725)</f>
        <v/>
      </c>
      <c r="I725" s="6" t="str">
        <f t="shared" ca="1" si="47"/>
        <v/>
      </c>
      <c r="J725" s="14"/>
    </row>
    <row r="726" spans="4:10" x14ac:dyDescent="0.25">
      <c r="D726" s="4" t="str">
        <f t="array" aca="1" ref="D726" ca="1">IF(SUM(COUNTIF(C726,OFFSET(feuille1!$J$1,,,COUNTA(feuille1!$J:$J))))=0,"",INDEX(OFFSET(feuille1!$J$1,,,COUNTA(feuille1!$J:$J)),MATCH(1,COUNTIF(C726,OFFSET(feuille1!$J$1,,,COUNTA(feuille1!$J:$J))),0)))</f>
        <v/>
      </c>
      <c r="E726" s="4" t="str">
        <f t="shared" ca="1" si="44"/>
        <v/>
      </c>
      <c r="F726" s="4" t="str">
        <f t="shared" ca="1" si="45"/>
        <v/>
      </c>
      <c r="G726" s="5" t="str">
        <f t="shared" ca="1" si="46"/>
        <v/>
      </c>
      <c r="H726" s="5" t="str">
        <f t="array" aca="1" ref="H726" ca="1">IF(G726="","",SUM(IF((COUNTIF(B726,$B$2:$B$3000)*COUNTIF($J$2:$J$28,$C$2:$C$3000)),$G$2:$G$3000,0))/F726)</f>
        <v/>
      </c>
      <c r="I726" s="6" t="str">
        <f t="shared" ca="1" si="47"/>
        <v/>
      </c>
      <c r="J726" s="14"/>
    </row>
    <row r="727" spans="4:10" x14ac:dyDescent="0.25">
      <c r="D727" s="4" t="str">
        <f t="array" aca="1" ref="D727" ca="1">IF(SUM(COUNTIF(C727,OFFSET(feuille1!$J$1,,,COUNTA(feuille1!$J:$J))))=0,"",INDEX(OFFSET(feuille1!$J$1,,,COUNTA(feuille1!$J:$J)),MATCH(1,COUNTIF(C727,OFFSET(feuille1!$J$1,,,COUNTA(feuille1!$J:$J))),0)))</f>
        <v/>
      </c>
      <c r="E727" s="4" t="str">
        <f t="shared" ca="1" si="44"/>
        <v/>
      </c>
      <c r="F727" s="4" t="str">
        <f t="shared" ca="1" si="45"/>
        <v/>
      </c>
      <c r="G727" s="5" t="str">
        <f t="shared" ca="1" si="46"/>
        <v/>
      </c>
      <c r="H727" s="5" t="str">
        <f t="array" aca="1" ref="H727" ca="1">IF(G727="","",SUM(IF((COUNTIF(B727,$B$2:$B$3000)*COUNTIF($J$2:$J$28,$C$2:$C$3000)),$G$2:$G$3000,0))/F727)</f>
        <v/>
      </c>
      <c r="I727" s="6" t="str">
        <f t="shared" ca="1" si="47"/>
        <v/>
      </c>
      <c r="J727" s="14"/>
    </row>
    <row r="728" spans="4:10" x14ac:dyDescent="0.25">
      <c r="D728" s="4" t="str">
        <f t="array" aca="1" ref="D728" ca="1">IF(SUM(COUNTIF(C728,OFFSET(feuille1!$J$1,,,COUNTA(feuille1!$J:$J))))=0,"",INDEX(OFFSET(feuille1!$J$1,,,COUNTA(feuille1!$J:$J)),MATCH(1,COUNTIF(C728,OFFSET(feuille1!$J$1,,,COUNTA(feuille1!$J:$J))),0)))</f>
        <v/>
      </c>
      <c r="E728" s="4" t="str">
        <f t="shared" ca="1" si="44"/>
        <v/>
      </c>
      <c r="F728" s="4" t="str">
        <f t="shared" ca="1" si="45"/>
        <v/>
      </c>
      <c r="G728" s="5" t="str">
        <f t="shared" ca="1" si="46"/>
        <v/>
      </c>
      <c r="H728" s="5" t="str">
        <f t="array" aca="1" ref="H728" ca="1">IF(G728="","",SUM(IF((COUNTIF(B728,$B$2:$B$3000)*COUNTIF($J$2:$J$28,$C$2:$C$3000)),$G$2:$G$3000,0))/F728)</f>
        <v/>
      </c>
      <c r="I728" s="6" t="str">
        <f t="shared" ca="1" si="47"/>
        <v/>
      </c>
      <c r="J728" s="14"/>
    </row>
    <row r="729" spans="4:10" x14ac:dyDescent="0.25">
      <c r="D729" s="4" t="str">
        <f t="array" aca="1" ref="D729" ca="1">IF(SUM(COUNTIF(C729,OFFSET(feuille1!$J$1,,,COUNTA(feuille1!$J:$J))))=0,"",INDEX(OFFSET(feuille1!$J$1,,,COUNTA(feuille1!$J:$J)),MATCH(1,COUNTIF(C729,OFFSET(feuille1!$J$1,,,COUNTA(feuille1!$J:$J))),0)))</f>
        <v/>
      </c>
      <c r="E729" s="4" t="str">
        <f t="shared" ca="1" si="44"/>
        <v/>
      </c>
      <c r="F729" s="4" t="str">
        <f t="shared" ca="1" si="45"/>
        <v/>
      </c>
      <c r="G729" s="5" t="str">
        <f t="shared" ca="1" si="46"/>
        <v/>
      </c>
      <c r="H729" s="5" t="str">
        <f t="array" aca="1" ref="H729" ca="1">IF(G729="","",SUM(IF((COUNTIF(B729,$B$2:$B$3000)*COUNTIF($J$2:$J$28,$C$2:$C$3000)),$G$2:$G$3000,0))/F729)</f>
        <v/>
      </c>
      <c r="I729" s="6" t="str">
        <f t="shared" ca="1" si="47"/>
        <v/>
      </c>
      <c r="J729" s="14"/>
    </row>
    <row r="730" spans="4:10" x14ac:dyDescent="0.25">
      <c r="D730" s="4" t="str">
        <f t="array" aca="1" ref="D730" ca="1">IF(SUM(COUNTIF(C730,OFFSET(feuille1!$J$1,,,COUNTA(feuille1!$J:$J))))=0,"",INDEX(OFFSET(feuille1!$J$1,,,COUNTA(feuille1!$J:$J)),MATCH(1,COUNTIF(C730,OFFSET(feuille1!$J$1,,,COUNTA(feuille1!$J:$J))),0)))</f>
        <v/>
      </c>
      <c r="E730" s="4" t="str">
        <f t="shared" ca="1" si="44"/>
        <v/>
      </c>
      <c r="F730" s="4" t="str">
        <f t="shared" ca="1" si="45"/>
        <v/>
      </c>
      <c r="G730" s="5" t="str">
        <f t="shared" ca="1" si="46"/>
        <v/>
      </c>
      <c r="H730" s="5" t="str">
        <f t="array" aca="1" ref="H730" ca="1">IF(G730="","",SUM(IF((COUNTIF(B730,$B$2:$B$3000)*COUNTIF($J$2:$J$28,$C$2:$C$3000)),$G$2:$G$3000,0))/F730)</f>
        <v/>
      </c>
      <c r="I730" s="6" t="str">
        <f t="shared" ca="1" si="47"/>
        <v/>
      </c>
      <c r="J730" s="14"/>
    </row>
    <row r="731" spans="4:10" x14ac:dyDescent="0.25">
      <c r="D731" s="4" t="str">
        <f t="array" aca="1" ref="D731" ca="1">IF(SUM(COUNTIF(C731,OFFSET(feuille1!$J$1,,,COUNTA(feuille1!$J:$J))))=0,"",INDEX(OFFSET(feuille1!$J$1,,,COUNTA(feuille1!$J:$J)),MATCH(1,COUNTIF(C731,OFFSET(feuille1!$J$1,,,COUNTA(feuille1!$J:$J))),0)))</f>
        <v/>
      </c>
      <c r="E731" s="4" t="str">
        <f t="shared" ca="1" si="44"/>
        <v/>
      </c>
      <c r="F731" s="4" t="str">
        <f t="shared" ca="1" si="45"/>
        <v/>
      </c>
      <c r="G731" s="5" t="str">
        <f t="shared" ca="1" si="46"/>
        <v/>
      </c>
      <c r="H731" s="5" t="str">
        <f t="array" aca="1" ref="H731" ca="1">IF(G731="","",SUM(IF((COUNTIF(B731,$B$2:$B$3000)*COUNTIF($J$2:$J$28,$C$2:$C$3000)),$G$2:$G$3000,0))/F731)</f>
        <v/>
      </c>
      <c r="I731" s="6" t="str">
        <f t="shared" ca="1" si="47"/>
        <v/>
      </c>
      <c r="J731" s="14"/>
    </row>
    <row r="732" spans="4:10" x14ac:dyDescent="0.25">
      <c r="D732" s="4" t="str">
        <f t="array" aca="1" ref="D732" ca="1">IF(SUM(COUNTIF(C732,OFFSET(feuille1!$J$1,,,COUNTA(feuille1!$J:$J))))=0,"",INDEX(OFFSET(feuille1!$J$1,,,COUNTA(feuille1!$J:$J)),MATCH(1,COUNTIF(C732,OFFSET(feuille1!$J$1,,,COUNTA(feuille1!$J:$J))),0)))</f>
        <v/>
      </c>
      <c r="E732" s="4" t="str">
        <f t="shared" ca="1" si="44"/>
        <v/>
      </c>
      <c r="F732" s="4" t="str">
        <f t="shared" ca="1" si="45"/>
        <v/>
      </c>
      <c r="G732" s="5" t="str">
        <f t="shared" ca="1" si="46"/>
        <v/>
      </c>
      <c r="H732" s="5" t="str">
        <f t="array" aca="1" ref="H732" ca="1">IF(G732="","",SUM(IF((COUNTIF(B732,$B$2:$B$3000)*COUNTIF($J$2:$J$28,$C$2:$C$3000)),$G$2:$G$3000,0))/F732)</f>
        <v/>
      </c>
      <c r="I732" s="6" t="str">
        <f t="shared" ca="1" si="47"/>
        <v/>
      </c>
      <c r="J732" s="14"/>
    </row>
    <row r="733" spans="4:10" x14ac:dyDescent="0.25">
      <c r="D733" s="4" t="str">
        <f t="array" aca="1" ref="D733" ca="1">IF(SUM(COUNTIF(C733,OFFSET(feuille1!$J$1,,,COUNTA(feuille1!$J:$J))))=0,"",INDEX(OFFSET(feuille1!$J$1,,,COUNTA(feuille1!$J:$J)),MATCH(1,COUNTIF(C733,OFFSET(feuille1!$J$1,,,COUNTA(feuille1!$J:$J))),0)))</f>
        <v/>
      </c>
      <c r="E733" s="4" t="str">
        <f t="shared" ca="1" si="44"/>
        <v/>
      </c>
      <c r="F733" s="4" t="str">
        <f t="shared" ca="1" si="45"/>
        <v/>
      </c>
      <c r="G733" s="5" t="str">
        <f t="shared" ca="1" si="46"/>
        <v/>
      </c>
      <c r="H733" s="5" t="str">
        <f t="array" aca="1" ref="H733" ca="1">IF(G733="","",SUM(IF((COUNTIF(B733,$B$2:$B$3000)*COUNTIF($J$2:$J$28,$C$2:$C$3000)),$G$2:$G$3000,0))/F733)</f>
        <v/>
      </c>
      <c r="I733" s="6" t="str">
        <f t="shared" ca="1" si="47"/>
        <v/>
      </c>
      <c r="J733" s="14"/>
    </row>
    <row r="734" spans="4:10" x14ac:dyDescent="0.25">
      <c r="D734" s="4" t="str">
        <f t="array" aca="1" ref="D734" ca="1">IF(SUM(COUNTIF(C734,OFFSET(feuille1!$J$1,,,COUNTA(feuille1!$J:$J))))=0,"",INDEX(OFFSET(feuille1!$J$1,,,COUNTA(feuille1!$J:$J)),MATCH(1,COUNTIF(C734,OFFSET(feuille1!$J$1,,,COUNTA(feuille1!$J:$J))),0)))</f>
        <v/>
      </c>
      <c r="E734" s="4" t="str">
        <f t="shared" ca="1" si="44"/>
        <v/>
      </c>
      <c r="F734" s="4" t="str">
        <f t="shared" ca="1" si="45"/>
        <v/>
      </c>
      <c r="G734" s="5" t="str">
        <f t="shared" ca="1" si="46"/>
        <v/>
      </c>
      <c r="H734" s="5" t="str">
        <f t="array" aca="1" ref="H734" ca="1">IF(G734="","",SUM(IF((COUNTIF(B734,$B$2:$B$3000)*COUNTIF($J$2:$J$28,$C$2:$C$3000)),$G$2:$G$3000,0))/F734)</f>
        <v/>
      </c>
      <c r="I734" s="6" t="str">
        <f t="shared" ca="1" si="47"/>
        <v/>
      </c>
      <c r="J734" s="14"/>
    </row>
    <row r="735" spans="4:10" x14ac:dyDescent="0.25">
      <c r="D735" s="4" t="str">
        <f t="array" aca="1" ref="D735" ca="1">IF(SUM(COUNTIF(C735,OFFSET(feuille1!$J$1,,,COUNTA(feuille1!$J:$J))))=0,"",INDEX(OFFSET(feuille1!$J$1,,,COUNTA(feuille1!$J:$J)),MATCH(1,COUNTIF(C735,OFFSET(feuille1!$J$1,,,COUNTA(feuille1!$J:$J))),0)))</f>
        <v/>
      </c>
      <c r="E735" s="4" t="str">
        <f t="shared" ca="1" si="44"/>
        <v/>
      </c>
      <c r="F735" s="4" t="str">
        <f t="shared" ca="1" si="45"/>
        <v/>
      </c>
      <c r="G735" s="5" t="str">
        <f t="shared" ca="1" si="46"/>
        <v/>
      </c>
      <c r="H735" s="5" t="str">
        <f t="array" aca="1" ref="H735" ca="1">IF(G735="","",SUM(IF((COUNTIF(B735,$B$2:$B$3000)*COUNTIF($J$2:$J$28,$C$2:$C$3000)),$G$2:$G$3000,0))/F735)</f>
        <v/>
      </c>
      <c r="I735" s="6" t="str">
        <f t="shared" ca="1" si="47"/>
        <v/>
      </c>
      <c r="J735" s="14"/>
    </row>
    <row r="736" spans="4:10" x14ac:dyDescent="0.25">
      <c r="D736" s="4" t="str">
        <f t="array" aca="1" ref="D736" ca="1">IF(SUM(COUNTIF(C736,OFFSET(feuille1!$J$1,,,COUNTA(feuille1!$J:$J))))=0,"",INDEX(OFFSET(feuille1!$J$1,,,COUNTA(feuille1!$J:$J)),MATCH(1,COUNTIF(C736,OFFSET(feuille1!$J$1,,,COUNTA(feuille1!$J:$J))),0)))</f>
        <v/>
      </c>
      <c r="E736" s="4" t="str">
        <f t="shared" ca="1" si="44"/>
        <v/>
      </c>
      <c r="F736" s="4" t="str">
        <f t="shared" ca="1" si="45"/>
        <v/>
      </c>
      <c r="G736" s="5" t="str">
        <f t="shared" ca="1" si="46"/>
        <v/>
      </c>
      <c r="H736" s="5" t="str">
        <f t="array" aca="1" ref="H736" ca="1">IF(G736="","",SUM(IF((COUNTIF(B736,$B$2:$B$3000)*COUNTIF($J$2:$J$28,$C$2:$C$3000)),$G$2:$G$3000,0))/F736)</f>
        <v/>
      </c>
      <c r="I736" s="6" t="str">
        <f t="shared" ca="1" si="47"/>
        <v/>
      </c>
      <c r="J736" s="14"/>
    </row>
    <row r="737" spans="4:10" x14ac:dyDescent="0.25">
      <c r="D737" s="4" t="str">
        <f t="array" aca="1" ref="D737" ca="1">IF(SUM(COUNTIF(C737,OFFSET(feuille1!$J$1,,,COUNTA(feuille1!$J:$J))))=0,"",INDEX(OFFSET(feuille1!$J$1,,,COUNTA(feuille1!$J:$J)),MATCH(1,COUNTIF(C737,OFFSET(feuille1!$J$1,,,COUNTA(feuille1!$J:$J))),0)))</f>
        <v/>
      </c>
      <c r="E737" s="4" t="str">
        <f t="shared" ca="1" si="44"/>
        <v/>
      </c>
      <c r="F737" s="4" t="str">
        <f t="shared" ca="1" si="45"/>
        <v/>
      </c>
      <c r="G737" s="5" t="str">
        <f t="shared" ca="1" si="46"/>
        <v/>
      </c>
      <c r="H737" s="5" t="str">
        <f t="array" aca="1" ref="H737" ca="1">IF(G737="","",SUM(IF((COUNTIF(B737,$B$2:$B$3000)*COUNTIF($J$2:$J$28,$C$2:$C$3000)),$G$2:$G$3000,0))/F737)</f>
        <v/>
      </c>
      <c r="I737" s="6" t="str">
        <f t="shared" ca="1" si="47"/>
        <v/>
      </c>
      <c r="J737" s="14"/>
    </row>
    <row r="738" spans="4:10" x14ac:dyDescent="0.25">
      <c r="D738" s="4" t="str">
        <f t="array" aca="1" ref="D738" ca="1">IF(SUM(COUNTIF(C738,OFFSET(feuille1!$J$1,,,COUNTA(feuille1!$J:$J))))=0,"",INDEX(OFFSET(feuille1!$J$1,,,COUNTA(feuille1!$J:$J)),MATCH(1,COUNTIF(C738,OFFSET(feuille1!$J$1,,,COUNTA(feuille1!$J:$J))),0)))</f>
        <v/>
      </c>
      <c r="E738" s="4" t="str">
        <f t="shared" ca="1" si="44"/>
        <v/>
      </c>
      <c r="F738" s="4" t="str">
        <f t="shared" ca="1" si="45"/>
        <v/>
      </c>
      <c r="G738" s="5" t="str">
        <f t="shared" ca="1" si="46"/>
        <v/>
      </c>
      <c r="H738" s="5" t="str">
        <f t="array" aca="1" ref="H738" ca="1">IF(G738="","",SUM(IF((COUNTIF(B738,$B$2:$B$3000)*COUNTIF($J$2:$J$28,$C$2:$C$3000)),$G$2:$G$3000,0))/F738)</f>
        <v/>
      </c>
      <c r="I738" s="6" t="str">
        <f t="shared" ca="1" si="47"/>
        <v/>
      </c>
      <c r="J738" s="14"/>
    </row>
    <row r="739" spans="4:10" x14ac:dyDescent="0.25">
      <c r="D739" s="4" t="str">
        <f t="array" aca="1" ref="D739" ca="1">IF(SUM(COUNTIF(C739,OFFSET(feuille1!$J$1,,,COUNTA(feuille1!$J:$J))))=0,"",INDEX(OFFSET(feuille1!$J$1,,,COUNTA(feuille1!$J:$J)),MATCH(1,COUNTIF(C739,OFFSET(feuille1!$J$1,,,COUNTA(feuille1!$J:$J))),0)))</f>
        <v/>
      </c>
      <c r="E739" s="4" t="str">
        <f t="shared" ca="1" si="44"/>
        <v/>
      </c>
      <c r="F739" s="4" t="str">
        <f t="shared" ca="1" si="45"/>
        <v/>
      </c>
      <c r="G739" s="5" t="str">
        <f t="shared" ca="1" si="46"/>
        <v/>
      </c>
      <c r="H739" s="5" t="str">
        <f t="array" aca="1" ref="H739" ca="1">IF(G739="","",SUM(IF((COUNTIF(B739,$B$2:$B$3000)*COUNTIF($J$2:$J$28,$C$2:$C$3000)),$G$2:$G$3000,0))/F739)</f>
        <v/>
      </c>
      <c r="I739" s="6" t="str">
        <f t="shared" ca="1" si="47"/>
        <v/>
      </c>
      <c r="J739" s="14"/>
    </row>
    <row r="740" spans="4:10" x14ac:dyDescent="0.25">
      <c r="D740" s="4" t="str">
        <f t="array" aca="1" ref="D740" ca="1">IF(SUM(COUNTIF(C740,OFFSET(feuille1!$J$1,,,COUNTA(feuille1!$J:$J))))=0,"",INDEX(OFFSET(feuille1!$J$1,,,COUNTA(feuille1!$J:$J)),MATCH(1,COUNTIF(C740,OFFSET(feuille1!$J$1,,,COUNTA(feuille1!$J:$J))),0)))</f>
        <v/>
      </c>
      <c r="E740" s="4" t="str">
        <f t="shared" ca="1" si="44"/>
        <v/>
      </c>
      <c r="F740" s="4" t="str">
        <f t="shared" ca="1" si="45"/>
        <v/>
      </c>
      <c r="G740" s="5" t="str">
        <f t="shared" ca="1" si="46"/>
        <v/>
      </c>
      <c r="H740" s="5" t="str">
        <f t="array" aca="1" ref="H740" ca="1">IF(G740="","",SUM(IF((COUNTIF(B740,$B$2:$B$3000)*COUNTIF($J$2:$J$28,$C$2:$C$3000)),$G$2:$G$3000,0))/F740)</f>
        <v/>
      </c>
      <c r="I740" s="6" t="str">
        <f t="shared" ca="1" si="47"/>
        <v/>
      </c>
      <c r="J740" s="14"/>
    </row>
    <row r="741" spans="4:10" x14ac:dyDescent="0.25">
      <c r="D741" s="4" t="str">
        <f t="array" aca="1" ref="D741" ca="1">IF(SUM(COUNTIF(C741,OFFSET(feuille1!$J$1,,,COUNTA(feuille1!$J:$J))))=0,"",INDEX(OFFSET(feuille1!$J$1,,,COUNTA(feuille1!$J:$J)),MATCH(1,COUNTIF(C741,OFFSET(feuille1!$J$1,,,COUNTA(feuille1!$J:$J))),0)))</f>
        <v/>
      </c>
      <c r="E741" s="4" t="str">
        <f t="shared" ca="1" si="44"/>
        <v/>
      </c>
      <c r="F741" s="4" t="str">
        <f t="shared" ca="1" si="45"/>
        <v/>
      </c>
      <c r="G741" s="5" t="str">
        <f t="shared" ca="1" si="46"/>
        <v/>
      </c>
      <c r="H741" s="5" t="str">
        <f t="array" aca="1" ref="H741" ca="1">IF(G741="","",SUM(IF((COUNTIF(B741,$B$2:$B$3000)*COUNTIF($J$2:$J$28,$C$2:$C$3000)),$G$2:$G$3000,0))/F741)</f>
        <v/>
      </c>
      <c r="I741" s="6" t="str">
        <f t="shared" ca="1" si="47"/>
        <v/>
      </c>
      <c r="J741" s="14"/>
    </row>
    <row r="742" spans="4:10" x14ac:dyDescent="0.25">
      <c r="D742" s="4" t="str">
        <f t="array" aca="1" ref="D742" ca="1">IF(SUM(COUNTIF(C742,OFFSET(feuille1!$J$1,,,COUNTA(feuille1!$J:$J))))=0,"",INDEX(OFFSET(feuille1!$J$1,,,COUNTA(feuille1!$J:$J)),MATCH(1,COUNTIF(C742,OFFSET(feuille1!$J$1,,,COUNTA(feuille1!$J:$J))),0)))</f>
        <v/>
      </c>
      <c r="E742" s="4" t="str">
        <f t="shared" ca="1" si="44"/>
        <v/>
      </c>
      <c r="F742" s="4" t="str">
        <f t="shared" ca="1" si="45"/>
        <v/>
      </c>
      <c r="G742" s="5" t="str">
        <f t="shared" ca="1" si="46"/>
        <v/>
      </c>
      <c r="H742" s="5" t="str">
        <f t="array" aca="1" ref="H742" ca="1">IF(G742="","",SUM(IF((COUNTIF(B742,$B$2:$B$3000)*COUNTIF($J$2:$J$28,$C$2:$C$3000)),$G$2:$G$3000,0))/F742)</f>
        <v/>
      </c>
      <c r="I742" s="6" t="str">
        <f t="shared" ca="1" si="47"/>
        <v/>
      </c>
      <c r="J742" s="14"/>
    </row>
    <row r="743" spans="4:10" x14ac:dyDescent="0.25">
      <c r="D743" s="4" t="str">
        <f t="array" aca="1" ref="D743" ca="1">IF(SUM(COUNTIF(C743,OFFSET(feuille1!$J$1,,,COUNTA(feuille1!$J:$J))))=0,"",INDEX(OFFSET(feuille1!$J$1,,,COUNTA(feuille1!$J:$J)),MATCH(1,COUNTIF(C743,OFFSET(feuille1!$J$1,,,COUNTA(feuille1!$J:$J))),0)))</f>
        <v/>
      </c>
      <c r="E743" s="4" t="str">
        <f t="shared" ca="1" si="44"/>
        <v/>
      </c>
      <c r="F743" s="4" t="str">
        <f t="shared" ca="1" si="45"/>
        <v/>
      </c>
      <c r="G743" s="5" t="str">
        <f t="shared" ca="1" si="46"/>
        <v/>
      </c>
      <c r="H743" s="5" t="str">
        <f t="array" aca="1" ref="H743" ca="1">IF(G743="","",SUM(IF((COUNTIF(B743,$B$2:$B$3000)*COUNTIF($J$2:$J$28,$C$2:$C$3000)),$G$2:$G$3000,0))/F743)</f>
        <v/>
      </c>
      <c r="I743" s="6" t="str">
        <f t="shared" ca="1" si="47"/>
        <v/>
      </c>
      <c r="J743" s="14"/>
    </row>
    <row r="744" spans="4:10" x14ac:dyDescent="0.25">
      <c r="D744" s="4" t="str">
        <f t="array" aca="1" ref="D744" ca="1">IF(SUM(COUNTIF(C744,OFFSET(feuille1!$J$1,,,COUNTA(feuille1!$J:$J))))=0,"",INDEX(OFFSET(feuille1!$J$1,,,COUNTA(feuille1!$J:$J)),MATCH(1,COUNTIF(C744,OFFSET(feuille1!$J$1,,,COUNTA(feuille1!$J:$J))),0)))</f>
        <v/>
      </c>
      <c r="E744" s="4" t="str">
        <f t="shared" ca="1" si="44"/>
        <v/>
      </c>
      <c r="F744" s="4" t="str">
        <f t="shared" ca="1" si="45"/>
        <v/>
      </c>
      <c r="G744" s="5" t="str">
        <f t="shared" ca="1" si="46"/>
        <v/>
      </c>
      <c r="H744" s="5" t="str">
        <f t="array" aca="1" ref="H744" ca="1">IF(G744="","",SUM(IF((COUNTIF(B744,$B$2:$B$3000)*COUNTIF($J$2:$J$28,$C$2:$C$3000)),$G$2:$G$3000,0))/F744)</f>
        <v/>
      </c>
      <c r="I744" s="6" t="str">
        <f t="shared" ca="1" si="47"/>
        <v/>
      </c>
      <c r="J744" s="14"/>
    </row>
    <row r="745" spans="4:10" x14ac:dyDescent="0.25">
      <c r="D745" s="4" t="str">
        <f t="array" aca="1" ref="D745" ca="1">IF(SUM(COUNTIF(C745,OFFSET(feuille1!$J$1,,,COUNTA(feuille1!$J:$J))))=0,"",INDEX(OFFSET(feuille1!$J$1,,,COUNTA(feuille1!$J:$J)),MATCH(1,COUNTIF(C745,OFFSET(feuille1!$J$1,,,COUNTA(feuille1!$J:$J))),0)))</f>
        <v/>
      </c>
      <c r="E745" s="4" t="str">
        <f t="shared" ca="1" si="44"/>
        <v/>
      </c>
      <c r="F745" s="4" t="str">
        <f t="shared" ca="1" si="45"/>
        <v/>
      </c>
      <c r="G745" s="5" t="str">
        <f t="shared" ca="1" si="46"/>
        <v/>
      </c>
      <c r="H745" s="5" t="str">
        <f t="array" aca="1" ref="H745" ca="1">IF(G745="","",SUM(IF((COUNTIF(B745,$B$2:$B$3000)*COUNTIF($J$2:$J$28,$C$2:$C$3000)),$G$2:$G$3000,0))/F745)</f>
        <v/>
      </c>
      <c r="I745" s="6" t="str">
        <f t="shared" ca="1" si="47"/>
        <v/>
      </c>
      <c r="J745" s="14"/>
    </row>
    <row r="746" spans="4:10" x14ac:dyDescent="0.25">
      <c r="D746" s="4" t="str">
        <f t="array" aca="1" ref="D746" ca="1">IF(SUM(COUNTIF(C746,OFFSET(feuille1!$J$1,,,COUNTA(feuille1!$J:$J))))=0,"",INDEX(OFFSET(feuille1!$J$1,,,COUNTA(feuille1!$J:$J)),MATCH(1,COUNTIF(C746,OFFSET(feuille1!$J$1,,,COUNTA(feuille1!$J:$J))),0)))</f>
        <v/>
      </c>
      <c r="E746" s="4" t="str">
        <f t="shared" ca="1" si="44"/>
        <v/>
      </c>
      <c r="F746" s="4" t="str">
        <f t="shared" ca="1" si="45"/>
        <v/>
      </c>
      <c r="G746" s="5" t="str">
        <f t="shared" ca="1" si="46"/>
        <v/>
      </c>
      <c r="H746" s="5" t="str">
        <f t="array" aca="1" ref="H746" ca="1">IF(G746="","",SUM(IF((COUNTIF(B746,$B$2:$B$3000)*COUNTIF($J$2:$J$28,$C$2:$C$3000)),$G$2:$G$3000,0))/F746)</f>
        <v/>
      </c>
      <c r="I746" s="6" t="str">
        <f t="shared" ca="1" si="47"/>
        <v/>
      </c>
      <c r="J746" s="14"/>
    </row>
    <row r="747" spans="4:10" x14ac:dyDescent="0.25">
      <c r="D747" s="4" t="str">
        <f t="array" aca="1" ref="D747" ca="1">IF(SUM(COUNTIF(C747,OFFSET(feuille1!$J$1,,,COUNTA(feuille1!$J:$J))))=0,"",INDEX(OFFSET(feuille1!$J$1,,,COUNTA(feuille1!$J:$J)),MATCH(1,COUNTIF(C747,OFFSET(feuille1!$J$1,,,COUNTA(feuille1!$J:$J))),0)))</f>
        <v/>
      </c>
      <c r="E747" s="4" t="str">
        <f t="shared" ca="1" si="44"/>
        <v/>
      </c>
      <c r="F747" s="4" t="str">
        <f t="shared" ca="1" si="45"/>
        <v/>
      </c>
      <c r="G747" s="5" t="str">
        <f t="shared" ca="1" si="46"/>
        <v/>
      </c>
      <c r="H747" s="5" t="str">
        <f t="array" aca="1" ref="H747" ca="1">IF(G747="","",SUM(IF((COUNTIF(B747,$B$2:$B$3000)*COUNTIF($J$2:$J$28,$C$2:$C$3000)),$G$2:$G$3000,0))/F747)</f>
        <v/>
      </c>
      <c r="I747" s="6" t="str">
        <f t="shared" ca="1" si="47"/>
        <v/>
      </c>
      <c r="J747" s="14"/>
    </row>
    <row r="748" spans="4:10" x14ac:dyDescent="0.25">
      <c r="D748" s="4" t="str">
        <f t="array" aca="1" ref="D748" ca="1">IF(SUM(COUNTIF(C748,OFFSET(feuille1!$J$1,,,COUNTA(feuille1!$J:$J))))=0,"",INDEX(OFFSET(feuille1!$J$1,,,COUNTA(feuille1!$J:$J)),MATCH(1,COUNTIF(C748,OFFSET(feuille1!$J$1,,,COUNTA(feuille1!$J:$J))),0)))</f>
        <v/>
      </c>
      <c r="E748" s="4" t="str">
        <f t="shared" ca="1" si="44"/>
        <v/>
      </c>
      <c r="F748" s="4" t="str">
        <f t="shared" ca="1" si="45"/>
        <v/>
      </c>
      <c r="G748" s="5" t="str">
        <f t="shared" ca="1" si="46"/>
        <v/>
      </c>
      <c r="H748" s="5" t="str">
        <f t="array" aca="1" ref="H748" ca="1">IF(G748="","",SUM(IF((COUNTIF(B748,$B$2:$B$3000)*COUNTIF($J$2:$J$28,$C$2:$C$3000)),$G$2:$G$3000,0))/F748)</f>
        <v/>
      </c>
      <c r="I748" s="6" t="str">
        <f t="shared" ca="1" si="47"/>
        <v/>
      </c>
      <c r="J748" s="14"/>
    </row>
    <row r="749" spans="4:10" x14ac:dyDescent="0.25">
      <c r="D749" s="4" t="str">
        <f t="array" aca="1" ref="D749" ca="1">IF(SUM(COUNTIF(C749,OFFSET(feuille1!$J$1,,,COUNTA(feuille1!$J:$J))))=0,"",INDEX(OFFSET(feuille1!$J$1,,,COUNTA(feuille1!$J:$J)),MATCH(1,COUNTIF(C749,OFFSET(feuille1!$J$1,,,COUNTA(feuille1!$J:$J))),0)))</f>
        <v/>
      </c>
      <c r="E749" s="4" t="str">
        <f t="shared" ca="1" si="44"/>
        <v/>
      </c>
      <c r="F749" s="4" t="str">
        <f t="shared" ca="1" si="45"/>
        <v/>
      </c>
      <c r="G749" s="5" t="str">
        <f t="shared" ca="1" si="46"/>
        <v/>
      </c>
      <c r="H749" s="5" t="str">
        <f t="array" aca="1" ref="H749" ca="1">IF(G749="","",SUM(IF((COUNTIF(B749,$B$2:$B$3000)*COUNTIF($J$2:$J$28,$C$2:$C$3000)),$G$2:$G$3000,0))/F749)</f>
        <v/>
      </c>
      <c r="I749" s="6" t="str">
        <f t="shared" ca="1" si="47"/>
        <v/>
      </c>
      <c r="J749" s="14"/>
    </row>
    <row r="750" spans="4:10" x14ac:dyDescent="0.25">
      <c r="D750" s="4" t="str">
        <f t="array" aca="1" ref="D750" ca="1">IF(SUM(COUNTIF(C750,OFFSET(feuille1!$J$1,,,COUNTA(feuille1!$J:$J))))=0,"",INDEX(OFFSET(feuille1!$J$1,,,COUNTA(feuille1!$J:$J)),MATCH(1,COUNTIF(C750,OFFSET(feuille1!$J$1,,,COUNTA(feuille1!$J:$J))),0)))</f>
        <v/>
      </c>
      <c r="E750" s="4" t="str">
        <f t="shared" ca="1" si="44"/>
        <v/>
      </c>
      <c r="F750" s="4" t="str">
        <f t="shared" ca="1" si="45"/>
        <v/>
      </c>
      <c r="G750" s="5" t="str">
        <f t="shared" ca="1" si="46"/>
        <v/>
      </c>
      <c r="H750" s="5" t="str">
        <f t="array" aca="1" ref="H750" ca="1">IF(G750="","",SUM(IF((COUNTIF(B750,$B$2:$B$3000)*COUNTIF($J$2:$J$28,$C$2:$C$3000)),$G$2:$G$3000,0))/F750)</f>
        <v/>
      </c>
      <c r="I750" s="6" t="str">
        <f t="shared" ca="1" si="47"/>
        <v/>
      </c>
      <c r="J750" s="14"/>
    </row>
    <row r="751" spans="4:10" x14ac:dyDescent="0.25">
      <c r="D751" s="4" t="str">
        <f t="array" aca="1" ref="D751" ca="1">IF(SUM(COUNTIF(C751,OFFSET(feuille1!$J$1,,,COUNTA(feuille1!$J:$J))))=0,"",INDEX(OFFSET(feuille1!$J$1,,,COUNTA(feuille1!$J:$J)),MATCH(1,COUNTIF(C751,OFFSET(feuille1!$J$1,,,COUNTA(feuille1!$J:$J))),0)))</f>
        <v/>
      </c>
      <c r="E751" s="4" t="str">
        <f t="shared" ca="1" si="44"/>
        <v/>
      </c>
      <c r="F751" s="4" t="str">
        <f t="shared" ca="1" si="45"/>
        <v/>
      </c>
      <c r="G751" s="5" t="str">
        <f t="shared" ca="1" si="46"/>
        <v/>
      </c>
      <c r="H751" s="5" t="str">
        <f t="array" aca="1" ref="H751" ca="1">IF(G751="","",SUM(IF((COUNTIF(B751,$B$2:$B$3000)*COUNTIF($J$2:$J$28,$C$2:$C$3000)),$G$2:$G$3000,0))/F751)</f>
        <v/>
      </c>
      <c r="I751" s="6" t="str">
        <f t="shared" ca="1" si="47"/>
        <v/>
      </c>
      <c r="J751" s="14"/>
    </row>
    <row r="752" spans="4:10" x14ac:dyDescent="0.25">
      <c r="D752" s="4" t="str">
        <f t="array" aca="1" ref="D752" ca="1">IF(SUM(COUNTIF(C752,OFFSET(feuille1!$J$1,,,COUNTA(feuille1!$J:$J))))=0,"",INDEX(OFFSET(feuille1!$J$1,,,COUNTA(feuille1!$J:$J)),MATCH(1,COUNTIF(C752,OFFSET(feuille1!$J$1,,,COUNTA(feuille1!$J:$J))),0)))</f>
        <v/>
      </c>
      <c r="E752" s="4" t="str">
        <f t="shared" ca="1" si="44"/>
        <v/>
      </c>
      <c r="F752" s="4" t="str">
        <f t="shared" ca="1" si="45"/>
        <v/>
      </c>
      <c r="G752" s="5" t="str">
        <f t="shared" ca="1" si="46"/>
        <v/>
      </c>
      <c r="H752" s="5" t="str">
        <f t="array" aca="1" ref="H752" ca="1">IF(G752="","",SUM(IF((COUNTIF(B752,$B$2:$B$3000)*COUNTIF($J$2:$J$28,$C$2:$C$3000)),$G$2:$G$3000,0))/F752)</f>
        <v/>
      </c>
      <c r="I752" s="6" t="str">
        <f t="shared" ca="1" si="47"/>
        <v/>
      </c>
      <c r="J752" s="14"/>
    </row>
    <row r="753" spans="4:10" x14ac:dyDescent="0.25">
      <c r="D753" s="4" t="str">
        <f t="array" aca="1" ref="D753" ca="1">IF(SUM(COUNTIF(C753,OFFSET(feuille1!$J$1,,,COUNTA(feuille1!$J:$J))))=0,"",INDEX(OFFSET(feuille1!$J$1,,,COUNTA(feuille1!$J:$J)),MATCH(1,COUNTIF(C753,OFFSET(feuille1!$J$1,,,COUNTA(feuille1!$J:$J))),0)))</f>
        <v/>
      </c>
      <c r="E753" s="4" t="str">
        <f t="shared" ca="1" si="44"/>
        <v/>
      </c>
      <c r="F753" s="4" t="str">
        <f t="shared" ca="1" si="45"/>
        <v/>
      </c>
      <c r="G753" s="5" t="str">
        <f t="shared" ca="1" si="46"/>
        <v/>
      </c>
      <c r="H753" s="5" t="str">
        <f t="array" aca="1" ref="H753" ca="1">IF(G753="","",SUM(IF((COUNTIF(B753,$B$2:$B$3000)*COUNTIF($J$2:$J$28,$C$2:$C$3000)),$G$2:$G$3000,0))/F753)</f>
        <v/>
      </c>
      <c r="I753" s="6" t="str">
        <f t="shared" ca="1" si="47"/>
        <v/>
      </c>
      <c r="J753" s="14"/>
    </row>
    <row r="754" spans="4:10" x14ac:dyDescent="0.25">
      <c r="D754" s="4" t="str">
        <f t="array" aca="1" ref="D754" ca="1">IF(SUM(COUNTIF(C754,OFFSET(feuille1!$J$1,,,COUNTA(feuille1!$J:$J))))=0,"",INDEX(OFFSET(feuille1!$J$1,,,COUNTA(feuille1!$J:$J)),MATCH(1,COUNTIF(C754,OFFSET(feuille1!$J$1,,,COUNTA(feuille1!$J:$J))),0)))</f>
        <v/>
      </c>
      <c r="E754" s="4" t="str">
        <f t="shared" ca="1" si="44"/>
        <v/>
      </c>
      <c r="F754" s="4" t="str">
        <f t="shared" ca="1" si="45"/>
        <v/>
      </c>
      <c r="G754" s="5" t="str">
        <f t="shared" ca="1" si="46"/>
        <v/>
      </c>
      <c r="H754" s="5" t="str">
        <f t="array" aca="1" ref="H754" ca="1">IF(G754="","",SUM(IF((COUNTIF(B754,$B$2:$B$3000)*COUNTIF($J$2:$J$28,$C$2:$C$3000)),$G$2:$G$3000,0))/F754)</f>
        <v/>
      </c>
      <c r="I754" s="6" t="str">
        <f t="shared" ca="1" si="47"/>
        <v/>
      </c>
      <c r="J754" s="14"/>
    </row>
    <row r="755" spans="4:10" x14ac:dyDescent="0.25">
      <c r="D755" s="4" t="str">
        <f t="array" aca="1" ref="D755" ca="1">IF(SUM(COUNTIF(C755,OFFSET(feuille1!$J$1,,,COUNTA(feuille1!$J:$J))))=0,"",INDEX(OFFSET(feuille1!$J$1,,,COUNTA(feuille1!$J:$J)),MATCH(1,COUNTIF(C755,OFFSET(feuille1!$J$1,,,COUNTA(feuille1!$J:$J))),0)))</f>
        <v/>
      </c>
      <c r="E755" s="4" t="str">
        <f t="shared" ca="1" si="44"/>
        <v/>
      </c>
      <c r="F755" s="4" t="str">
        <f t="shared" ca="1" si="45"/>
        <v/>
      </c>
      <c r="G755" s="5" t="str">
        <f t="shared" ca="1" si="46"/>
        <v/>
      </c>
      <c r="H755" s="5" t="str">
        <f t="array" aca="1" ref="H755" ca="1">IF(G755="","",SUM(IF((COUNTIF(B755,$B$2:$B$3000)*COUNTIF($J$2:$J$28,$C$2:$C$3000)),$G$2:$G$3000,0))/F755)</f>
        <v/>
      </c>
      <c r="I755" s="6" t="str">
        <f t="shared" ca="1" si="47"/>
        <v/>
      </c>
      <c r="J755" s="14"/>
    </row>
    <row r="756" spans="4:10" x14ac:dyDescent="0.25">
      <c r="D756" s="4" t="str">
        <f t="array" aca="1" ref="D756" ca="1">IF(SUM(COUNTIF(C756,OFFSET(feuille1!$J$1,,,COUNTA(feuille1!$J:$J))))=0,"",INDEX(OFFSET(feuille1!$J$1,,,COUNTA(feuille1!$J:$J)),MATCH(1,COUNTIF(C756,OFFSET(feuille1!$J$1,,,COUNTA(feuille1!$J:$J))),0)))</f>
        <v/>
      </c>
      <c r="E756" s="4" t="str">
        <f t="shared" ca="1" si="44"/>
        <v/>
      </c>
      <c r="F756" s="4" t="str">
        <f t="shared" ca="1" si="45"/>
        <v/>
      </c>
      <c r="G756" s="5" t="str">
        <f t="shared" ca="1" si="46"/>
        <v/>
      </c>
      <c r="H756" s="5" t="str">
        <f t="array" aca="1" ref="H756" ca="1">IF(G756="","",SUM(IF((COUNTIF(B756,$B$2:$B$3000)*COUNTIF($J$2:$J$28,$C$2:$C$3000)),$G$2:$G$3000,0))/F756)</f>
        <v/>
      </c>
      <c r="I756" s="6" t="str">
        <f t="shared" ca="1" si="47"/>
        <v/>
      </c>
      <c r="J756" s="14"/>
    </row>
    <row r="757" spans="4:10" x14ac:dyDescent="0.25">
      <c r="D757" s="4" t="str">
        <f t="array" aca="1" ref="D757" ca="1">IF(SUM(COUNTIF(C757,OFFSET(feuille1!$J$1,,,COUNTA(feuille1!$J:$J))))=0,"",INDEX(OFFSET(feuille1!$J$1,,,COUNTA(feuille1!$J:$J)),MATCH(1,COUNTIF(C757,OFFSET(feuille1!$J$1,,,COUNTA(feuille1!$J:$J))),0)))</f>
        <v/>
      </c>
      <c r="E757" s="4" t="str">
        <f t="shared" ca="1" si="44"/>
        <v/>
      </c>
      <c r="F757" s="4" t="str">
        <f t="shared" ca="1" si="45"/>
        <v/>
      </c>
      <c r="G757" s="5" t="str">
        <f t="shared" ca="1" si="46"/>
        <v/>
      </c>
      <c r="H757" s="5" t="str">
        <f t="array" aca="1" ref="H757" ca="1">IF(G757="","",SUM(IF((COUNTIF(B757,$B$2:$B$3000)*COUNTIF($J$2:$J$28,$C$2:$C$3000)),$G$2:$G$3000,0))/F757)</f>
        <v/>
      </c>
      <c r="I757" s="6" t="str">
        <f t="shared" ca="1" si="47"/>
        <v/>
      </c>
      <c r="J757" s="14"/>
    </row>
    <row r="758" spans="4:10" x14ac:dyDescent="0.25">
      <c r="D758" s="4" t="str">
        <f t="array" aca="1" ref="D758" ca="1">IF(SUM(COUNTIF(C758,OFFSET(feuille1!$J$1,,,COUNTA(feuille1!$J:$J))))=0,"",INDEX(OFFSET(feuille1!$J$1,,,COUNTA(feuille1!$J:$J)),MATCH(1,COUNTIF(C758,OFFSET(feuille1!$J$1,,,COUNTA(feuille1!$J:$J))),0)))</f>
        <v/>
      </c>
      <c r="E758" s="4" t="str">
        <f t="shared" ca="1" si="44"/>
        <v/>
      </c>
      <c r="F758" s="4" t="str">
        <f t="shared" ca="1" si="45"/>
        <v/>
      </c>
      <c r="G758" s="5" t="str">
        <f t="shared" ca="1" si="46"/>
        <v/>
      </c>
      <c r="H758" s="5" t="str">
        <f t="array" aca="1" ref="H758" ca="1">IF(G758="","",SUM(IF((COUNTIF(B758,$B$2:$B$3000)*COUNTIF($J$2:$J$28,$C$2:$C$3000)),$G$2:$G$3000,0))/F758)</f>
        <v/>
      </c>
      <c r="I758" s="6" t="str">
        <f t="shared" ca="1" si="47"/>
        <v/>
      </c>
      <c r="J758" s="14"/>
    </row>
    <row r="759" spans="4:10" x14ac:dyDescent="0.25">
      <c r="D759" s="4" t="str">
        <f t="array" aca="1" ref="D759" ca="1">IF(SUM(COUNTIF(C759,OFFSET(feuille1!$J$1,,,COUNTA(feuille1!$J:$J))))=0,"",INDEX(OFFSET(feuille1!$J$1,,,COUNTA(feuille1!$J:$J)),MATCH(1,COUNTIF(C759,OFFSET(feuille1!$J$1,,,COUNTA(feuille1!$J:$J))),0)))</f>
        <v/>
      </c>
      <c r="E759" s="4" t="str">
        <f t="shared" ca="1" si="44"/>
        <v/>
      </c>
      <c r="F759" s="4" t="str">
        <f t="shared" ca="1" si="45"/>
        <v/>
      </c>
      <c r="G759" s="5" t="str">
        <f t="shared" ca="1" si="46"/>
        <v/>
      </c>
      <c r="H759" s="5" t="str">
        <f t="array" aca="1" ref="H759" ca="1">IF(G759="","",SUM(IF((COUNTIF(B759,$B$2:$B$3000)*COUNTIF($J$2:$J$28,$C$2:$C$3000)),$G$2:$G$3000,0))/F759)</f>
        <v/>
      </c>
      <c r="I759" s="6" t="str">
        <f t="shared" ca="1" si="47"/>
        <v/>
      </c>
      <c r="J759" s="14"/>
    </row>
    <row r="760" spans="4:10" x14ac:dyDescent="0.25">
      <c r="D760" s="4" t="str">
        <f t="array" aca="1" ref="D760" ca="1">IF(SUM(COUNTIF(C760,OFFSET(feuille1!$J$1,,,COUNTA(feuille1!$J:$J))))=0,"",INDEX(OFFSET(feuille1!$J$1,,,COUNTA(feuille1!$J:$J)),MATCH(1,COUNTIF(C760,OFFSET(feuille1!$J$1,,,COUNTA(feuille1!$J:$J))),0)))</f>
        <v/>
      </c>
      <c r="E760" s="4" t="str">
        <f t="shared" ca="1" si="44"/>
        <v/>
      </c>
      <c r="F760" s="4" t="str">
        <f t="shared" ca="1" si="45"/>
        <v/>
      </c>
      <c r="G760" s="5" t="str">
        <f t="shared" ca="1" si="46"/>
        <v/>
      </c>
      <c r="H760" s="5" t="str">
        <f t="array" aca="1" ref="H760" ca="1">IF(G760="","",SUM(IF((COUNTIF(B760,$B$2:$B$3000)*COUNTIF($J$2:$J$28,$C$2:$C$3000)),$G$2:$G$3000,0))/F760)</f>
        <v/>
      </c>
      <c r="I760" s="6" t="str">
        <f t="shared" ca="1" si="47"/>
        <v/>
      </c>
      <c r="J760" s="14"/>
    </row>
    <row r="761" spans="4:10" x14ac:dyDescent="0.25">
      <c r="D761" s="4" t="str">
        <f t="array" aca="1" ref="D761" ca="1">IF(SUM(COUNTIF(C761,OFFSET(feuille1!$J$1,,,COUNTA(feuille1!$J:$J))))=0,"",INDEX(OFFSET(feuille1!$J$1,,,COUNTA(feuille1!$J:$J)),MATCH(1,COUNTIF(C761,OFFSET(feuille1!$J$1,,,COUNTA(feuille1!$J:$J))),0)))</f>
        <v/>
      </c>
      <c r="E761" s="4" t="str">
        <f t="shared" ca="1" si="44"/>
        <v/>
      </c>
      <c r="F761" s="4" t="str">
        <f t="shared" ca="1" si="45"/>
        <v/>
      </c>
      <c r="G761" s="5" t="str">
        <f t="shared" ca="1" si="46"/>
        <v/>
      </c>
      <c r="H761" s="5" t="str">
        <f t="array" aca="1" ref="H761" ca="1">IF(G761="","",SUM(IF((COUNTIF(B761,$B$2:$B$3000)*COUNTIF($J$2:$J$28,$C$2:$C$3000)),$G$2:$G$3000,0))/F761)</f>
        <v/>
      </c>
      <c r="I761" s="6" t="str">
        <f t="shared" ca="1" si="47"/>
        <v/>
      </c>
      <c r="J761" s="14"/>
    </row>
    <row r="762" spans="4:10" x14ac:dyDescent="0.25">
      <c r="D762" s="4" t="str">
        <f t="array" aca="1" ref="D762" ca="1">IF(SUM(COUNTIF(C762,OFFSET(feuille1!$J$1,,,COUNTA(feuille1!$J:$J))))=0,"",INDEX(OFFSET(feuille1!$J$1,,,COUNTA(feuille1!$J:$J)),MATCH(1,COUNTIF(C762,OFFSET(feuille1!$J$1,,,COUNTA(feuille1!$J:$J))),0)))</f>
        <v/>
      </c>
      <c r="E762" s="4" t="str">
        <f t="shared" ca="1" si="44"/>
        <v/>
      </c>
      <c r="F762" s="4" t="str">
        <f t="shared" ca="1" si="45"/>
        <v/>
      </c>
      <c r="G762" s="5" t="str">
        <f t="shared" ca="1" si="46"/>
        <v/>
      </c>
      <c r="H762" s="5" t="str">
        <f t="array" aca="1" ref="H762" ca="1">IF(G762="","",SUM(IF((COUNTIF(B762,$B$2:$B$3000)*COUNTIF($J$2:$J$28,$C$2:$C$3000)),$G$2:$G$3000,0))/F762)</f>
        <v/>
      </c>
      <c r="I762" s="6" t="str">
        <f t="shared" ca="1" si="47"/>
        <v/>
      </c>
      <c r="J762" s="14"/>
    </row>
    <row r="763" spans="4:10" x14ac:dyDescent="0.25">
      <c r="D763" s="4" t="str">
        <f t="array" aca="1" ref="D763" ca="1">IF(SUM(COUNTIF(C763,OFFSET(feuille1!$J$1,,,COUNTA(feuille1!$J:$J))))=0,"",INDEX(OFFSET(feuille1!$J$1,,,COUNTA(feuille1!$J:$J)),MATCH(1,COUNTIF(C763,OFFSET(feuille1!$J$1,,,COUNTA(feuille1!$J:$J))),0)))</f>
        <v/>
      </c>
      <c r="E763" s="4" t="str">
        <f t="shared" ca="1" si="44"/>
        <v/>
      </c>
      <c r="F763" s="4" t="str">
        <f t="shared" ca="1" si="45"/>
        <v/>
      </c>
      <c r="G763" s="5" t="str">
        <f t="shared" ca="1" si="46"/>
        <v/>
      </c>
      <c r="H763" s="5" t="str">
        <f t="array" aca="1" ref="H763" ca="1">IF(G763="","",SUM(IF((COUNTIF(B763,$B$2:$B$3000)*COUNTIF($J$2:$J$28,$C$2:$C$3000)),$G$2:$G$3000,0))/F763)</f>
        <v/>
      </c>
      <c r="I763" s="6" t="str">
        <f t="shared" ca="1" si="47"/>
        <v/>
      </c>
      <c r="J763" s="14"/>
    </row>
    <row r="764" spans="4:10" x14ac:dyDescent="0.25">
      <c r="D764" s="4" t="str">
        <f t="array" aca="1" ref="D764" ca="1">IF(SUM(COUNTIF(C764,OFFSET(feuille1!$J$1,,,COUNTA(feuille1!$J:$J))))=0,"",INDEX(OFFSET(feuille1!$J$1,,,COUNTA(feuille1!$J:$J)),MATCH(1,COUNTIF(C764,OFFSET(feuille1!$J$1,,,COUNTA(feuille1!$J:$J))),0)))</f>
        <v/>
      </c>
      <c r="E764" s="4" t="str">
        <f t="shared" ca="1" si="44"/>
        <v/>
      </c>
      <c r="F764" s="4" t="str">
        <f t="shared" ca="1" si="45"/>
        <v/>
      </c>
      <c r="G764" s="5" t="str">
        <f t="shared" ca="1" si="46"/>
        <v/>
      </c>
      <c r="H764" s="5" t="str">
        <f t="array" aca="1" ref="H764" ca="1">IF(G764="","",SUM(IF((COUNTIF(B764,$B$2:$B$3000)*COUNTIF($J$2:$J$28,$C$2:$C$3000)),$G$2:$G$3000,0))/F764)</f>
        <v/>
      </c>
      <c r="I764" s="6" t="str">
        <f t="shared" ca="1" si="47"/>
        <v/>
      </c>
      <c r="J764" s="14"/>
    </row>
    <row r="765" spans="4:10" x14ac:dyDescent="0.25">
      <c r="D765" s="4" t="str">
        <f t="array" aca="1" ref="D765" ca="1">IF(SUM(COUNTIF(C765,OFFSET(feuille1!$J$1,,,COUNTA(feuille1!$J:$J))))=0,"",INDEX(OFFSET(feuille1!$J$1,,,COUNTA(feuille1!$J:$J)),MATCH(1,COUNTIF(C765,OFFSET(feuille1!$J$1,,,COUNTA(feuille1!$J:$J))),0)))</f>
        <v/>
      </c>
      <c r="E765" s="4" t="str">
        <f t="shared" ca="1" si="44"/>
        <v/>
      </c>
      <c r="F765" s="4" t="str">
        <f t="shared" ca="1" si="45"/>
        <v/>
      </c>
      <c r="G765" s="5" t="str">
        <f t="shared" ca="1" si="46"/>
        <v/>
      </c>
      <c r="H765" s="5" t="str">
        <f t="array" aca="1" ref="H765" ca="1">IF(G765="","",SUM(IF((COUNTIF(B765,$B$2:$B$3000)*COUNTIF($J$2:$J$28,$C$2:$C$3000)),$G$2:$G$3000,0))/F765)</f>
        <v/>
      </c>
      <c r="I765" s="6" t="str">
        <f t="shared" ca="1" si="47"/>
        <v/>
      </c>
      <c r="J765" s="14"/>
    </row>
    <row r="766" spans="4:10" x14ac:dyDescent="0.25">
      <c r="D766" s="4" t="str">
        <f t="array" aca="1" ref="D766" ca="1">IF(SUM(COUNTIF(C766,OFFSET(feuille1!$J$1,,,COUNTA(feuille1!$J:$J))))=0,"",INDEX(OFFSET(feuille1!$J$1,,,COUNTA(feuille1!$J:$J)),MATCH(1,COUNTIF(C766,OFFSET(feuille1!$J$1,,,COUNTA(feuille1!$J:$J))),0)))</f>
        <v/>
      </c>
      <c r="E766" s="4" t="str">
        <f t="shared" ca="1" si="44"/>
        <v/>
      </c>
      <c r="F766" s="4" t="str">
        <f t="shared" ca="1" si="45"/>
        <v/>
      </c>
      <c r="G766" s="5" t="str">
        <f t="shared" ca="1" si="46"/>
        <v/>
      </c>
      <c r="H766" s="5" t="str">
        <f t="array" aca="1" ref="H766" ca="1">IF(G766="","",SUM(IF((COUNTIF(B766,$B$2:$B$3000)*COUNTIF($J$2:$J$28,$C$2:$C$3000)),$G$2:$G$3000,0))/F766)</f>
        <v/>
      </c>
      <c r="I766" s="6" t="str">
        <f t="shared" ca="1" si="47"/>
        <v/>
      </c>
      <c r="J766" s="14"/>
    </row>
    <row r="767" spans="4:10" x14ac:dyDescent="0.25">
      <c r="D767" s="4" t="str">
        <f t="array" aca="1" ref="D767" ca="1">IF(SUM(COUNTIF(C767,OFFSET(feuille1!$J$1,,,COUNTA(feuille1!$J:$J))))=0,"",INDEX(OFFSET(feuille1!$J$1,,,COUNTA(feuille1!$J:$J)),MATCH(1,COUNTIF(C767,OFFSET(feuille1!$J$1,,,COUNTA(feuille1!$J:$J))),0)))</f>
        <v/>
      </c>
      <c r="E767" s="4" t="str">
        <f t="shared" ca="1" si="44"/>
        <v/>
      </c>
      <c r="F767" s="4" t="str">
        <f t="shared" ca="1" si="45"/>
        <v/>
      </c>
      <c r="G767" s="5" t="str">
        <f t="shared" ca="1" si="46"/>
        <v/>
      </c>
      <c r="H767" s="5" t="str">
        <f t="array" aca="1" ref="H767" ca="1">IF(G767="","",SUM(IF((COUNTIF(B767,$B$2:$B$3000)*COUNTIF($J$2:$J$28,$C$2:$C$3000)),$G$2:$G$3000,0))/F767)</f>
        <v/>
      </c>
      <c r="I767" s="6" t="str">
        <f t="shared" ca="1" si="47"/>
        <v/>
      </c>
      <c r="J767" s="14"/>
    </row>
    <row r="768" spans="4:10" x14ac:dyDescent="0.25">
      <c r="D768" s="4" t="str">
        <f t="array" aca="1" ref="D768" ca="1">IF(SUM(COUNTIF(C768,OFFSET(feuille1!$J$1,,,COUNTA(feuille1!$J:$J))))=0,"",INDEX(OFFSET(feuille1!$J$1,,,COUNTA(feuille1!$J:$J)),MATCH(1,COUNTIF(C768,OFFSET(feuille1!$J$1,,,COUNTA(feuille1!$J:$J))),0)))</f>
        <v/>
      </c>
      <c r="E768" s="4" t="str">
        <f t="shared" ca="1" si="44"/>
        <v/>
      </c>
      <c r="F768" s="4" t="str">
        <f t="shared" ca="1" si="45"/>
        <v/>
      </c>
      <c r="G768" s="5" t="str">
        <f t="shared" ca="1" si="46"/>
        <v/>
      </c>
      <c r="H768" s="5" t="str">
        <f t="array" aca="1" ref="H768" ca="1">IF(G768="","",SUM(IF((COUNTIF(B768,$B$2:$B$3000)*COUNTIF($J$2:$J$28,$C$2:$C$3000)),$G$2:$G$3000,0))/F768)</f>
        <v/>
      </c>
      <c r="I768" s="6" t="str">
        <f t="shared" ca="1" si="47"/>
        <v/>
      </c>
      <c r="J768" s="14"/>
    </row>
    <row r="769" spans="4:10" x14ac:dyDescent="0.25">
      <c r="D769" s="4" t="str">
        <f t="array" aca="1" ref="D769" ca="1">IF(SUM(COUNTIF(C769,OFFSET(feuille1!$J$1,,,COUNTA(feuille1!$J:$J))))=0,"",INDEX(OFFSET(feuille1!$J$1,,,COUNTA(feuille1!$J:$J)),MATCH(1,COUNTIF(C769,OFFSET(feuille1!$J$1,,,COUNTA(feuille1!$J:$J))),0)))</f>
        <v/>
      </c>
      <c r="E769" s="4" t="str">
        <f t="shared" ca="1" si="44"/>
        <v/>
      </c>
      <c r="F769" s="4" t="str">
        <f t="shared" ca="1" si="45"/>
        <v/>
      </c>
      <c r="G769" s="5" t="str">
        <f t="shared" ca="1" si="46"/>
        <v/>
      </c>
      <c r="H769" s="5" t="str">
        <f t="array" aca="1" ref="H769" ca="1">IF(G769="","",SUM(IF((COUNTIF(B769,$B$2:$B$3000)*COUNTIF($J$2:$J$28,$C$2:$C$3000)),$G$2:$G$3000,0))/F769)</f>
        <v/>
      </c>
      <c r="I769" s="6" t="str">
        <f t="shared" ca="1" si="47"/>
        <v/>
      </c>
      <c r="J769" s="14"/>
    </row>
    <row r="770" spans="4:10" x14ac:dyDescent="0.25">
      <c r="D770" s="4" t="str">
        <f t="array" aca="1" ref="D770" ca="1">IF(SUM(COUNTIF(C770,OFFSET(feuille1!$J$1,,,COUNTA(feuille1!$J:$J))))=0,"",INDEX(OFFSET(feuille1!$J$1,,,COUNTA(feuille1!$J:$J)),MATCH(1,COUNTIF(C770,OFFSET(feuille1!$J$1,,,COUNTA(feuille1!$J:$J))),0)))</f>
        <v/>
      </c>
      <c r="E770" s="4" t="str">
        <f t="shared" ref="E770:E833" ca="1" si="48">IF(D770="","",COUNTIF(B:B,B770))</f>
        <v/>
      </c>
      <c r="F770" s="4" t="str">
        <f t="shared" ref="F770:F833" ca="1" si="49">IF(D770="","",COUNTIFS(C:C,D770,B:B,B770))</f>
        <v/>
      </c>
      <c r="G770" s="5" t="str">
        <f t="shared" ca="1" si="46"/>
        <v/>
      </c>
      <c r="H770" s="5" t="str">
        <f t="array" aca="1" ref="H770" ca="1">IF(G770="","",SUM(IF((COUNTIF(B770,$B$2:$B$3000)*COUNTIF($J$2:$J$28,$C$2:$C$3000)),$G$2:$G$3000,0))/F770)</f>
        <v/>
      </c>
      <c r="I770" s="6" t="str">
        <f t="shared" ca="1" si="47"/>
        <v/>
      </c>
      <c r="J770" s="14"/>
    </row>
    <row r="771" spans="4:10" x14ac:dyDescent="0.25">
      <c r="D771" s="4" t="str">
        <f t="array" aca="1" ref="D771" ca="1">IF(SUM(COUNTIF(C771,OFFSET(feuille1!$J$1,,,COUNTA(feuille1!$J:$J))))=0,"",INDEX(OFFSET(feuille1!$J$1,,,COUNTA(feuille1!$J:$J)),MATCH(1,COUNTIF(C771,OFFSET(feuille1!$J$1,,,COUNTA(feuille1!$J:$J))),0)))</f>
        <v/>
      </c>
      <c r="E771" s="4" t="str">
        <f t="shared" ca="1" si="48"/>
        <v/>
      </c>
      <c r="F771" s="4" t="str">
        <f t="shared" ca="1" si="49"/>
        <v/>
      </c>
      <c r="G771" s="5" t="str">
        <f t="shared" ref="G771:G834" ca="1" si="50">IF(ISERROR(F771/E771),"",F771/E771)</f>
        <v/>
      </c>
      <c r="H771" s="5" t="str">
        <f t="array" aca="1" ref="H771" ca="1">IF(G771="","",SUM(IF((COUNTIF(B771,$B$2:$B$3000)*COUNTIF($J$2:$J$28,$C$2:$C$3000)),$G$2:$G$3000,0))/F771)</f>
        <v/>
      </c>
      <c r="I771" s="6" t="str">
        <f t="shared" ref="I771:I834" ca="1" si="51">IF(H771="","",IF(H771&gt;=1,1,""))</f>
        <v/>
      </c>
      <c r="J771" s="14"/>
    </row>
    <row r="772" spans="4:10" x14ac:dyDescent="0.25">
      <c r="D772" s="4" t="str">
        <f t="array" aca="1" ref="D772" ca="1">IF(SUM(COUNTIF(C772,OFFSET(feuille1!$J$1,,,COUNTA(feuille1!$J:$J))))=0,"",INDEX(OFFSET(feuille1!$J$1,,,COUNTA(feuille1!$J:$J)),MATCH(1,COUNTIF(C772,OFFSET(feuille1!$J$1,,,COUNTA(feuille1!$J:$J))),0)))</f>
        <v/>
      </c>
      <c r="E772" s="4" t="str">
        <f t="shared" ca="1" si="48"/>
        <v/>
      </c>
      <c r="F772" s="4" t="str">
        <f t="shared" ca="1" si="49"/>
        <v/>
      </c>
      <c r="G772" s="5" t="str">
        <f t="shared" ca="1" si="50"/>
        <v/>
      </c>
      <c r="H772" s="5" t="str">
        <f t="array" aca="1" ref="H772" ca="1">IF(G772="","",SUM(IF((COUNTIF(B772,$B$2:$B$3000)*COUNTIF($J$2:$J$28,$C$2:$C$3000)),$G$2:$G$3000,0))/F772)</f>
        <v/>
      </c>
      <c r="I772" s="6" t="str">
        <f t="shared" ca="1" si="51"/>
        <v/>
      </c>
      <c r="J772" s="14"/>
    </row>
    <row r="773" spans="4:10" x14ac:dyDescent="0.25">
      <c r="D773" s="4" t="str">
        <f t="array" aca="1" ref="D773" ca="1">IF(SUM(COUNTIF(C773,OFFSET(feuille1!$J$1,,,COUNTA(feuille1!$J:$J))))=0,"",INDEX(OFFSET(feuille1!$J$1,,,COUNTA(feuille1!$J:$J)),MATCH(1,COUNTIF(C773,OFFSET(feuille1!$J$1,,,COUNTA(feuille1!$J:$J))),0)))</f>
        <v/>
      </c>
      <c r="E773" s="4" t="str">
        <f t="shared" ca="1" si="48"/>
        <v/>
      </c>
      <c r="F773" s="4" t="str">
        <f t="shared" ca="1" si="49"/>
        <v/>
      </c>
      <c r="G773" s="5" t="str">
        <f t="shared" ca="1" si="50"/>
        <v/>
      </c>
      <c r="H773" s="5" t="str">
        <f t="array" aca="1" ref="H773" ca="1">IF(G773="","",SUM(IF((COUNTIF(B773,$B$2:$B$3000)*COUNTIF($J$2:$J$28,$C$2:$C$3000)),$G$2:$G$3000,0))/F773)</f>
        <v/>
      </c>
      <c r="I773" s="6" t="str">
        <f t="shared" ca="1" si="51"/>
        <v/>
      </c>
      <c r="J773" s="14"/>
    </row>
    <row r="774" spans="4:10" x14ac:dyDescent="0.25">
      <c r="D774" s="4" t="str">
        <f t="array" aca="1" ref="D774" ca="1">IF(SUM(COUNTIF(C774,OFFSET(feuille1!$J$1,,,COUNTA(feuille1!$J:$J))))=0,"",INDEX(OFFSET(feuille1!$J$1,,,COUNTA(feuille1!$J:$J)),MATCH(1,COUNTIF(C774,OFFSET(feuille1!$J$1,,,COUNTA(feuille1!$J:$J))),0)))</f>
        <v/>
      </c>
      <c r="E774" s="4" t="str">
        <f t="shared" ca="1" si="48"/>
        <v/>
      </c>
      <c r="F774" s="4" t="str">
        <f t="shared" ca="1" si="49"/>
        <v/>
      </c>
      <c r="G774" s="5" t="str">
        <f t="shared" ca="1" si="50"/>
        <v/>
      </c>
      <c r="H774" s="5" t="str">
        <f t="array" aca="1" ref="H774" ca="1">IF(G774="","",SUM(IF((COUNTIF(B774,$B$2:$B$3000)*COUNTIF($J$2:$J$28,$C$2:$C$3000)),$G$2:$G$3000,0))/F774)</f>
        <v/>
      </c>
      <c r="I774" s="6" t="str">
        <f t="shared" ca="1" si="51"/>
        <v/>
      </c>
      <c r="J774" s="14"/>
    </row>
    <row r="775" spans="4:10" x14ac:dyDescent="0.25">
      <c r="D775" s="4" t="str">
        <f t="array" aca="1" ref="D775" ca="1">IF(SUM(COUNTIF(C775,OFFSET(feuille1!$J$1,,,COUNTA(feuille1!$J:$J))))=0,"",INDEX(OFFSET(feuille1!$J$1,,,COUNTA(feuille1!$J:$J)),MATCH(1,COUNTIF(C775,OFFSET(feuille1!$J$1,,,COUNTA(feuille1!$J:$J))),0)))</f>
        <v/>
      </c>
      <c r="E775" s="4" t="str">
        <f t="shared" ca="1" si="48"/>
        <v/>
      </c>
      <c r="F775" s="4" t="str">
        <f t="shared" ca="1" si="49"/>
        <v/>
      </c>
      <c r="G775" s="5" t="str">
        <f t="shared" ca="1" si="50"/>
        <v/>
      </c>
      <c r="H775" s="5" t="str">
        <f t="array" aca="1" ref="H775" ca="1">IF(G775="","",SUM(IF((COUNTIF(B775,$B$2:$B$3000)*COUNTIF($J$2:$J$28,$C$2:$C$3000)),$G$2:$G$3000,0))/F775)</f>
        <v/>
      </c>
      <c r="I775" s="6" t="str">
        <f t="shared" ca="1" si="51"/>
        <v/>
      </c>
      <c r="J775" s="14"/>
    </row>
    <row r="776" spans="4:10" x14ac:dyDescent="0.25">
      <c r="D776" s="4" t="str">
        <f t="array" aca="1" ref="D776" ca="1">IF(SUM(COUNTIF(C776,OFFSET(feuille1!$J$1,,,COUNTA(feuille1!$J:$J))))=0,"",INDEX(OFFSET(feuille1!$J$1,,,COUNTA(feuille1!$J:$J)),MATCH(1,COUNTIF(C776,OFFSET(feuille1!$J$1,,,COUNTA(feuille1!$J:$J))),0)))</f>
        <v/>
      </c>
      <c r="E776" s="4" t="str">
        <f t="shared" ca="1" si="48"/>
        <v/>
      </c>
      <c r="F776" s="4" t="str">
        <f t="shared" ca="1" si="49"/>
        <v/>
      </c>
      <c r="G776" s="5" t="str">
        <f t="shared" ca="1" si="50"/>
        <v/>
      </c>
      <c r="H776" s="5" t="str">
        <f t="array" aca="1" ref="H776" ca="1">IF(G776="","",SUM(IF((COUNTIF(B776,$B$2:$B$3000)*COUNTIF($J$2:$J$28,$C$2:$C$3000)),$G$2:$G$3000,0))/F776)</f>
        <v/>
      </c>
      <c r="I776" s="6" t="str">
        <f t="shared" ca="1" si="51"/>
        <v/>
      </c>
      <c r="J776" s="14"/>
    </row>
    <row r="777" spans="4:10" x14ac:dyDescent="0.25">
      <c r="D777" s="4" t="str">
        <f t="array" aca="1" ref="D777" ca="1">IF(SUM(COUNTIF(C777,OFFSET(feuille1!$J$1,,,COUNTA(feuille1!$J:$J))))=0,"",INDEX(OFFSET(feuille1!$J$1,,,COUNTA(feuille1!$J:$J)),MATCH(1,COUNTIF(C777,OFFSET(feuille1!$J$1,,,COUNTA(feuille1!$J:$J))),0)))</f>
        <v/>
      </c>
      <c r="E777" s="4" t="str">
        <f t="shared" ca="1" si="48"/>
        <v/>
      </c>
      <c r="F777" s="4" t="str">
        <f t="shared" ca="1" si="49"/>
        <v/>
      </c>
      <c r="G777" s="5" t="str">
        <f t="shared" ca="1" si="50"/>
        <v/>
      </c>
      <c r="H777" s="5" t="str">
        <f t="array" aca="1" ref="H777" ca="1">IF(G777="","",SUM(IF((COUNTIF(B777,$B$2:$B$3000)*COUNTIF($J$2:$J$28,$C$2:$C$3000)),$G$2:$G$3000,0))/F777)</f>
        <v/>
      </c>
      <c r="I777" s="6" t="str">
        <f t="shared" ca="1" si="51"/>
        <v/>
      </c>
      <c r="J777" s="14"/>
    </row>
    <row r="778" spans="4:10" x14ac:dyDescent="0.25">
      <c r="D778" s="4" t="str">
        <f t="array" aca="1" ref="D778" ca="1">IF(SUM(COUNTIF(C778,OFFSET(feuille1!$J$1,,,COUNTA(feuille1!$J:$J))))=0,"",INDEX(OFFSET(feuille1!$J$1,,,COUNTA(feuille1!$J:$J)),MATCH(1,COUNTIF(C778,OFFSET(feuille1!$J$1,,,COUNTA(feuille1!$J:$J))),0)))</f>
        <v/>
      </c>
      <c r="E778" s="4" t="str">
        <f t="shared" ca="1" si="48"/>
        <v/>
      </c>
      <c r="F778" s="4" t="str">
        <f t="shared" ca="1" si="49"/>
        <v/>
      </c>
      <c r="G778" s="5" t="str">
        <f t="shared" ca="1" si="50"/>
        <v/>
      </c>
      <c r="H778" s="5" t="str">
        <f t="array" aca="1" ref="H778" ca="1">IF(G778="","",SUM(IF((COUNTIF(B778,$B$2:$B$3000)*COUNTIF($J$2:$J$28,$C$2:$C$3000)),$G$2:$G$3000,0))/F778)</f>
        <v/>
      </c>
      <c r="I778" s="6" t="str">
        <f t="shared" ca="1" si="51"/>
        <v/>
      </c>
      <c r="J778" s="14"/>
    </row>
    <row r="779" spans="4:10" x14ac:dyDescent="0.25">
      <c r="D779" s="4" t="str">
        <f t="array" aca="1" ref="D779" ca="1">IF(SUM(COUNTIF(C779,OFFSET(feuille1!$J$1,,,COUNTA(feuille1!$J:$J))))=0,"",INDEX(OFFSET(feuille1!$J$1,,,COUNTA(feuille1!$J:$J)),MATCH(1,COUNTIF(C779,OFFSET(feuille1!$J$1,,,COUNTA(feuille1!$J:$J))),0)))</f>
        <v/>
      </c>
      <c r="E779" s="4" t="str">
        <f t="shared" ca="1" si="48"/>
        <v/>
      </c>
      <c r="F779" s="4" t="str">
        <f t="shared" ca="1" si="49"/>
        <v/>
      </c>
      <c r="G779" s="5" t="str">
        <f t="shared" ca="1" si="50"/>
        <v/>
      </c>
      <c r="H779" s="5" t="str">
        <f t="array" aca="1" ref="H779" ca="1">IF(G779="","",SUM(IF((COUNTIF(B779,$B$2:$B$3000)*COUNTIF($J$2:$J$28,$C$2:$C$3000)),$G$2:$G$3000,0))/F779)</f>
        <v/>
      </c>
      <c r="I779" s="6" t="str">
        <f t="shared" ca="1" si="51"/>
        <v/>
      </c>
      <c r="J779" s="14"/>
    </row>
    <row r="780" spans="4:10" x14ac:dyDescent="0.25">
      <c r="D780" s="4" t="str">
        <f t="array" aca="1" ref="D780" ca="1">IF(SUM(COUNTIF(C780,OFFSET(feuille1!$J$1,,,COUNTA(feuille1!$J:$J))))=0,"",INDEX(OFFSET(feuille1!$J$1,,,COUNTA(feuille1!$J:$J)),MATCH(1,COUNTIF(C780,OFFSET(feuille1!$J$1,,,COUNTA(feuille1!$J:$J))),0)))</f>
        <v/>
      </c>
      <c r="E780" s="4" t="str">
        <f t="shared" ca="1" si="48"/>
        <v/>
      </c>
      <c r="F780" s="4" t="str">
        <f t="shared" ca="1" si="49"/>
        <v/>
      </c>
      <c r="G780" s="5" t="str">
        <f t="shared" ca="1" si="50"/>
        <v/>
      </c>
      <c r="H780" s="5" t="str">
        <f t="array" aca="1" ref="H780" ca="1">IF(G780="","",SUM(IF((COUNTIF(B780,$B$2:$B$3000)*COUNTIF($J$2:$J$28,$C$2:$C$3000)),$G$2:$G$3000,0))/F780)</f>
        <v/>
      </c>
      <c r="I780" s="6" t="str">
        <f t="shared" ca="1" si="51"/>
        <v/>
      </c>
      <c r="J780" s="14"/>
    </row>
    <row r="781" spans="4:10" x14ac:dyDescent="0.25">
      <c r="D781" s="4" t="str">
        <f t="array" aca="1" ref="D781" ca="1">IF(SUM(COUNTIF(C781,OFFSET(feuille1!$J$1,,,COUNTA(feuille1!$J:$J))))=0,"",INDEX(OFFSET(feuille1!$J$1,,,COUNTA(feuille1!$J:$J)),MATCH(1,COUNTIF(C781,OFFSET(feuille1!$J$1,,,COUNTA(feuille1!$J:$J))),0)))</f>
        <v/>
      </c>
      <c r="E781" s="4" t="str">
        <f t="shared" ca="1" si="48"/>
        <v/>
      </c>
      <c r="F781" s="4" t="str">
        <f t="shared" ca="1" si="49"/>
        <v/>
      </c>
      <c r="G781" s="5" t="str">
        <f t="shared" ca="1" si="50"/>
        <v/>
      </c>
      <c r="H781" s="5" t="str">
        <f t="array" aca="1" ref="H781" ca="1">IF(G781="","",SUM(IF((COUNTIF(B781,$B$2:$B$3000)*COUNTIF($J$2:$J$28,$C$2:$C$3000)),$G$2:$G$3000,0))/F781)</f>
        <v/>
      </c>
      <c r="I781" s="6" t="str">
        <f t="shared" ca="1" si="51"/>
        <v/>
      </c>
      <c r="J781" s="14"/>
    </row>
    <row r="782" spans="4:10" x14ac:dyDescent="0.25">
      <c r="D782" s="4" t="str">
        <f t="array" aca="1" ref="D782" ca="1">IF(SUM(COUNTIF(C782,OFFSET(feuille1!$J$1,,,COUNTA(feuille1!$J:$J))))=0,"",INDEX(OFFSET(feuille1!$J$1,,,COUNTA(feuille1!$J:$J)),MATCH(1,COUNTIF(C782,OFFSET(feuille1!$J$1,,,COUNTA(feuille1!$J:$J))),0)))</f>
        <v/>
      </c>
      <c r="E782" s="4" t="str">
        <f t="shared" ca="1" si="48"/>
        <v/>
      </c>
      <c r="F782" s="4" t="str">
        <f t="shared" ca="1" si="49"/>
        <v/>
      </c>
      <c r="G782" s="5" t="str">
        <f t="shared" ca="1" si="50"/>
        <v/>
      </c>
      <c r="H782" s="5" t="str">
        <f t="array" aca="1" ref="H782" ca="1">IF(G782="","",SUM(IF((COUNTIF(B782,$B$2:$B$3000)*COUNTIF($J$2:$J$28,$C$2:$C$3000)),$G$2:$G$3000,0))/F782)</f>
        <v/>
      </c>
      <c r="I782" s="6" t="str">
        <f t="shared" ca="1" si="51"/>
        <v/>
      </c>
      <c r="J782" s="14"/>
    </row>
    <row r="783" spans="4:10" x14ac:dyDescent="0.25">
      <c r="D783" s="4" t="str">
        <f t="array" aca="1" ref="D783" ca="1">IF(SUM(COUNTIF(C783,OFFSET(feuille1!$J$1,,,COUNTA(feuille1!$J:$J))))=0,"",INDEX(OFFSET(feuille1!$J$1,,,COUNTA(feuille1!$J:$J)),MATCH(1,COUNTIF(C783,OFFSET(feuille1!$J$1,,,COUNTA(feuille1!$J:$J))),0)))</f>
        <v/>
      </c>
      <c r="E783" s="4" t="str">
        <f t="shared" ca="1" si="48"/>
        <v/>
      </c>
      <c r="F783" s="4" t="str">
        <f t="shared" ca="1" si="49"/>
        <v/>
      </c>
      <c r="G783" s="5" t="str">
        <f t="shared" ca="1" si="50"/>
        <v/>
      </c>
      <c r="H783" s="5" t="str">
        <f t="array" aca="1" ref="H783" ca="1">IF(G783="","",SUM(IF((COUNTIF(B783,$B$2:$B$3000)*COUNTIF($J$2:$J$28,$C$2:$C$3000)),$G$2:$G$3000,0))/F783)</f>
        <v/>
      </c>
      <c r="I783" s="6" t="str">
        <f t="shared" ca="1" si="51"/>
        <v/>
      </c>
      <c r="J783" s="14"/>
    </row>
    <row r="784" spans="4:10" x14ac:dyDescent="0.25">
      <c r="D784" s="4" t="str">
        <f t="array" aca="1" ref="D784" ca="1">IF(SUM(COUNTIF(C784,OFFSET(feuille1!$J$1,,,COUNTA(feuille1!$J:$J))))=0,"",INDEX(OFFSET(feuille1!$J$1,,,COUNTA(feuille1!$J:$J)),MATCH(1,COUNTIF(C784,OFFSET(feuille1!$J$1,,,COUNTA(feuille1!$J:$J))),0)))</f>
        <v/>
      </c>
      <c r="E784" s="4" t="str">
        <f t="shared" ca="1" si="48"/>
        <v/>
      </c>
      <c r="F784" s="4" t="str">
        <f t="shared" ca="1" si="49"/>
        <v/>
      </c>
      <c r="G784" s="5" t="str">
        <f t="shared" ca="1" si="50"/>
        <v/>
      </c>
      <c r="H784" s="5" t="str">
        <f t="array" aca="1" ref="H784" ca="1">IF(G784="","",SUM(IF((COUNTIF(B784,$B$2:$B$3000)*COUNTIF($J$2:$J$28,$C$2:$C$3000)),$G$2:$G$3000,0))/F784)</f>
        <v/>
      </c>
      <c r="I784" s="6" t="str">
        <f t="shared" ca="1" si="51"/>
        <v/>
      </c>
      <c r="J784" s="14"/>
    </row>
    <row r="785" spans="4:10" x14ac:dyDescent="0.25">
      <c r="D785" s="4" t="str">
        <f t="array" aca="1" ref="D785" ca="1">IF(SUM(COUNTIF(C785,OFFSET(feuille1!$J$1,,,COUNTA(feuille1!$J:$J))))=0,"",INDEX(OFFSET(feuille1!$J$1,,,COUNTA(feuille1!$J:$J)),MATCH(1,COUNTIF(C785,OFFSET(feuille1!$J$1,,,COUNTA(feuille1!$J:$J))),0)))</f>
        <v/>
      </c>
      <c r="E785" s="4" t="str">
        <f t="shared" ca="1" si="48"/>
        <v/>
      </c>
      <c r="F785" s="4" t="str">
        <f t="shared" ca="1" si="49"/>
        <v/>
      </c>
      <c r="G785" s="5" t="str">
        <f t="shared" ca="1" si="50"/>
        <v/>
      </c>
      <c r="H785" s="5" t="str">
        <f t="array" aca="1" ref="H785" ca="1">IF(G785="","",SUM(IF((COUNTIF(B785,$B$2:$B$3000)*COUNTIF($J$2:$J$28,$C$2:$C$3000)),$G$2:$G$3000,0))/F785)</f>
        <v/>
      </c>
      <c r="I785" s="6" t="str">
        <f t="shared" ca="1" si="51"/>
        <v/>
      </c>
      <c r="J785" s="14"/>
    </row>
    <row r="786" spans="4:10" x14ac:dyDescent="0.25">
      <c r="D786" s="4" t="str">
        <f t="array" aca="1" ref="D786" ca="1">IF(SUM(COUNTIF(C786,OFFSET(feuille1!$J$1,,,COUNTA(feuille1!$J:$J))))=0,"",INDEX(OFFSET(feuille1!$J$1,,,COUNTA(feuille1!$J:$J)),MATCH(1,COUNTIF(C786,OFFSET(feuille1!$J$1,,,COUNTA(feuille1!$J:$J))),0)))</f>
        <v/>
      </c>
      <c r="E786" s="4" t="str">
        <f t="shared" ca="1" si="48"/>
        <v/>
      </c>
      <c r="F786" s="4" t="str">
        <f t="shared" ca="1" si="49"/>
        <v/>
      </c>
      <c r="G786" s="5" t="str">
        <f t="shared" ca="1" si="50"/>
        <v/>
      </c>
      <c r="H786" s="5" t="str">
        <f t="array" aca="1" ref="H786" ca="1">IF(G786="","",SUM(IF((COUNTIF(B786,$B$2:$B$3000)*COUNTIF($J$2:$J$28,$C$2:$C$3000)),$G$2:$G$3000,0))/F786)</f>
        <v/>
      </c>
      <c r="I786" s="6" t="str">
        <f t="shared" ca="1" si="51"/>
        <v/>
      </c>
      <c r="J786" s="14"/>
    </row>
    <row r="787" spans="4:10" x14ac:dyDescent="0.25">
      <c r="D787" s="4" t="str">
        <f t="array" aca="1" ref="D787" ca="1">IF(SUM(COUNTIF(C787,OFFSET(feuille1!$J$1,,,COUNTA(feuille1!$J:$J))))=0,"",INDEX(OFFSET(feuille1!$J$1,,,COUNTA(feuille1!$J:$J)),MATCH(1,COUNTIF(C787,OFFSET(feuille1!$J$1,,,COUNTA(feuille1!$J:$J))),0)))</f>
        <v/>
      </c>
      <c r="E787" s="4" t="str">
        <f t="shared" ca="1" si="48"/>
        <v/>
      </c>
      <c r="F787" s="4" t="str">
        <f t="shared" ca="1" si="49"/>
        <v/>
      </c>
      <c r="G787" s="5" t="str">
        <f t="shared" ca="1" si="50"/>
        <v/>
      </c>
      <c r="H787" s="5" t="str">
        <f t="array" aca="1" ref="H787" ca="1">IF(G787="","",SUM(IF((COUNTIF(B787,$B$2:$B$3000)*COUNTIF($J$2:$J$28,$C$2:$C$3000)),$G$2:$G$3000,0))/F787)</f>
        <v/>
      </c>
      <c r="I787" s="6" t="str">
        <f t="shared" ca="1" si="51"/>
        <v/>
      </c>
      <c r="J787" s="14"/>
    </row>
    <row r="788" spans="4:10" x14ac:dyDescent="0.25">
      <c r="D788" s="4" t="str">
        <f t="array" aca="1" ref="D788" ca="1">IF(SUM(COUNTIF(C788,OFFSET(feuille1!$J$1,,,COUNTA(feuille1!$J:$J))))=0,"",INDEX(OFFSET(feuille1!$J$1,,,COUNTA(feuille1!$J:$J)),MATCH(1,COUNTIF(C788,OFFSET(feuille1!$J$1,,,COUNTA(feuille1!$J:$J))),0)))</f>
        <v/>
      </c>
      <c r="E788" s="4" t="str">
        <f t="shared" ca="1" si="48"/>
        <v/>
      </c>
      <c r="F788" s="4" t="str">
        <f t="shared" ca="1" si="49"/>
        <v/>
      </c>
      <c r="G788" s="5" t="str">
        <f t="shared" ca="1" si="50"/>
        <v/>
      </c>
      <c r="H788" s="5" t="str">
        <f t="array" aca="1" ref="H788" ca="1">IF(G788="","",SUM(IF((COUNTIF(B788,$B$2:$B$3000)*COUNTIF($J$2:$J$28,$C$2:$C$3000)),$G$2:$G$3000,0))/F788)</f>
        <v/>
      </c>
      <c r="I788" s="6" t="str">
        <f t="shared" ca="1" si="51"/>
        <v/>
      </c>
      <c r="J788" s="14"/>
    </row>
    <row r="789" spans="4:10" x14ac:dyDescent="0.25">
      <c r="D789" s="4" t="str">
        <f t="array" aca="1" ref="D789" ca="1">IF(SUM(COUNTIF(C789,OFFSET(feuille1!$J$1,,,COUNTA(feuille1!$J:$J))))=0,"",INDEX(OFFSET(feuille1!$J$1,,,COUNTA(feuille1!$J:$J)),MATCH(1,COUNTIF(C789,OFFSET(feuille1!$J$1,,,COUNTA(feuille1!$J:$J))),0)))</f>
        <v/>
      </c>
      <c r="E789" s="4" t="str">
        <f t="shared" ca="1" si="48"/>
        <v/>
      </c>
      <c r="F789" s="4" t="str">
        <f t="shared" ca="1" si="49"/>
        <v/>
      </c>
      <c r="G789" s="5" t="str">
        <f t="shared" ca="1" si="50"/>
        <v/>
      </c>
      <c r="H789" s="5" t="str">
        <f t="array" aca="1" ref="H789" ca="1">IF(G789="","",SUM(IF((COUNTIF(B789,$B$2:$B$3000)*COUNTIF($J$2:$J$28,$C$2:$C$3000)),$G$2:$G$3000,0))/F789)</f>
        <v/>
      </c>
      <c r="I789" s="6" t="str">
        <f t="shared" ca="1" si="51"/>
        <v/>
      </c>
      <c r="J789" s="14"/>
    </row>
    <row r="790" spans="4:10" x14ac:dyDescent="0.25">
      <c r="D790" s="4" t="str">
        <f t="array" aca="1" ref="D790" ca="1">IF(SUM(COUNTIF(C790,OFFSET(feuille1!$J$1,,,COUNTA(feuille1!$J:$J))))=0,"",INDEX(OFFSET(feuille1!$J$1,,,COUNTA(feuille1!$J:$J)),MATCH(1,COUNTIF(C790,OFFSET(feuille1!$J$1,,,COUNTA(feuille1!$J:$J))),0)))</f>
        <v/>
      </c>
      <c r="E790" s="4" t="str">
        <f t="shared" ca="1" si="48"/>
        <v/>
      </c>
      <c r="F790" s="4" t="str">
        <f t="shared" ca="1" si="49"/>
        <v/>
      </c>
      <c r="G790" s="5" t="str">
        <f t="shared" ca="1" si="50"/>
        <v/>
      </c>
      <c r="H790" s="5" t="str">
        <f t="array" aca="1" ref="H790" ca="1">IF(G790="","",SUM(IF((COUNTIF(B790,$B$2:$B$3000)*COUNTIF($J$2:$J$28,$C$2:$C$3000)),$G$2:$G$3000,0))/F790)</f>
        <v/>
      </c>
      <c r="I790" s="6" t="str">
        <f t="shared" ca="1" si="51"/>
        <v/>
      </c>
      <c r="J790" s="14"/>
    </row>
    <row r="791" spans="4:10" x14ac:dyDescent="0.25">
      <c r="D791" s="4" t="str">
        <f t="array" aca="1" ref="D791" ca="1">IF(SUM(COUNTIF(C791,OFFSET(feuille1!$J$1,,,COUNTA(feuille1!$J:$J))))=0,"",INDEX(OFFSET(feuille1!$J$1,,,COUNTA(feuille1!$J:$J)),MATCH(1,COUNTIF(C791,OFFSET(feuille1!$J$1,,,COUNTA(feuille1!$J:$J))),0)))</f>
        <v/>
      </c>
      <c r="E791" s="4" t="str">
        <f t="shared" ca="1" si="48"/>
        <v/>
      </c>
      <c r="F791" s="4" t="str">
        <f t="shared" ca="1" si="49"/>
        <v/>
      </c>
      <c r="G791" s="5" t="str">
        <f t="shared" ca="1" si="50"/>
        <v/>
      </c>
      <c r="H791" s="5" t="str">
        <f t="array" aca="1" ref="H791" ca="1">IF(G791="","",SUM(IF((COUNTIF(B791,$B$2:$B$3000)*COUNTIF($J$2:$J$28,$C$2:$C$3000)),$G$2:$G$3000,0))/F791)</f>
        <v/>
      </c>
      <c r="I791" s="6" t="str">
        <f t="shared" ca="1" si="51"/>
        <v/>
      </c>
      <c r="J791" s="14"/>
    </row>
    <row r="792" spans="4:10" x14ac:dyDescent="0.25">
      <c r="D792" s="4" t="str">
        <f t="array" aca="1" ref="D792" ca="1">IF(SUM(COUNTIF(C792,OFFSET(feuille1!$J$1,,,COUNTA(feuille1!$J:$J))))=0,"",INDEX(OFFSET(feuille1!$J$1,,,COUNTA(feuille1!$J:$J)),MATCH(1,COUNTIF(C792,OFFSET(feuille1!$J$1,,,COUNTA(feuille1!$J:$J))),0)))</f>
        <v/>
      </c>
      <c r="E792" s="4" t="str">
        <f t="shared" ca="1" si="48"/>
        <v/>
      </c>
      <c r="F792" s="4" t="str">
        <f t="shared" ca="1" si="49"/>
        <v/>
      </c>
      <c r="G792" s="5" t="str">
        <f t="shared" ca="1" si="50"/>
        <v/>
      </c>
      <c r="H792" s="5" t="str">
        <f t="array" aca="1" ref="H792" ca="1">IF(G792="","",SUM(IF((COUNTIF(B792,$B$2:$B$3000)*COUNTIF($J$2:$J$28,$C$2:$C$3000)),$G$2:$G$3000,0))/F792)</f>
        <v/>
      </c>
      <c r="I792" s="6" t="str">
        <f t="shared" ca="1" si="51"/>
        <v/>
      </c>
      <c r="J792" s="14"/>
    </row>
    <row r="793" spans="4:10" x14ac:dyDescent="0.25">
      <c r="D793" s="4" t="str">
        <f t="array" aca="1" ref="D793" ca="1">IF(SUM(COUNTIF(C793,OFFSET(feuille1!$J$1,,,COUNTA(feuille1!$J:$J))))=0,"",INDEX(OFFSET(feuille1!$J$1,,,COUNTA(feuille1!$J:$J)),MATCH(1,COUNTIF(C793,OFFSET(feuille1!$J$1,,,COUNTA(feuille1!$J:$J))),0)))</f>
        <v/>
      </c>
      <c r="E793" s="4" t="str">
        <f t="shared" ca="1" si="48"/>
        <v/>
      </c>
      <c r="F793" s="4" t="str">
        <f t="shared" ca="1" si="49"/>
        <v/>
      </c>
      <c r="G793" s="5" t="str">
        <f t="shared" ca="1" si="50"/>
        <v/>
      </c>
      <c r="H793" s="5" t="str">
        <f t="array" aca="1" ref="H793" ca="1">IF(G793="","",SUM(IF((COUNTIF(B793,$B$2:$B$3000)*COUNTIF($J$2:$J$28,$C$2:$C$3000)),$G$2:$G$3000,0))/F793)</f>
        <v/>
      </c>
      <c r="I793" s="6" t="str">
        <f t="shared" ca="1" si="51"/>
        <v/>
      </c>
      <c r="J793" s="14"/>
    </row>
    <row r="794" spans="4:10" x14ac:dyDescent="0.25">
      <c r="D794" s="4" t="str">
        <f t="array" aca="1" ref="D794" ca="1">IF(SUM(COUNTIF(C794,OFFSET(feuille1!$J$1,,,COUNTA(feuille1!$J:$J))))=0,"",INDEX(OFFSET(feuille1!$J$1,,,COUNTA(feuille1!$J:$J)),MATCH(1,COUNTIF(C794,OFFSET(feuille1!$J$1,,,COUNTA(feuille1!$J:$J))),0)))</f>
        <v/>
      </c>
      <c r="E794" s="4" t="str">
        <f t="shared" ca="1" si="48"/>
        <v/>
      </c>
      <c r="F794" s="4" t="str">
        <f t="shared" ca="1" si="49"/>
        <v/>
      </c>
      <c r="G794" s="5" t="str">
        <f t="shared" ca="1" si="50"/>
        <v/>
      </c>
      <c r="H794" s="5" t="str">
        <f t="array" aca="1" ref="H794" ca="1">IF(G794="","",SUM(IF((COUNTIF(B794,$B$2:$B$3000)*COUNTIF($J$2:$J$28,$C$2:$C$3000)),$G$2:$G$3000,0))/F794)</f>
        <v/>
      </c>
      <c r="I794" s="6" t="str">
        <f t="shared" ca="1" si="51"/>
        <v/>
      </c>
      <c r="J794" s="14"/>
    </row>
    <row r="795" spans="4:10" x14ac:dyDescent="0.25">
      <c r="D795" s="4" t="str">
        <f t="array" aca="1" ref="D795" ca="1">IF(SUM(COUNTIF(C795,OFFSET(feuille1!$J$1,,,COUNTA(feuille1!$J:$J))))=0,"",INDEX(OFFSET(feuille1!$J$1,,,COUNTA(feuille1!$J:$J)),MATCH(1,COUNTIF(C795,OFFSET(feuille1!$J$1,,,COUNTA(feuille1!$J:$J))),0)))</f>
        <v/>
      </c>
      <c r="E795" s="4" t="str">
        <f t="shared" ca="1" si="48"/>
        <v/>
      </c>
      <c r="F795" s="4" t="str">
        <f t="shared" ca="1" si="49"/>
        <v/>
      </c>
      <c r="G795" s="5" t="str">
        <f t="shared" ca="1" si="50"/>
        <v/>
      </c>
      <c r="H795" s="5" t="str">
        <f t="array" aca="1" ref="H795" ca="1">IF(G795="","",SUM(IF((COUNTIF(B795,$B$2:$B$3000)*COUNTIF($J$2:$J$28,$C$2:$C$3000)),$G$2:$G$3000,0))/F795)</f>
        <v/>
      </c>
      <c r="I795" s="6" t="str">
        <f t="shared" ca="1" si="51"/>
        <v/>
      </c>
      <c r="J795" s="14"/>
    </row>
    <row r="796" spans="4:10" x14ac:dyDescent="0.25">
      <c r="D796" s="4" t="str">
        <f t="array" aca="1" ref="D796" ca="1">IF(SUM(COUNTIF(C796,OFFSET(feuille1!$J$1,,,COUNTA(feuille1!$J:$J))))=0,"",INDEX(OFFSET(feuille1!$J$1,,,COUNTA(feuille1!$J:$J)),MATCH(1,COUNTIF(C796,OFFSET(feuille1!$J$1,,,COUNTA(feuille1!$J:$J))),0)))</f>
        <v/>
      </c>
      <c r="E796" s="4" t="str">
        <f t="shared" ca="1" si="48"/>
        <v/>
      </c>
      <c r="F796" s="4" t="str">
        <f t="shared" ca="1" si="49"/>
        <v/>
      </c>
      <c r="G796" s="5" t="str">
        <f t="shared" ca="1" si="50"/>
        <v/>
      </c>
      <c r="H796" s="5" t="str">
        <f t="array" aca="1" ref="H796" ca="1">IF(G796="","",SUM(IF((COUNTIF(B796,$B$2:$B$3000)*COUNTIF($J$2:$J$28,$C$2:$C$3000)),$G$2:$G$3000,0))/F796)</f>
        <v/>
      </c>
      <c r="I796" s="6" t="str">
        <f t="shared" ca="1" si="51"/>
        <v/>
      </c>
      <c r="J796" s="14"/>
    </row>
    <row r="797" spans="4:10" x14ac:dyDescent="0.25">
      <c r="D797" s="4" t="str">
        <f t="array" aca="1" ref="D797" ca="1">IF(SUM(COUNTIF(C797,OFFSET(feuille1!$J$1,,,COUNTA(feuille1!$J:$J))))=0,"",INDEX(OFFSET(feuille1!$J$1,,,COUNTA(feuille1!$J:$J)),MATCH(1,COUNTIF(C797,OFFSET(feuille1!$J$1,,,COUNTA(feuille1!$J:$J))),0)))</f>
        <v/>
      </c>
      <c r="E797" s="4" t="str">
        <f t="shared" ca="1" si="48"/>
        <v/>
      </c>
      <c r="F797" s="4" t="str">
        <f t="shared" ca="1" si="49"/>
        <v/>
      </c>
      <c r="G797" s="5" t="str">
        <f t="shared" ca="1" si="50"/>
        <v/>
      </c>
      <c r="H797" s="5" t="str">
        <f t="array" aca="1" ref="H797" ca="1">IF(G797="","",SUM(IF((COUNTIF(B797,$B$2:$B$3000)*COUNTIF($J$2:$J$28,$C$2:$C$3000)),$G$2:$G$3000,0))/F797)</f>
        <v/>
      </c>
      <c r="I797" s="6" t="str">
        <f t="shared" ca="1" si="51"/>
        <v/>
      </c>
      <c r="J797" s="14"/>
    </row>
    <row r="798" spans="4:10" x14ac:dyDescent="0.25">
      <c r="D798" s="4" t="str">
        <f t="array" aca="1" ref="D798" ca="1">IF(SUM(COUNTIF(C798,OFFSET(feuille1!$J$1,,,COUNTA(feuille1!$J:$J))))=0,"",INDEX(OFFSET(feuille1!$J$1,,,COUNTA(feuille1!$J:$J)),MATCH(1,COUNTIF(C798,OFFSET(feuille1!$J$1,,,COUNTA(feuille1!$J:$J))),0)))</f>
        <v/>
      </c>
      <c r="E798" s="4" t="str">
        <f t="shared" ca="1" si="48"/>
        <v/>
      </c>
      <c r="F798" s="4" t="str">
        <f t="shared" ca="1" si="49"/>
        <v/>
      </c>
      <c r="G798" s="5" t="str">
        <f t="shared" ca="1" si="50"/>
        <v/>
      </c>
      <c r="H798" s="5" t="str">
        <f t="array" aca="1" ref="H798" ca="1">IF(G798="","",SUM(IF((COUNTIF(B798,$B$2:$B$3000)*COUNTIF($J$2:$J$28,$C$2:$C$3000)),$G$2:$G$3000,0))/F798)</f>
        <v/>
      </c>
      <c r="I798" s="6" t="str">
        <f t="shared" ca="1" si="51"/>
        <v/>
      </c>
      <c r="J798" s="14"/>
    </row>
    <row r="799" spans="4:10" x14ac:dyDescent="0.25">
      <c r="D799" s="4" t="str">
        <f t="array" aca="1" ref="D799" ca="1">IF(SUM(COUNTIF(C799,OFFSET(feuille1!$J$1,,,COUNTA(feuille1!$J:$J))))=0,"",INDEX(OFFSET(feuille1!$J$1,,,COUNTA(feuille1!$J:$J)),MATCH(1,COUNTIF(C799,OFFSET(feuille1!$J$1,,,COUNTA(feuille1!$J:$J))),0)))</f>
        <v/>
      </c>
      <c r="E799" s="4" t="str">
        <f t="shared" ca="1" si="48"/>
        <v/>
      </c>
      <c r="F799" s="4" t="str">
        <f t="shared" ca="1" si="49"/>
        <v/>
      </c>
      <c r="G799" s="5" t="str">
        <f t="shared" ca="1" si="50"/>
        <v/>
      </c>
      <c r="H799" s="5" t="str">
        <f t="array" aca="1" ref="H799" ca="1">IF(G799="","",SUM(IF((COUNTIF(B799,$B$2:$B$3000)*COUNTIF($J$2:$J$28,$C$2:$C$3000)),$G$2:$G$3000,0))/F799)</f>
        <v/>
      </c>
      <c r="I799" s="6" t="str">
        <f t="shared" ca="1" si="51"/>
        <v/>
      </c>
      <c r="J799" s="14"/>
    </row>
    <row r="800" spans="4:10" x14ac:dyDescent="0.25">
      <c r="D800" s="4" t="str">
        <f t="array" aca="1" ref="D800" ca="1">IF(SUM(COUNTIF(C800,OFFSET(feuille1!$J$1,,,COUNTA(feuille1!$J:$J))))=0,"",INDEX(OFFSET(feuille1!$J$1,,,COUNTA(feuille1!$J:$J)),MATCH(1,COUNTIF(C800,OFFSET(feuille1!$J$1,,,COUNTA(feuille1!$J:$J))),0)))</f>
        <v/>
      </c>
      <c r="E800" s="4" t="str">
        <f t="shared" ca="1" si="48"/>
        <v/>
      </c>
      <c r="F800" s="4" t="str">
        <f t="shared" ca="1" si="49"/>
        <v/>
      </c>
      <c r="G800" s="5" t="str">
        <f t="shared" ca="1" si="50"/>
        <v/>
      </c>
      <c r="H800" s="5" t="str">
        <f t="array" aca="1" ref="H800" ca="1">IF(G800="","",SUM(IF((COUNTIF(B800,$B$2:$B$3000)*COUNTIF($J$2:$J$28,$C$2:$C$3000)),$G$2:$G$3000,0))/F800)</f>
        <v/>
      </c>
      <c r="I800" s="6" t="str">
        <f t="shared" ca="1" si="51"/>
        <v/>
      </c>
      <c r="J800" s="14"/>
    </row>
    <row r="801" spans="4:10" x14ac:dyDescent="0.25">
      <c r="D801" s="4" t="str">
        <f t="array" aca="1" ref="D801" ca="1">IF(SUM(COUNTIF(C801,OFFSET(feuille1!$J$1,,,COUNTA(feuille1!$J:$J))))=0,"",INDEX(OFFSET(feuille1!$J$1,,,COUNTA(feuille1!$J:$J)),MATCH(1,COUNTIF(C801,OFFSET(feuille1!$J$1,,,COUNTA(feuille1!$J:$J))),0)))</f>
        <v/>
      </c>
      <c r="E801" s="4" t="str">
        <f t="shared" ca="1" si="48"/>
        <v/>
      </c>
      <c r="F801" s="4" t="str">
        <f t="shared" ca="1" si="49"/>
        <v/>
      </c>
      <c r="G801" s="5" t="str">
        <f t="shared" ca="1" si="50"/>
        <v/>
      </c>
      <c r="H801" s="5" t="str">
        <f t="array" aca="1" ref="H801" ca="1">IF(G801="","",SUM(IF((COUNTIF(B801,$B$2:$B$3000)*COUNTIF($J$2:$J$28,$C$2:$C$3000)),$G$2:$G$3000,0))/F801)</f>
        <v/>
      </c>
      <c r="I801" s="6" t="str">
        <f t="shared" ca="1" si="51"/>
        <v/>
      </c>
      <c r="J801" s="14"/>
    </row>
    <row r="802" spans="4:10" x14ac:dyDescent="0.25">
      <c r="D802" s="4" t="str">
        <f t="array" aca="1" ref="D802" ca="1">IF(SUM(COUNTIF(C802,OFFSET(feuille1!$J$1,,,COUNTA(feuille1!$J:$J))))=0,"",INDEX(OFFSET(feuille1!$J$1,,,COUNTA(feuille1!$J:$J)),MATCH(1,COUNTIF(C802,OFFSET(feuille1!$J$1,,,COUNTA(feuille1!$J:$J))),0)))</f>
        <v/>
      </c>
      <c r="E802" s="4" t="str">
        <f t="shared" ca="1" si="48"/>
        <v/>
      </c>
      <c r="F802" s="4" t="str">
        <f t="shared" ca="1" si="49"/>
        <v/>
      </c>
      <c r="G802" s="5" t="str">
        <f t="shared" ca="1" si="50"/>
        <v/>
      </c>
      <c r="H802" s="5" t="str">
        <f t="array" aca="1" ref="H802" ca="1">IF(G802="","",SUM(IF((COUNTIF(B802,$B$2:$B$3000)*COUNTIF($J$2:$J$28,$C$2:$C$3000)),$G$2:$G$3000,0))/F802)</f>
        <v/>
      </c>
      <c r="I802" s="6" t="str">
        <f t="shared" ca="1" si="51"/>
        <v/>
      </c>
      <c r="J802" s="14"/>
    </row>
    <row r="803" spans="4:10" x14ac:dyDescent="0.25">
      <c r="D803" s="4" t="str">
        <f t="array" aca="1" ref="D803" ca="1">IF(SUM(COUNTIF(C803,OFFSET(feuille1!$J$1,,,COUNTA(feuille1!$J:$J))))=0,"",INDEX(OFFSET(feuille1!$J$1,,,COUNTA(feuille1!$J:$J)),MATCH(1,COUNTIF(C803,OFFSET(feuille1!$J$1,,,COUNTA(feuille1!$J:$J))),0)))</f>
        <v/>
      </c>
      <c r="E803" s="4" t="str">
        <f t="shared" ca="1" si="48"/>
        <v/>
      </c>
      <c r="F803" s="4" t="str">
        <f t="shared" ca="1" si="49"/>
        <v/>
      </c>
      <c r="G803" s="5" t="str">
        <f t="shared" ca="1" si="50"/>
        <v/>
      </c>
      <c r="H803" s="5" t="str">
        <f t="array" aca="1" ref="H803" ca="1">IF(G803="","",SUM(IF((COUNTIF(B803,$B$2:$B$3000)*COUNTIF($J$2:$J$28,$C$2:$C$3000)),$G$2:$G$3000,0))/F803)</f>
        <v/>
      </c>
      <c r="I803" s="6" t="str">
        <f t="shared" ca="1" si="51"/>
        <v/>
      </c>
      <c r="J803" s="14"/>
    </row>
    <row r="804" spans="4:10" x14ac:dyDescent="0.25">
      <c r="D804" s="4" t="str">
        <f t="array" aca="1" ref="D804" ca="1">IF(SUM(COUNTIF(C804,OFFSET(feuille1!$J$1,,,COUNTA(feuille1!$J:$J))))=0,"",INDEX(OFFSET(feuille1!$J$1,,,COUNTA(feuille1!$J:$J)),MATCH(1,COUNTIF(C804,OFFSET(feuille1!$J$1,,,COUNTA(feuille1!$J:$J))),0)))</f>
        <v/>
      </c>
      <c r="E804" s="4" t="str">
        <f t="shared" ca="1" si="48"/>
        <v/>
      </c>
      <c r="F804" s="4" t="str">
        <f t="shared" ca="1" si="49"/>
        <v/>
      </c>
      <c r="G804" s="5" t="str">
        <f t="shared" ca="1" si="50"/>
        <v/>
      </c>
      <c r="H804" s="5" t="str">
        <f t="array" aca="1" ref="H804" ca="1">IF(G804="","",SUM(IF((COUNTIF(B804,$B$2:$B$3000)*COUNTIF($J$2:$J$28,$C$2:$C$3000)),$G$2:$G$3000,0))/F804)</f>
        <v/>
      </c>
      <c r="I804" s="6" t="str">
        <f t="shared" ca="1" si="51"/>
        <v/>
      </c>
      <c r="J804" s="14"/>
    </row>
    <row r="805" spans="4:10" x14ac:dyDescent="0.25">
      <c r="D805" s="4" t="str">
        <f t="array" aca="1" ref="D805" ca="1">IF(SUM(COUNTIF(C805,OFFSET(feuille1!$J$1,,,COUNTA(feuille1!$J:$J))))=0,"",INDEX(OFFSET(feuille1!$J$1,,,COUNTA(feuille1!$J:$J)),MATCH(1,COUNTIF(C805,OFFSET(feuille1!$J$1,,,COUNTA(feuille1!$J:$J))),0)))</f>
        <v/>
      </c>
      <c r="E805" s="4" t="str">
        <f t="shared" ca="1" si="48"/>
        <v/>
      </c>
      <c r="F805" s="4" t="str">
        <f t="shared" ca="1" si="49"/>
        <v/>
      </c>
      <c r="G805" s="5" t="str">
        <f t="shared" ca="1" si="50"/>
        <v/>
      </c>
      <c r="H805" s="5" t="str">
        <f t="array" aca="1" ref="H805" ca="1">IF(G805="","",SUM(IF((COUNTIF(B805,$B$2:$B$3000)*COUNTIF($J$2:$J$28,$C$2:$C$3000)),$G$2:$G$3000,0))/F805)</f>
        <v/>
      </c>
      <c r="I805" s="6" t="str">
        <f t="shared" ca="1" si="51"/>
        <v/>
      </c>
      <c r="J805" s="14"/>
    </row>
    <row r="806" spans="4:10" x14ac:dyDescent="0.25">
      <c r="D806" s="4" t="str">
        <f t="array" aca="1" ref="D806" ca="1">IF(SUM(COUNTIF(C806,OFFSET(feuille1!$J$1,,,COUNTA(feuille1!$J:$J))))=0,"",INDEX(OFFSET(feuille1!$J$1,,,COUNTA(feuille1!$J:$J)),MATCH(1,COUNTIF(C806,OFFSET(feuille1!$J$1,,,COUNTA(feuille1!$J:$J))),0)))</f>
        <v/>
      </c>
      <c r="E806" s="4" t="str">
        <f t="shared" ca="1" si="48"/>
        <v/>
      </c>
      <c r="F806" s="4" t="str">
        <f t="shared" ca="1" si="49"/>
        <v/>
      </c>
      <c r="G806" s="5" t="str">
        <f t="shared" ca="1" si="50"/>
        <v/>
      </c>
      <c r="H806" s="5" t="str">
        <f t="array" aca="1" ref="H806" ca="1">IF(G806="","",SUM(IF((COUNTIF(B806,$B$2:$B$3000)*COUNTIF($J$2:$J$28,$C$2:$C$3000)),$G$2:$G$3000,0))/F806)</f>
        <v/>
      </c>
      <c r="I806" s="6" t="str">
        <f t="shared" ca="1" si="51"/>
        <v/>
      </c>
      <c r="J806" s="14"/>
    </row>
    <row r="807" spans="4:10" x14ac:dyDescent="0.25">
      <c r="D807" s="4" t="str">
        <f t="array" aca="1" ref="D807" ca="1">IF(SUM(COUNTIF(C807,OFFSET(feuille1!$J$1,,,COUNTA(feuille1!$J:$J))))=0,"",INDEX(OFFSET(feuille1!$J$1,,,COUNTA(feuille1!$J:$J)),MATCH(1,COUNTIF(C807,OFFSET(feuille1!$J$1,,,COUNTA(feuille1!$J:$J))),0)))</f>
        <v/>
      </c>
      <c r="E807" s="4" t="str">
        <f t="shared" ca="1" si="48"/>
        <v/>
      </c>
      <c r="F807" s="4" t="str">
        <f t="shared" ca="1" si="49"/>
        <v/>
      </c>
      <c r="G807" s="5" t="str">
        <f t="shared" ca="1" si="50"/>
        <v/>
      </c>
      <c r="H807" s="5" t="str">
        <f t="array" aca="1" ref="H807" ca="1">IF(G807="","",SUM(IF((COUNTIF(B807,$B$2:$B$3000)*COUNTIF($J$2:$J$28,$C$2:$C$3000)),$G$2:$G$3000,0))/F807)</f>
        <v/>
      </c>
      <c r="I807" s="6" t="str">
        <f t="shared" ca="1" si="51"/>
        <v/>
      </c>
      <c r="J807" s="14"/>
    </row>
    <row r="808" spans="4:10" x14ac:dyDescent="0.25">
      <c r="D808" s="4" t="str">
        <f t="array" aca="1" ref="D808" ca="1">IF(SUM(COUNTIF(C808,OFFSET(feuille1!$J$1,,,COUNTA(feuille1!$J:$J))))=0,"",INDEX(OFFSET(feuille1!$J$1,,,COUNTA(feuille1!$J:$J)),MATCH(1,COUNTIF(C808,OFFSET(feuille1!$J$1,,,COUNTA(feuille1!$J:$J))),0)))</f>
        <v/>
      </c>
      <c r="E808" s="4" t="str">
        <f t="shared" ca="1" si="48"/>
        <v/>
      </c>
      <c r="F808" s="4" t="str">
        <f t="shared" ca="1" si="49"/>
        <v/>
      </c>
      <c r="G808" s="5" t="str">
        <f t="shared" ca="1" si="50"/>
        <v/>
      </c>
      <c r="H808" s="5" t="str">
        <f t="array" aca="1" ref="H808" ca="1">IF(G808="","",SUM(IF((COUNTIF(B808,$B$2:$B$3000)*COUNTIF($J$2:$J$28,$C$2:$C$3000)),$G$2:$G$3000,0))/F808)</f>
        <v/>
      </c>
      <c r="I808" s="6" t="str">
        <f t="shared" ca="1" si="51"/>
        <v/>
      </c>
      <c r="J808" s="14"/>
    </row>
    <row r="809" spans="4:10" x14ac:dyDescent="0.25">
      <c r="D809" s="4" t="str">
        <f t="array" aca="1" ref="D809" ca="1">IF(SUM(COUNTIF(C809,OFFSET(feuille1!$J$1,,,COUNTA(feuille1!$J:$J))))=0,"",INDEX(OFFSET(feuille1!$J$1,,,COUNTA(feuille1!$J:$J)),MATCH(1,COUNTIF(C809,OFFSET(feuille1!$J$1,,,COUNTA(feuille1!$J:$J))),0)))</f>
        <v/>
      </c>
      <c r="E809" s="4" t="str">
        <f t="shared" ca="1" si="48"/>
        <v/>
      </c>
      <c r="F809" s="4" t="str">
        <f t="shared" ca="1" si="49"/>
        <v/>
      </c>
      <c r="G809" s="5" t="str">
        <f t="shared" ca="1" si="50"/>
        <v/>
      </c>
      <c r="H809" s="5" t="str">
        <f t="array" aca="1" ref="H809" ca="1">IF(G809="","",SUM(IF((COUNTIF(B809,$B$2:$B$3000)*COUNTIF($J$2:$J$28,$C$2:$C$3000)),$G$2:$G$3000,0))/F809)</f>
        <v/>
      </c>
      <c r="I809" s="6" t="str">
        <f t="shared" ca="1" si="51"/>
        <v/>
      </c>
      <c r="J809" s="14"/>
    </row>
    <row r="810" spans="4:10" x14ac:dyDescent="0.25">
      <c r="D810" s="4" t="str">
        <f t="array" aca="1" ref="D810" ca="1">IF(SUM(COUNTIF(C810,OFFSET(feuille1!$J$1,,,COUNTA(feuille1!$J:$J))))=0,"",INDEX(OFFSET(feuille1!$J$1,,,COUNTA(feuille1!$J:$J)),MATCH(1,COUNTIF(C810,OFFSET(feuille1!$J$1,,,COUNTA(feuille1!$J:$J))),0)))</f>
        <v/>
      </c>
      <c r="E810" s="4" t="str">
        <f t="shared" ca="1" si="48"/>
        <v/>
      </c>
      <c r="F810" s="4" t="str">
        <f t="shared" ca="1" si="49"/>
        <v/>
      </c>
      <c r="G810" s="5" t="str">
        <f t="shared" ca="1" si="50"/>
        <v/>
      </c>
      <c r="H810" s="5" t="str">
        <f t="array" aca="1" ref="H810" ca="1">IF(G810="","",SUM(IF((COUNTIF(B810,$B$2:$B$3000)*COUNTIF($J$2:$J$28,$C$2:$C$3000)),$G$2:$G$3000,0))/F810)</f>
        <v/>
      </c>
      <c r="I810" s="6" t="str">
        <f t="shared" ca="1" si="51"/>
        <v/>
      </c>
      <c r="J810" s="14"/>
    </row>
    <row r="811" spans="4:10" x14ac:dyDescent="0.25">
      <c r="D811" s="4" t="str">
        <f t="array" aca="1" ref="D811" ca="1">IF(SUM(COUNTIF(C811,OFFSET(feuille1!$J$1,,,COUNTA(feuille1!$J:$J))))=0,"",INDEX(OFFSET(feuille1!$J$1,,,COUNTA(feuille1!$J:$J)),MATCH(1,COUNTIF(C811,OFFSET(feuille1!$J$1,,,COUNTA(feuille1!$J:$J))),0)))</f>
        <v/>
      </c>
      <c r="E811" s="4" t="str">
        <f t="shared" ca="1" si="48"/>
        <v/>
      </c>
      <c r="F811" s="4" t="str">
        <f t="shared" ca="1" si="49"/>
        <v/>
      </c>
      <c r="G811" s="5" t="str">
        <f t="shared" ca="1" si="50"/>
        <v/>
      </c>
      <c r="H811" s="5" t="str">
        <f t="array" aca="1" ref="H811" ca="1">IF(G811="","",SUM(IF((COUNTIF(B811,$B$2:$B$3000)*COUNTIF($J$2:$J$28,$C$2:$C$3000)),$G$2:$G$3000,0))/F811)</f>
        <v/>
      </c>
      <c r="I811" s="6" t="str">
        <f t="shared" ca="1" si="51"/>
        <v/>
      </c>
      <c r="J811" s="14"/>
    </row>
    <row r="812" spans="4:10" x14ac:dyDescent="0.25">
      <c r="D812" s="4" t="str">
        <f t="array" aca="1" ref="D812" ca="1">IF(SUM(COUNTIF(C812,OFFSET(feuille1!$J$1,,,COUNTA(feuille1!$J:$J))))=0,"",INDEX(OFFSET(feuille1!$J$1,,,COUNTA(feuille1!$J:$J)),MATCH(1,COUNTIF(C812,OFFSET(feuille1!$J$1,,,COUNTA(feuille1!$J:$J))),0)))</f>
        <v/>
      </c>
      <c r="E812" s="4" t="str">
        <f t="shared" ca="1" si="48"/>
        <v/>
      </c>
      <c r="F812" s="4" t="str">
        <f t="shared" ca="1" si="49"/>
        <v/>
      </c>
      <c r="G812" s="5" t="str">
        <f t="shared" ca="1" si="50"/>
        <v/>
      </c>
      <c r="H812" s="5" t="str">
        <f t="array" aca="1" ref="H812" ca="1">IF(G812="","",SUM(IF((COUNTIF(B812,$B$2:$B$3000)*COUNTIF($J$2:$J$28,$C$2:$C$3000)),$G$2:$G$3000,0))/F812)</f>
        <v/>
      </c>
      <c r="I812" s="6" t="str">
        <f t="shared" ca="1" si="51"/>
        <v/>
      </c>
      <c r="J812" s="14"/>
    </row>
    <row r="813" spans="4:10" x14ac:dyDescent="0.25">
      <c r="D813" s="4" t="str">
        <f t="array" aca="1" ref="D813" ca="1">IF(SUM(COUNTIF(C813,OFFSET(feuille1!$J$1,,,COUNTA(feuille1!$J:$J))))=0,"",INDEX(OFFSET(feuille1!$J$1,,,COUNTA(feuille1!$J:$J)),MATCH(1,COUNTIF(C813,OFFSET(feuille1!$J$1,,,COUNTA(feuille1!$J:$J))),0)))</f>
        <v/>
      </c>
      <c r="E813" s="4" t="str">
        <f t="shared" ca="1" si="48"/>
        <v/>
      </c>
      <c r="F813" s="4" t="str">
        <f t="shared" ca="1" si="49"/>
        <v/>
      </c>
      <c r="G813" s="5" t="str">
        <f t="shared" ca="1" si="50"/>
        <v/>
      </c>
      <c r="H813" s="5" t="str">
        <f t="array" aca="1" ref="H813" ca="1">IF(G813="","",SUM(IF((COUNTIF(B813,$B$2:$B$3000)*COUNTIF($J$2:$J$28,$C$2:$C$3000)),$G$2:$G$3000,0))/F813)</f>
        <v/>
      </c>
      <c r="I813" s="6" t="str">
        <f t="shared" ca="1" si="51"/>
        <v/>
      </c>
      <c r="J813" s="14"/>
    </row>
    <row r="814" spans="4:10" x14ac:dyDescent="0.25">
      <c r="D814" s="4" t="str">
        <f t="array" aca="1" ref="D814" ca="1">IF(SUM(COUNTIF(C814,OFFSET(feuille1!$J$1,,,COUNTA(feuille1!$J:$J))))=0,"",INDEX(OFFSET(feuille1!$J$1,,,COUNTA(feuille1!$J:$J)),MATCH(1,COUNTIF(C814,OFFSET(feuille1!$J$1,,,COUNTA(feuille1!$J:$J))),0)))</f>
        <v/>
      </c>
      <c r="E814" s="4" t="str">
        <f t="shared" ca="1" si="48"/>
        <v/>
      </c>
      <c r="F814" s="4" t="str">
        <f t="shared" ca="1" si="49"/>
        <v/>
      </c>
      <c r="G814" s="5" t="str">
        <f t="shared" ca="1" si="50"/>
        <v/>
      </c>
      <c r="H814" s="5" t="str">
        <f t="array" aca="1" ref="H814" ca="1">IF(G814="","",SUM(IF((COUNTIF(B814,$B$2:$B$3000)*COUNTIF($J$2:$J$28,$C$2:$C$3000)),$G$2:$G$3000,0))/F814)</f>
        <v/>
      </c>
      <c r="I814" s="6" t="str">
        <f t="shared" ca="1" si="51"/>
        <v/>
      </c>
      <c r="J814" s="14"/>
    </row>
    <row r="815" spans="4:10" x14ac:dyDescent="0.25">
      <c r="D815" s="4" t="str">
        <f t="array" aca="1" ref="D815" ca="1">IF(SUM(COUNTIF(C815,OFFSET(feuille1!$J$1,,,COUNTA(feuille1!$J:$J))))=0,"",INDEX(OFFSET(feuille1!$J$1,,,COUNTA(feuille1!$J:$J)),MATCH(1,COUNTIF(C815,OFFSET(feuille1!$J$1,,,COUNTA(feuille1!$J:$J))),0)))</f>
        <v/>
      </c>
      <c r="E815" s="4" t="str">
        <f t="shared" ca="1" si="48"/>
        <v/>
      </c>
      <c r="F815" s="4" t="str">
        <f t="shared" ca="1" si="49"/>
        <v/>
      </c>
      <c r="G815" s="5" t="str">
        <f t="shared" ca="1" si="50"/>
        <v/>
      </c>
      <c r="H815" s="5" t="str">
        <f t="array" aca="1" ref="H815" ca="1">IF(G815="","",SUM(IF((COUNTIF(B815,$B$2:$B$3000)*COUNTIF($J$2:$J$28,$C$2:$C$3000)),$G$2:$G$3000,0))/F815)</f>
        <v/>
      </c>
      <c r="I815" s="6" t="str">
        <f t="shared" ca="1" si="51"/>
        <v/>
      </c>
      <c r="J815" s="14"/>
    </row>
    <row r="816" spans="4:10" x14ac:dyDescent="0.25">
      <c r="D816" s="4" t="str">
        <f t="array" aca="1" ref="D816" ca="1">IF(SUM(COUNTIF(C816,OFFSET(feuille1!$J$1,,,COUNTA(feuille1!$J:$J))))=0,"",INDEX(OFFSET(feuille1!$J$1,,,COUNTA(feuille1!$J:$J)),MATCH(1,COUNTIF(C816,OFFSET(feuille1!$J$1,,,COUNTA(feuille1!$J:$J))),0)))</f>
        <v/>
      </c>
      <c r="E816" s="4" t="str">
        <f t="shared" ca="1" si="48"/>
        <v/>
      </c>
      <c r="F816" s="4" t="str">
        <f t="shared" ca="1" si="49"/>
        <v/>
      </c>
      <c r="G816" s="5" t="str">
        <f t="shared" ca="1" si="50"/>
        <v/>
      </c>
      <c r="H816" s="5" t="str">
        <f t="array" aca="1" ref="H816" ca="1">IF(G816="","",SUM(IF((COUNTIF(B816,$B$2:$B$3000)*COUNTIF($J$2:$J$28,$C$2:$C$3000)),$G$2:$G$3000,0))/F816)</f>
        <v/>
      </c>
      <c r="I816" s="6" t="str">
        <f t="shared" ca="1" si="51"/>
        <v/>
      </c>
      <c r="J816" s="14"/>
    </row>
    <row r="817" spans="4:10" x14ac:dyDescent="0.25">
      <c r="D817" s="4" t="str">
        <f t="array" aca="1" ref="D817" ca="1">IF(SUM(COUNTIF(C817,OFFSET(feuille1!$J$1,,,COUNTA(feuille1!$J:$J))))=0,"",INDEX(OFFSET(feuille1!$J$1,,,COUNTA(feuille1!$J:$J)),MATCH(1,COUNTIF(C817,OFFSET(feuille1!$J$1,,,COUNTA(feuille1!$J:$J))),0)))</f>
        <v/>
      </c>
      <c r="E817" s="4" t="str">
        <f t="shared" ca="1" si="48"/>
        <v/>
      </c>
      <c r="F817" s="4" t="str">
        <f t="shared" ca="1" si="49"/>
        <v/>
      </c>
      <c r="G817" s="5" t="str">
        <f t="shared" ca="1" si="50"/>
        <v/>
      </c>
      <c r="H817" s="5" t="str">
        <f t="array" aca="1" ref="H817" ca="1">IF(G817="","",SUM(IF((COUNTIF(B817,$B$2:$B$3000)*COUNTIF($J$2:$J$28,$C$2:$C$3000)),$G$2:$G$3000,0))/F817)</f>
        <v/>
      </c>
      <c r="I817" s="6" t="str">
        <f t="shared" ca="1" si="51"/>
        <v/>
      </c>
      <c r="J817" s="14"/>
    </row>
    <row r="818" spans="4:10" x14ac:dyDescent="0.25">
      <c r="D818" s="4" t="str">
        <f t="array" aca="1" ref="D818" ca="1">IF(SUM(COUNTIF(C818,OFFSET(feuille1!$J$1,,,COUNTA(feuille1!$J:$J))))=0,"",INDEX(OFFSET(feuille1!$J$1,,,COUNTA(feuille1!$J:$J)),MATCH(1,COUNTIF(C818,OFFSET(feuille1!$J$1,,,COUNTA(feuille1!$J:$J))),0)))</f>
        <v/>
      </c>
      <c r="E818" s="4" t="str">
        <f t="shared" ca="1" si="48"/>
        <v/>
      </c>
      <c r="F818" s="4" t="str">
        <f t="shared" ca="1" si="49"/>
        <v/>
      </c>
      <c r="G818" s="5" t="str">
        <f t="shared" ca="1" si="50"/>
        <v/>
      </c>
      <c r="H818" s="5" t="str">
        <f t="array" aca="1" ref="H818" ca="1">IF(G818="","",SUM(IF((COUNTIF(B818,$B$2:$B$3000)*COUNTIF($J$2:$J$28,$C$2:$C$3000)),$G$2:$G$3000,0))/F818)</f>
        <v/>
      </c>
      <c r="I818" s="6" t="str">
        <f t="shared" ca="1" si="51"/>
        <v/>
      </c>
      <c r="J818" s="14"/>
    </row>
    <row r="819" spans="4:10" x14ac:dyDescent="0.25">
      <c r="D819" s="4" t="str">
        <f t="array" aca="1" ref="D819" ca="1">IF(SUM(COUNTIF(C819,OFFSET(feuille1!$J$1,,,COUNTA(feuille1!$J:$J))))=0,"",INDEX(OFFSET(feuille1!$J$1,,,COUNTA(feuille1!$J:$J)),MATCH(1,COUNTIF(C819,OFFSET(feuille1!$J$1,,,COUNTA(feuille1!$J:$J))),0)))</f>
        <v/>
      </c>
      <c r="E819" s="4" t="str">
        <f t="shared" ca="1" si="48"/>
        <v/>
      </c>
      <c r="F819" s="4" t="str">
        <f t="shared" ca="1" si="49"/>
        <v/>
      </c>
      <c r="G819" s="5" t="str">
        <f t="shared" ca="1" si="50"/>
        <v/>
      </c>
      <c r="H819" s="5" t="str">
        <f t="array" aca="1" ref="H819" ca="1">IF(G819="","",SUM(IF((COUNTIF(B819,$B$2:$B$3000)*COUNTIF($J$2:$J$28,$C$2:$C$3000)),$G$2:$G$3000,0))/F819)</f>
        <v/>
      </c>
      <c r="I819" s="6" t="str">
        <f t="shared" ca="1" si="51"/>
        <v/>
      </c>
      <c r="J819" s="14"/>
    </row>
    <row r="820" spans="4:10" x14ac:dyDescent="0.25">
      <c r="D820" s="4" t="str">
        <f t="array" aca="1" ref="D820" ca="1">IF(SUM(COUNTIF(C820,OFFSET(feuille1!$J$1,,,COUNTA(feuille1!$J:$J))))=0,"",INDEX(OFFSET(feuille1!$J$1,,,COUNTA(feuille1!$J:$J)),MATCH(1,COUNTIF(C820,OFFSET(feuille1!$J$1,,,COUNTA(feuille1!$J:$J))),0)))</f>
        <v/>
      </c>
      <c r="E820" s="4" t="str">
        <f t="shared" ca="1" si="48"/>
        <v/>
      </c>
      <c r="F820" s="4" t="str">
        <f t="shared" ca="1" si="49"/>
        <v/>
      </c>
      <c r="G820" s="5" t="str">
        <f t="shared" ca="1" si="50"/>
        <v/>
      </c>
      <c r="H820" s="5" t="str">
        <f t="array" aca="1" ref="H820" ca="1">IF(G820="","",SUM(IF((COUNTIF(B820,$B$2:$B$3000)*COUNTIF($J$2:$J$28,$C$2:$C$3000)),$G$2:$G$3000,0))/F820)</f>
        <v/>
      </c>
      <c r="I820" s="6" t="str">
        <f t="shared" ca="1" si="51"/>
        <v/>
      </c>
      <c r="J820" s="14"/>
    </row>
    <row r="821" spans="4:10" x14ac:dyDescent="0.25">
      <c r="D821" s="4" t="str">
        <f t="array" aca="1" ref="D821" ca="1">IF(SUM(COUNTIF(C821,OFFSET(feuille1!$J$1,,,COUNTA(feuille1!$J:$J))))=0,"",INDEX(OFFSET(feuille1!$J$1,,,COUNTA(feuille1!$J:$J)),MATCH(1,COUNTIF(C821,OFFSET(feuille1!$J$1,,,COUNTA(feuille1!$J:$J))),0)))</f>
        <v/>
      </c>
      <c r="E821" s="4" t="str">
        <f t="shared" ca="1" si="48"/>
        <v/>
      </c>
      <c r="F821" s="4" t="str">
        <f t="shared" ca="1" si="49"/>
        <v/>
      </c>
      <c r="G821" s="5" t="str">
        <f t="shared" ca="1" si="50"/>
        <v/>
      </c>
      <c r="H821" s="5" t="str">
        <f t="array" aca="1" ref="H821" ca="1">IF(G821="","",SUM(IF((COUNTIF(B821,$B$2:$B$3000)*COUNTIF($J$2:$J$28,$C$2:$C$3000)),$G$2:$G$3000,0))/F821)</f>
        <v/>
      </c>
      <c r="I821" s="6" t="str">
        <f t="shared" ca="1" si="51"/>
        <v/>
      </c>
      <c r="J821" s="14"/>
    </row>
    <row r="822" spans="4:10" x14ac:dyDescent="0.25">
      <c r="D822" s="4" t="str">
        <f t="array" aca="1" ref="D822" ca="1">IF(SUM(COUNTIF(C822,OFFSET(feuille1!$J$1,,,COUNTA(feuille1!$J:$J))))=0,"",INDEX(OFFSET(feuille1!$J$1,,,COUNTA(feuille1!$J:$J)),MATCH(1,COUNTIF(C822,OFFSET(feuille1!$J$1,,,COUNTA(feuille1!$J:$J))),0)))</f>
        <v/>
      </c>
      <c r="E822" s="4" t="str">
        <f t="shared" ca="1" si="48"/>
        <v/>
      </c>
      <c r="F822" s="4" t="str">
        <f t="shared" ca="1" si="49"/>
        <v/>
      </c>
      <c r="G822" s="5" t="str">
        <f t="shared" ca="1" si="50"/>
        <v/>
      </c>
      <c r="H822" s="5" t="str">
        <f t="array" aca="1" ref="H822" ca="1">IF(G822="","",SUM(IF((COUNTIF(B822,$B$2:$B$3000)*COUNTIF($J$2:$J$28,$C$2:$C$3000)),$G$2:$G$3000,0))/F822)</f>
        <v/>
      </c>
      <c r="I822" s="6" t="str">
        <f t="shared" ca="1" si="51"/>
        <v/>
      </c>
      <c r="J822" s="14"/>
    </row>
    <row r="823" spans="4:10" x14ac:dyDescent="0.25">
      <c r="D823" s="4" t="str">
        <f t="array" aca="1" ref="D823" ca="1">IF(SUM(COUNTIF(C823,OFFSET(feuille1!$J$1,,,COUNTA(feuille1!$J:$J))))=0,"",INDEX(OFFSET(feuille1!$J$1,,,COUNTA(feuille1!$J:$J)),MATCH(1,COUNTIF(C823,OFFSET(feuille1!$J$1,,,COUNTA(feuille1!$J:$J))),0)))</f>
        <v/>
      </c>
      <c r="E823" s="4" t="str">
        <f t="shared" ca="1" si="48"/>
        <v/>
      </c>
      <c r="F823" s="4" t="str">
        <f t="shared" ca="1" si="49"/>
        <v/>
      </c>
      <c r="G823" s="5" t="str">
        <f t="shared" ca="1" si="50"/>
        <v/>
      </c>
      <c r="H823" s="5" t="str">
        <f t="array" aca="1" ref="H823" ca="1">IF(G823="","",SUM(IF((COUNTIF(B823,$B$2:$B$3000)*COUNTIF($J$2:$J$28,$C$2:$C$3000)),$G$2:$G$3000,0))/F823)</f>
        <v/>
      </c>
      <c r="I823" s="6" t="str">
        <f t="shared" ca="1" si="51"/>
        <v/>
      </c>
      <c r="J823" s="14"/>
    </row>
    <row r="824" spans="4:10" x14ac:dyDescent="0.25">
      <c r="D824" s="4" t="str">
        <f t="array" aca="1" ref="D824" ca="1">IF(SUM(COUNTIF(C824,OFFSET(feuille1!$J$1,,,COUNTA(feuille1!$J:$J))))=0,"",INDEX(OFFSET(feuille1!$J$1,,,COUNTA(feuille1!$J:$J)),MATCH(1,COUNTIF(C824,OFFSET(feuille1!$J$1,,,COUNTA(feuille1!$J:$J))),0)))</f>
        <v/>
      </c>
      <c r="E824" s="4" t="str">
        <f t="shared" ca="1" si="48"/>
        <v/>
      </c>
      <c r="F824" s="4" t="str">
        <f t="shared" ca="1" si="49"/>
        <v/>
      </c>
      <c r="G824" s="5" t="str">
        <f t="shared" ca="1" si="50"/>
        <v/>
      </c>
      <c r="H824" s="5" t="str">
        <f t="array" aca="1" ref="H824" ca="1">IF(G824="","",SUM(IF((COUNTIF(B824,$B$2:$B$3000)*COUNTIF($J$2:$J$28,$C$2:$C$3000)),$G$2:$G$3000,0))/F824)</f>
        <v/>
      </c>
      <c r="I824" s="6" t="str">
        <f t="shared" ca="1" si="51"/>
        <v/>
      </c>
      <c r="J824" s="14"/>
    </row>
    <row r="825" spans="4:10" x14ac:dyDescent="0.25">
      <c r="D825" s="4" t="str">
        <f t="array" aca="1" ref="D825" ca="1">IF(SUM(COUNTIF(C825,OFFSET(feuille1!$J$1,,,COUNTA(feuille1!$J:$J))))=0,"",INDEX(OFFSET(feuille1!$J$1,,,COUNTA(feuille1!$J:$J)),MATCH(1,COUNTIF(C825,OFFSET(feuille1!$J$1,,,COUNTA(feuille1!$J:$J))),0)))</f>
        <v/>
      </c>
      <c r="E825" s="4" t="str">
        <f t="shared" ca="1" si="48"/>
        <v/>
      </c>
      <c r="F825" s="4" t="str">
        <f t="shared" ca="1" si="49"/>
        <v/>
      </c>
      <c r="G825" s="5" t="str">
        <f t="shared" ca="1" si="50"/>
        <v/>
      </c>
      <c r="H825" s="5" t="str">
        <f t="array" aca="1" ref="H825" ca="1">IF(G825="","",SUM(IF((COUNTIF(B825,$B$2:$B$3000)*COUNTIF($J$2:$J$28,$C$2:$C$3000)),$G$2:$G$3000,0))/F825)</f>
        <v/>
      </c>
      <c r="I825" s="6" t="str">
        <f t="shared" ca="1" si="51"/>
        <v/>
      </c>
      <c r="J825" s="14"/>
    </row>
    <row r="826" spans="4:10" x14ac:dyDescent="0.25">
      <c r="D826" s="4" t="str">
        <f t="array" aca="1" ref="D826" ca="1">IF(SUM(COUNTIF(C826,OFFSET(feuille1!$J$1,,,COUNTA(feuille1!$J:$J))))=0,"",INDEX(OFFSET(feuille1!$J$1,,,COUNTA(feuille1!$J:$J)),MATCH(1,COUNTIF(C826,OFFSET(feuille1!$J$1,,,COUNTA(feuille1!$J:$J))),0)))</f>
        <v/>
      </c>
      <c r="E826" s="4" t="str">
        <f t="shared" ca="1" si="48"/>
        <v/>
      </c>
      <c r="F826" s="4" t="str">
        <f t="shared" ca="1" si="49"/>
        <v/>
      </c>
      <c r="G826" s="5" t="str">
        <f t="shared" ca="1" si="50"/>
        <v/>
      </c>
      <c r="H826" s="5" t="str">
        <f t="array" aca="1" ref="H826" ca="1">IF(G826="","",SUM(IF((COUNTIF(B826,$B$2:$B$3000)*COUNTIF($J$2:$J$28,$C$2:$C$3000)),$G$2:$G$3000,0))/F826)</f>
        <v/>
      </c>
      <c r="I826" s="6" t="str">
        <f t="shared" ca="1" si="51"/>
        <v/>
      </c>
      <c r="J826" s="14"/>
    </row>
    <row r="827" spans="4:10" x14ac:dyDescent="0.25">
      <c r="D827" s="4" t="str">
        <f t="array" aca="1" ref="D827" ca="1">IF(SUM(COUNTIF(C827,OFFSET(feuille1!$J$1,,,COUNTA(feuille1!$J:$J))))=0,"",INDEX(OFFSET(feuille1!$J$1,,,COUNTA(feuille1!$J:$J)),MATCH(1,COUNTIF(C827,OFFSET(feuille1!$J$1,,,COUNTA(feuille1!$J:$J))),0)))</f>
        <v/>
      </c>
      <c r="E827" s="4" t="str">
        <f t="shared" ca="1" si="48"/>
        <v/>
      </c>
      <c r="F827" s="4" t="str">
        <f t="shared" ca="1" si="49"/>
        <v/>
      </c>
      <c r="G827" s="5" t="str">
        <f t="shared" ca="1" si="50"/>
        <v/>
      </c>
      <c r="H827" s="5" t="str">
        <f t="array" aca="1" ref="H827" ca="1">IF(G827="","",SUM(IF((COUNTIF(B827,$B$2:$B$3000)*COUNTIF($J$2:$J$28,$C$2:$C$3000)),$G$2:$G$3000,0))/F827)</f>
        <v/>
      </c>
      <c r="I827" s="6" t="str">
        <f t="shared" ca="1" si="51"/>
        <v/>
      </c>
      <c r="J827" s="14"/>
    </row>
    <row r="828" spans="4:10" x14ac:dyDescent="0.25">
      <c r="D828" s="4" t="str">
        <f t="array" aca="1" ref="D828" ca="1">IF(SUM(COUNTIF(C828,OFFSET(feuille1!$J$1,,,COUNTA(feuille1!$J:$J))))=0,"",INDEX(OFFSET(feuille1!$J$1,,,COUNTA(feuille1!$J:$J)),MATCH(1,COUNTIF(C828,OFFSET(feuille1!$J$1,,,COUNTA(feuille1!$J:$J))),0)))</f>
        <v/>
      </c>
      <c r="E828" s="4" t="str">
        <f t="shared" ca="1" si="48"/>
        <v/>
      </c>
      <c r="F828" s="4" t="str">
        <f t="shared" ca="1" si="49"/>
        <v/>
      </c>
      <c r="G828" s="5" t="str">
        <f t="shared" ca="1" si="50"/>
        <v/>
      </c>
      <c r="H828" s="5" t="str">
        <f t="array" aca="1" ref="H828" ca="1">IF(G828="","",SUM(IF((COUNTIF(B828,$B$2:$B$3000)*COUNTIF($J$2:$J$28,$C$2:$C$3000)),$G$2:$G$3000,0))/F828)</f>
        <v/>
      </c>
      <c r="I828" s="6" t="str">
        <f t="shared" ca="1" si="51"/>
        <v/>
      </c>
      <c r="J828" s="14"/>
    </row>
    <row r="829" spans="4:10" x14ac:dyDescent="0.25">
      <c r="D829" s="4" t="str">
        <f t="array" aca="1" ref="D829" ca="1">IF(SUM(COUNTIF(C829,OFFSET(feuille1!$J$1,,,COUNTA(feuille1!$J:$J))))=0,"",INDEX(OFFSET(feuille1!$J$1,,,COUNTA(feuille1!$J:$J)),MATCH(1,COUNTIF(C829,OFFSET(feuille1!$J$1,,,COUNTA(feuille1!$J:$J))),0)))</f>
        <v/>
      </c>
      <c r="E829" s="4" t="str">
        <f t="shared" ca="1" si="48"/>
        <v/>
      </c>
      <c r="F829" s="4" t="str">
        <f t="shared" ca="1" si="49"/>
        <v/>
      </c>
      <c r="G829" s="5" t="str">
        <f t="shared" ca="1" si="50"/>
        <v/>
      </c>
      <c r="H829" s="5" t="str">
        <f t="array" aca="1" ref="H829" ca="1">IF(G829="","",SUM(IF((COUNTIF(B829,$B$2:$B$3000)*COUNTIF($J$2:$J$28,$C$2:$C$3000)),$G$2:$G$3000,0))/F829)</f>
        <v/>
      </c>
      <c r="I829" s="6" t="str">
        <f t="shared" ca="1" si="51"/>
        <v/>
      </c>
      <c r="J829" s="14"/>
    </row>
    <row r="830" spans="4:10" x14ac:dyDescent="0.25">
      <c r="D830" s="4" t="str">
        <f t="array" aca="1" ref="D830" ca="1">IF(SUM(COUNTIF(C830,OFFSET(feuille1!$J$1,,,COUNTA(feuille1!$J:$J))))=0,"",INDEX(OFFSET(feuille1!$J$1,,,COUNTA(feuille1!$J:$J)),MATCH(1,COUNTIF(C830,OFFSET(feuille1!$J$1,,,COUNTA(feuille1!$J:$J))),0)))</f>
        <v/>
      </c>
      <c r="E830" s="4" t="str">
        <f t="shared" ca="1" si="48"/>
        <v/>
      </c>
      <c r="F830" s="4" t="str">
        <f t="shared" ca="1" si="49"/>
        <v/>
      </c>
      <c r="G830" s="5" t="str">
        <f t="shared" ca="1" si="50"/>
        <v/>
      </c>
      <c r="H830" s="5" t="str">
        <f t="array" aca="1" ref="H830" ca="1">IF(G830="","",SUM(IF((COUNTIF(B830,$B$2:$B$3000)*COUNTIF($J$2:$J$28,$C$2:$C$3000)),$G$2:$G$3000,0))/F830)</f>
        <v/>
      </c>
      <c r="I830" s="6" t="str">
        <f t="shared" ca="1" si="51"/>
        <v/>
      </c>
      <c r="J830" s="14"/>
    </row>
    <row r="831" spans="4:10" x14ac:dyDescent="0.25">
      <c r="D831" s="4" t="str">
        <f t="array" aca="1" ref="D831" ca="1">IF(SUM(COUNTIF(C831,OFFSET(feuille1!$J$1,,,COUNTA(feuille1!$J:$J))))=0,"",INDEX(OFFSET(feuille1!$J$1,,,COUNTA(feuille1!$J:$J)),MATCH(1,COUNTIF(C831,OFFSET(feuille1!$J$1,,,COUNTA(feuille1!$J:$J))),0)))</f>
        <v/>
      </c>
      <c r="E831" s="4" t="str">
        <f t="shared" ca="1" si="48"/>
        <v/>
      </c>
      <c r="F831" s="4" t="str">
        <f t="shared" ca="1" si="49"/>
        <v/>
      </c>
      <c r="G831" s="5" t="str">
        <f t="shared" ca="1" si="50"/>
        <v/>
      </c>
      <c r="H831" s="5" t="str">
        <f t="array" aca="1" ref="H831" ca="1">IF(G831="","",SUM(IF((COUNTIF(B831,$B$2:$B$3000)*COUNTIF($J$2:$J$28,$C$2:$C$3000)),$G$2:$G$3000,0))/F831)</f>
        <v/>
      </c>
      <c r="I831" s="6" t="str">
        <f t="shared" ca="1" si="51"/>
        <v/>
      </c>
      <c r="J831" s="14"/>
    </row>
    <row r="832" spans="4:10" x14ac:dyDescent="0.25">
      <c r="D832" s="4" t="str">
        <f t="array" aca="1" ref="D832" ca="1">IF(SUM(COUNTIF(C832,OFFSET(feuille1!$J$1,,,COUNTA(feuille1!$J:$J))))=0,"",INDEX(OFFSET(feuille1!$J$1,,,COUNTA(feuille1!$J:$J)),MATCH(1,COUNTIF(C832,OFFSET(feuille1!$J$1,,,COUNTA(feuille1!$J:$J))),0)))</f>
        <v/>
      </c>
      <c r="E832" s="4" t="str">
        <f t="shared" ca="1" si="48"/>
        <v/>
      </c>
      <c r="F832" s="4" t="str">
        <f t="shared" ca="1" si="49"/>
        <v/>
      </c>
      <c r="G832" s="5" t="str">
        <f t="shared" ca="1" si="50"/>
        <v/>
      </c>
      <c r="H832" s="5" t="str">
        <f t="array" aca="1" ref="H832" ca="1">IF(G832="","",SUM(IF((COUNTIF(B832,$B$2:$B$3000)*COUNTIF($J$2:$J$28,$C$2:$C$3000)),$G$2:$G$3000,0))/F832)</f>
        <v/>
      </c>
      <c r="I832" s="6" t="str">
        <f t="shared" ca="1" si="51"/>
        <v/>
      </c>
      <c r="J832" s="14"/>
    </row>
    <row r="833" spans="4:10" x14ac:dyDescent="0.25">
      <c r="D833" s="4" t="str">
        <f t="array" aca="1" ref="D833" ca="1">IF(SUM(COUNTIF(C833,OFFSET(feuille1!$J$1,,,COUNTA(feuille1!$J:$J))))=0,"",INDEX(OFFSET(feuille1!$J$1,,,COUNTA(feuille1!$J:$J)),MATCH(1,COUNTIF(C833,OFFSET(feuille1!$J$1,,,COUNTA(feuille1!$J:$J))),0)))</f>
        <v/>
      </c>
      <c r="E833" s="4" t="str">
        <f t="shared" ca="1" si="48"/>
        <v/>
      </c>
      <c r="F833" s="4" t="str">
        <f t="shared" ca="1" si="49"/>
        <v/>
      </c>
      <c r="G833" s="5" t="str">
        <f t="shared" ca="1" si="50"/>
        <v/>
      </c>
      <c r="H833" s="5" t="str">
        <f t="array" aca="1" ref="H833" ca="1">IF(G833="","",SUM(IF((COUNTIF(B833,$B$2:$B$3000)*COUNTIF($J$2:$J$28,$C$2:$C$3000)),$G$2:$G$3000,0))/F833)</f>
        <v/>
      </c>
      <c r="I833" s="6" t="str">
        <f t="shared" ca="1" si="51"/>
        <v/>
      </c>
      <c r="J833" s="14"/>
    </row>
    <row r="834" spans="4:10" x14ac:dyDescent="0.25">
      <c r="D834" s="4" t="str">
        <f t="array" aca="1" ref="D834" ca="1">IF(SUM(COUNTIF(C834,OFFSET(feuille1!$J$1,,,COUNTA(feuille1!$J:$J))))=0,"",INDEX(OFFSET(feuille1!$J$1,,,COUNTA(feuille1!$J:$J)),MATCH(1,COUNTIF(C834,OFFSET(feuille1!$J$1,,,COUNTA(feuille1!$J:$J))),0)))</f>
        <v/>
      </c>
      <c r="E834" s="4" t="str">
        <f t="shared" ref="E834:E897" ca="1" si="52">IF(D834="","",COUNTIF(B:B,B834))</f>
        <v/>
      </c>
      <c r="F834" s="4" t="str">
        <f t="shared" ref="F834:F897" ca="1" si="53">IF(D834="","",COUNTIFS(C:C,D834,B:B,B834))</f>
        <v/>
      </c>
      <c r="G834" s="5" t="str">
        <f t="shared" ca="1" si="50"/>
        <v/>
      </c>
      <c r="H834" s="5" t="str">
        <f t="array" aca="1" ref="H834" ca="1">IF(G834="","",SUM(IF((COUNTIF(B834,$B$2:$B$3000)*COUNTIF($J$2:$J$28,$C$2:$C$3000)),$G$2:$G$3000,0))/F834)</f>
        <v/>
      </c>
      <c r="I834" s="6" t="str">
        <f t="shared" ca="1" si="51"/>
        <v/>
      </c>
      <c r="J834" s="14"/>
    </row>
    <row r="835" spans="4:10" x14ac:dyDescent="0.25">
      <c r="D835" s="4" t="str">
        <f t="array" aca="1" ref="D835" ca="1">IF(SUM(COUNTIF(C835,OFFSET(feuille1!$J$1,,,COUNTA(feuille1!$J:$J))))=0,"",INDEX(OFFSET(feuille1!$J$1,,,COUNTA(feuille1!$J:$J)),MATCH(1,COUNTIF(C835,OFFSET(feuille1!$J$1,,,COUNTA(feuille1!$J:$J))),0)))</f>
        <v/>
      </c>
      <c r="E835" s="4" t="str">
        <f t="shared" ca="1" si="52"/>
        <v/>
      </c>
      <c r="F835" s="4" t="str">
        <f t="shared" ca="1" si="53"/>
        <v/>
      </c>
      <c r="G835" s="5" t="str">
        <f t="shared" ref="G835:G898" ca="1" si="54">IF(ISERROR(F835/E835),"",F835/E835)</f>
        <v/>
      </c>
      <c r="H835" s="5" t="str">
        <f t="array" aca="1" ref="H835" ca="1">IF(G835="","",SUM(IF((COUNTIF(B835,$B$2:$B$3000)*COUNTIF($J$2:$J$28,$C$2:$C$3000)),$G$2:$G$3000,0))/F835)</f>
        <v/>
      </c>
      <c r="I835" s="6" t="str">
        <f t="shared" ref="I835:I898" ca="1" si="55">IF(H835="","",IF(H835&gt;=1,1,""))</f>
        <v/>
      </c>
      <c r="J835" s="14"/>
    </row>
    <row r="836" spans="4:10" x14ac:dyDescent="0.25">
      <c r="D836" s="4" t="str">
        <f t="array" aca="1" ref="D836" ca="1">IF(SUM(COUNTIF(C836,OFFSET(feuille1!$J$1,,,COUNTA(feuille1!$J:$J))))=0,"",INDEX(OFFSET(feuille1!$J$1,,,COUNTA(feuille1!$J:$J)),MATCH(1,COUNTIF(C836,OFFSET(feuille1!$J$1,,,COUNTA(feuille1!$J:$J))),0)))</f>
        <v/>
      </c>
      <c r="E836" s="4" t="str">
        <f t="shared" ca="1" si="52"/>
        <v/>
      </c>
      <c r="F836" s="4" t="str">
        <f t="shared" ca="1" si="53"/>
        <v/>
      </c>
      <c r="G836" s="5" t="str">
        <f t="shared" ca="1" si="54"/>
        <v/>
      </c>
      <c r="H836" s="5" t="str">
        <f t="array" aca="1" ref="H836" ca="1">IF(G836="","",SUM(IF((COUNTIF(B836,$B$2:$B$3000)*COUNTIF($J$2:$J$28,$C$2:$C$3000)),$G$2:$G$3000,0))/F836)</f>
        <v/>
      </c>
      <c r="I836" s="6" t="str">
        <f t="shared" ca="1" si="55"/>
        <v/>
      </c>
      <c r="J836" s="14"/>
    </row>
    <row r="837" spans="4:10" x14ac:dyDescent="0.25">
      <c r="D837" s="4" t="str">
        <f t="array" aca="1" ref="D837" ca="1">IF(SUM(COUNTIF(C837,OFFSET(feuille1!$J$1,,,COUNTA(feuille1!$J:$J))))=0,"",INDEX(OFFSET(feuille1!$J$1,,,COUNTA(feuille1!$J:$J)),MATCH(1,COUNTIF(C837,OFFSET(feuille1!$J$1,,,COUNTA(feuille1!$J:$J))),0)))</f>
        <v/>
      </c>
      <c r="E837" s="4" t="str">
        <f t="shared" ca="1" si="52"/>
        <v/>
      </c>
      <c r="F837" s="4" t="str">
        <f t="shared" ca="1" si="53"/>
        <v/>
      </c>
      <c r="G837" s="5" t="str">
        <f t="shared" ca="1" si="54"/>
        <v/>
      </c>
      <c r="H837" s="5" t="str">
        <f t="array" aca="1" ref="H837" ca="1">IF(G837="","",SUM(IF((COUNTIF(B837,$B$2:$B$3000)*COUNTIF($J$2:$J$28,$C$2:$C$3000)),$G$2:$G$3000,0))/F837)</f>
        <v/>
      </c>
      <c r="I837" s="6" t="str">
        <f t="shared" ca="1" si="55"/>
        <v/>
      </c>
      <c r="J837" s="14"/>
    </row>
    <row r="838" spans="4:10" x14ac:dyDescent="0.25">
      <c r="D838" s="4" t="str">
        <f t="array" aca="1" ref="D838" ca="1">IF(SUM(COUNTIF(C838,OFFSET(feuille1!$J$1,,,COUNTA(feuille1!$J:$J))))=0,"",INDEX(OFFSET(feuille1!$J$1,,,COUNTA(feuille1!$J:$J)),MATCH(1,COUNTIF(C838,OFFSET(feuille1!$J$1,,,COUNTA(feuille1!$J:$J))),0)))</f>
        <v/>
      </c>
      <c r="E838" s="4" t="str">
        <f t="shared" ca="1" si="52"/>
        <v/>
      </c>
      <c r="F838" s="4" t="str">
        <f t="shared" ca="1" si="53"/>
        <v/>
      </c>
      <c r="G838" s="5" t="str">
        <f t="shared" ca="1" si="54"/>
        <v/>
      </c>
      <c r="H838" s="5" t="str">
        <f t="array" aca="1" ref="H838" ca="1">IF(G838="","",SUM(IF((COUNTIF(B838,$B$2:$B$3000)*COUNTIF($J$2:$J$28,$C$2:$C$3000)),$G$2:$G$3000,0))/F838)</f>
        <v/>
      </c>
      <c r="I838" s="6" t="str">
        <f t="shared" ca="1" si="55"/>
        <v/>
      </c>
      <c r="J838" s="14"/>
    </row>
    <row r="839" spans="4:10" x14ac:dyDescent="0.25">
      <c r="D839" s="4" t="str">
        <f t="array" aca="1" ref="D839" ca="1">IF(SUM(COUNTIF(C839,OFFSET(feuille1!$J$1,,,COUNTA(feuille1!$J:$J))))=0,"",INDEX(OFFSET(feuille1!$J$1,,,COUNTA(feuille1!$J:$J)),MATCH(1,COUNTIF(C839,OFFSET(feuille1!$J$1,,,COUNTA(feuille1!$J:$J))),0)))</f>
        <v/>
      </c>
      <c r="E839" s="4" t="str">
        <f t="shared" ca="1" si="52"/>
        <v/>
      </c>
      <c r="F839" s="4" t="str">
        <f t="shared" ca="1" si="53"/>
        <v/>
      </c>
      <c r="G839" s="5" t="str">
        <f t="shared" ca="1" si="54"/>
        <v/>
      </c>
      <c r="H839" s="5" t="str">
        <f t="array" aca="1" ref="H839" ca="1">IF(G839="","",SUM(IF((COUNTIF(B839,$B$2:$B$3000)*COUNTIF($J$2:$J$28,$C$2:$C$3000)),$G$2:$G$3000,0))/F839)</f>
        <v/>
      </c>
      <c r="I839" s="6" t="str">
        <f t="shared" ca="1" si="55"/>
        <v/>
      </c>
      <c r="J839" s="14"/>
    </row>
    <row r="840" spans="4:10" x14ac:dyDescent="0.25">
      <c r="D840" s="4" t="str">
        <f t="array" aca="1" ref="D840" ca="1">IF(SUM(COUNTIF(C840,OFFSET(feuille1!$J$1,,,COUNTA(feuille1!$J:$J))))=0,"",INDEX(OFFSET(feuille1!$J$1,,,COUNTA(feuille1!$J:$J)),MATCH(1,COUNTIF(C840,OFFSET(feuille1!$J$1,,,COUNTA(feuille1!$J:$J))),0)))</f>
        <v/>
      </c>
      <c r="E840" s="4" t="str">
        <f t="shared" ca="1" si="52"/>
        <v/>
      </c>
      <c r="F840" s="4" t="str">
        <f t="shared" ca="1" si="53"/>
        <v/>
      </c>
      <c r="G840" s="5" t="str">
        <f t="shared" ca="1" si="54"/>
        <v/>
      </c>
      <c r="H840" s="5" t="str">
        <f t="array" aca="1" ref="H840" ca="1">IF(G840="","",SUM(IF((COUNTIF(B840,$B$2:$B$3000)*COUNTIF($J$2:$J$28,$C$2:$C$3000)),$G$2:$G$3000,0))/F840)</f>
        <v/>
      </c>
      <c r="I840" s="6" t="str">
        <f t="shared" ca="1" si="55"/>
        <v/>
      </c>
      <c r="J840" s="14"/>
    </row>
    <row r="841" spans="4:10" x14ac:dyDescent="0.25">
      <c r="D841" s="4" t="str">
        <f t="array" aca="1" ref="D841" ca="1">IF(SUM(COUNTIF(C841,OFFSET(feuille1!$J$1,,,COUNTA(feuille1!$J:$J))))=0,"",INDEX(OFFSET(feuille1!$J$1,,,COUNTA(feuille1!$J:$J)),MATCH(1,COUNTIF(C841,OFFSET(feuille1!$J$1,,,COUNTA(feuille1!$J:$J))),0)))</f>
        <v/>
      </c>
      <c r="E841" s="4" t="str">
        <f t="shared" ca="1" si="52"/>
        <v/>
      </c>
      <c r="F841" s="4" t="str">
        <f t="shared" ca="1" si="53"/>
        <v/>
      </c>
      <c r="G841" s="5" t="str">
        <f t="shared" ca="1" si="54"/>
        <v/>
      </c>
      <c r="H841" s="5" t="str">
        <f t="array" aca="1" ref="H841" ca="1">IF(G841="","",SUM(IF((COUNTIF(B841,$B$2:$B$3000)*COUNTIF($J$2:$J$28,$C$2:$C$3000)),$G$2:$G$3000,0))/F841)</f>
        <v/>
      </c>
      <c r="I841" s="6" t="str">
        <f t="shared" ca="1" si="55"/>
        <v/>
      </c>
      <c r="J841" s="14"/>
    </row>
    <row r="842" spans="4:10" x14ac:dyDescent="0.25">
      <c r="D842" s="4" t="str">
        <f t="array" aca="1" ref="D842" ca="1">IF(SUM(COUNTIF(C842,OFFSET(feuille1!$J$1,,,COUNTA(feuille1!$J:$J))))=0,"",INDEX(OFFSET(feuille1!$J$1,,,COUNTA(feuille1!$J:$J)),MATCH(1,COUNTIF(C842,OFFSET(feuille1!$J$1,,,COUNTA(feuille1!$J:$J))),0)))</f>
        <v/>
      </c>
      <c r="E842" s="4" t="str">
        <f t="shared" ca="1" si="52"/>
        <v/>
      </c>
      <c r="F842" s="4" t="str">
        <f t="shared" ca="1" si="53"/>
        <v/>
      </c>
      <c r="G842" s="5" t="str">
        <f t="shared" ca="1" si="54"/>
        <v/>
      </c>
      <c r="H842" s="5" t="str">
        <f t="array" aca="1" ref="H842" ca="1">IF(G842="","",SUM(IF((COUNTIF(B842,$B$2:$B$3000)*COUNTIF($J$2:$J$28,$C$2:$C$3000)),$G$2:$G$3000,0))/F842)</f>
        <v/>
      </c>
      <c r="I842" s="6" t="str">
        <f t="shared" ca="1" si="55"/>
        <v/>
      </c>
      <c r="J842" s="14"/>
    </row>
    <row r="843" spans="4:10" x14ac:dyDescent="0.25">
      <c r="D843" s="4" t="str">
        <f t="array" aca="1" ref="D843" ca="1">IF(SUM(COUNTIF(C843,OFFSET(feuille1!$J$1,,,COUNTA(feuille1!$J:$J))))=0,"",INDEX(OFFSET(feuille1!$J$1,,,COUNTA(feuille1!$J:$J)),MATCH(1,COUNTIF(C843,OFFSET(feuille1!$J$1,,,COUNTA(feuille1!$J:$J))),0)))</f>
        <v/>
      </c>
      <c r="E843" s="4" t="str">
        <f t="shared" ca="1" si="52"/>
        <v/>
      </c>
      <c r="F843" s="4" t="str">
        <f t="shared" ca="1" si="53"/>
        <v/>
      </c>
      <c r="G843" s="5" t="str">
        <f t="shared" ca="1" si="54"/>
        <v/>
      </c>
      <c r="H843" s="5" t="str">
        <f t="array" aca="1" ref="H843" ca="1">IF(G843="","",SUM(IF((COUNTIF(B843,$B$2:$B$3000)*COUNTIF($J$2:$J$28,$C$2:$C$3000)),$G$2:$G$3000,0))/F843)</f>
        <v/>
      </c>
      <c r="I843" s="6" t="str">
        <f t="shared" ca="1" si="55"/>
        <v/>
      </c>
      <c r="J843" s="14"/>
    </row>
    <row r="844" spans="4:10" x14ac:dyDescent="0.25">
      <c r="D844" s="4" t="str">
        <f t="array" aca="1" ref="D844" ca="1">IF(SUM(COUNTIF(C844,OFFSET(feuille1!$J$1,,,COUNTA(feuille1!$J:$J))))=0,"",INDEX(OFFSET(feuille1!$J$1,,,COUNTA(feuille1!$J:$J)),MATCH(1,COUNTIF(C844,OFFSET(feuille1!$J$1,,,COUNTA(feuille1!$J:$J))),0)))</f>
        <v/>
      </c>
      <c r="E844" s="4" t="str">
        <f t="shared" ca="1" si="52"/>
        <v/>
      </c>
      <c r="F844" s="4" t="str">
        <f t="shared" ca="1" si="53"/>
        <v/>
      </c>
      <c r="G844" s="5" t="str">
        <f t="shared" ca="1" si="54"/>
        <v/>
      </c>
      <c r="H844" s="5" t="str">
        <f t="array" aca="1" ref="H844" ca="1">IF(G844="","",SUM(IF((COUNTIF(B844,$B$2:$B$3000)*COUNTIF($J$2:$J$28,$C$2:$C$3000)),$G$2:$G$3000,0))/F844)</f>
        <v/>
      </c>
      <c r="I844" s="6" t="str">
        <f t="shared" ca="1" si="55"/>
        <v/>
      </c>
      <c r="J844" s="14"/>
    </row>
    <row r="845" spans="4:10" x14ac:dyDescent="0.25">
      <c r="D845" s="4" t="str">
        <f t="array" aca="1" ref="D845" ca="1">IF(SUM(COUNTIF(C845,OFFSET(feuille1!$J$1,,,COUNTA(feuille1!$J:$J))))=0,"",INDEX(OFFSET(feuille1!$J$1,,,COUNTA(feuille1!$J:$J)),MATCH(1,COUNTIF(C845,OFFSET(feuille1!$J$1,,,COUNTA(feuille1!$J:$J))),0)))</f>
        <v/>
      </c>
      <c r="E845" s="4" t="str">
        <f t="shared" ca="1" si="52"/>
        <v/>
      </c>
      <c r="F845" s="4" t="str">
        <f t="shared" ca="1" si="53"/>
        <v/>
      </c>
      <c r="G845" s="5" t="str">
        <f t="shared" ca="1" si="54"/>
        <v/>
      </c>
      <c r="H845" s="5" t="str">
        <f t="array" aca="1" ref="H845" ca="1">IF(G845="","",SUM(IF((COUNTIF(B845,$B$2:$B$3000)*COUNTIF($J$2:$J$28,$C$2:$C$3000)),$G$2:$G$3000,0))/F845)</f>
        <v/>
      </c>
      <c r="I845" s="6" t="str">
        <f t="shared" ca="1" si="55"/>
        <v/>
      </c>
      <c r="J845" s="14"/>
    </row>
    <row r="846" spans="4:10" x14ac:dyDescent="0.25">
      <c r="D846" s="4" t="str">
        <f t="array" aca="1" ref="D846" ca="1">IF(SUM(COUNTIF(C846,OFFSET(feuille1!$J$1,,,COUNTA(feuille1!$J:$J))))=0,"",INDEX(OFFSET(feuille1!$J$1,,,COUNTA(feuille1!$J:$J)),MATCH(1,COUNTIF(C846,OFFSET(feuille1!$J$1,,,COUNTA(feuille1!$J:$J))),0)))</f>
        <v/>
      </c>
      <c r="E846" s="4" t="str">
        <f t="shared" ca="1" si="52"/>
        <v/>
      </c>
      <c r="F846" s="4" t="str">
        <f t="shared" ca="1" si="53"/>
        <v/>
      </c>
      <c r="G846" s="5" t="str">
        <f t="shared" ca="1" si="54"/>
        <v/>
      </c>
      <c r="H846" s="5" t="str">
        <f t="array" aca="1" ref="H846" ca="1">IF(G846="","",SUM(IF((COUNTIF(B846,$B$2:$B$3000)*COUNTIF($J$2:$J$28,$C$2:$C$3000)),$G$2:$G$3000,0))/F846)</f>
        <v/>
      </c>
      <c r="I846" s="6" t="str">
        <f t="shared" ca="1" si="55"/>
        <v/>
      </c>
      <c r="J846" s="14"/>
    </row>
    <row r="847" spans="4:10" x14ac:dyDescent="0.25">
      <c r="D847" s="4" t="str">
        <f t="array" aca="1" ref="D847" ca="1">IF(SUM(COUNTIF(C847,OFFSET(feuille1!$J$1,,,COUNTA(feuille1!$J:$J))))=0,"",INDEX(OFFSET(feuille1!$J$1,,,COUNTA(feuille1!$J:$J)),MATCH(1,COUNTIF(C847,OFFSET(feuille1!$J$1,,,COUNTA(feuille1!$J:$J))),0)))</f>
        <v/>
      </c>
      <c r="E847" s="4" t="str">
        <f t="shared" ca="1" si="52"/>
        <v/>
      </c>
      <c r="F847" s="4" t="str">
        <f t="shared" ca="1" si="53"/>
        <v/>
      </c>
      <c r="G847" s="5" t="str">
        <f t="shared" ca="1" si="54"/>
        <v/>
      </c>
      <c r="H847" s="5" t="str">
        <f t="array" aca="1" ref="H847" ca="1">IF(G847="","",SUM(IF((COUNTIF(B847,$B$2:$B$3000)*COUNTIF($J$2:$J$28,$C$2:$C$3000)),$G$2:$G$3000,0))/F847)</f>
        <v/>
      </c>
      <c r="I847" s="6" t="str">
        <f t="shared" ca="1" si="55"/>
        <v/>
      </c>
      <c r="J847" s="14"/>
    </row>
    <row r="848" spans="4:10" x14ac:dyDescent="0.25">
      <c r="D848" s="4" t="str">
        <f t="array" aca="1" ref="D848" ca="1">IF(SUM(COUNTIF(C848,OFFSET(feuille1!$J$1,,,COUNTA(feuille1!$J:$J))))=0,"",INDEX(OFFSET(feuille1!$J$1,,,COUNTA(feuille1!$J:$J)),MATCH(1,COUNTIF(C848,OFFSET(feuille1!$J$1,,,COUNTA(feuille1!$J:$J))),0)))</f>
        <v/>
      </c>
      <c r="E848" s="4" t="str">
        <f t="shared" ca="1" si="52"/>
        <v/>
      </c>
      <c r="F848" s="4" t="str">
        <f t="shared" ca="1" si="53"/>
        <v/>
      </c>
      <c r="G848" s="5" t="str">
        <f t="shared" ca="1" si="54"/>
        <v/>
      </c>
      <c r="H848" s="5" t="str">
        <f t="array" aca="1" ref="H848" ca="1">IF(G848="","",SUM(IF((COUNTIF(B848,$B$2:$B$3000)*COUNTIF($J$2:$J$28,$C$2:$C$3000)),$G$2:$G$3000,0))/F848)</f>
        <v/>
      </c>
      <c r="I848" s="6" t="str">
        <f t="shared" ca="1" si="55"/>
        <v/>
      </c>
      <c r="J848" s="14"/>
    </row>
    <row r="849" spans="4:10" x14ac:dyDescent="0.25">
      <c r="D849" s="4" t="str">
        <f t="array" aca="1" ref="D849" ca="1">IF(SUM(COUNTIF(C849,OFFSET(feuille1!$J$1,,,COUNTA(feuille1!$J:$J))))=0,"",INDEX(OFFSET(feuille1!$J$1,,,COUNTA(feuille1!$J:$J)),MATCH(1,COUNTIF(C849,OFFSET(feuille1!$J$1,,,COUNTA(feuille1!$J:$J))),0)))</f>
        <v/>
      </c>
      <c r="E849" s="4" t="str">
        <f t="shared" ca="1" si="52"/>
        <v/>
      </c>
      <c r="F849" s="4" t="str">
        <f t="shared" ca="1" si="53"/>
        <v/>
      </c>
      <c r="G849" s="5" t="str">
        <f t="shared" ca="1" si="54"/>
        <v/>
      </c>
      <c r="H849" s="5" t="str">
        <f t="array" aca="1" ref="H849" ca="1">IF(G849="","",SUM(IF((COUNTIF(B849,$B$2:$B$3000)*COUNTIF($J$2:$J$28,$C$2:$C$3000)),$G$2:$G$3000,0))/F849)</f>
        <v/>
      </c>
      <c r="I849" s="6" t="str">
        <f t="shared" ca="1" si="55"/>
        <v/>
      </c>
      <c r="J849" s="14"/>
    </row>
    <row r="850" spans="4:10" x14ac:dyDescent="0.25">
      <c r="D850" s="4" t="str">
        <f t="array" aca="1" ref="D850" ca="1">IF(SUM(COUNTIF(C850,OFFSET(feuille1!$J$1,,,COUNTA(feuille1!$J:$J))))=0,"",INDEX(OFFSET(feuille1!$J$1,,,COUNTA(feuille1!$J:$J)),MATCH(1,COUNTIF(C850,OFFSET(feuille1!$J$1,,,COUNTA(feuille1!$J:$J))),0)))</f>
        <v/>
      </c>
      <c r="E850" s="4" t="str">
        <f t="shared" ca="1" si="52"/>
        <v/>
      </c>
      <c r="F850" s="4" t="str">
        <f t="shared" ca="1" si="53"/>
        <v/>
      </c>
      <c r="G850" s="5" t="str">
        <f t="shared" ca="1" si="54"/>
        <v/>
      </c>
      <c r="H850" s="5" t="str">
        <f t="array" aca="1" ref="H850" ca="1">IF(G850="","",SUM(IF((COUNTIF(B850,$B$2:$B$3000)*COUNTIF($J$2:$J$28,$C$2:$C$3000)),$G$2:$G$3000,0))/F850)</f>
        <v/>
      </c>
      <c r="I850" s="6" t="str">
        <f t="shared" ca="1" si="55"/>
        <v/>
      </c>
      <c r="J850" s="14"/>
    </row>
    <row r="851" spans="4:10" x14ac:dyDescent="0.25">
      <c r="D851" s="4" t="str">
        <f t="array" aca="1" ref="D851" ca="1">IF(SUM(COUNTIF(C851,OFFSET(feuille1!$J$1,,,COUNTA(feuille1!$J:$J))))=0,"",INDEX(OFFSET(feuille1!$J$1,,,COUNTA(feuille1!$J:$J)),MATCH(1,COUNTIF(C851,OFFSET(feuille1!$J$1,,,COUNTA(feuille1!$J:$J))),0)))</f>
        <v/>
      </c>
      <c r="E851" s="4" t="str">
        <f t="shared" ca="1" si="52"/>
        <v/>
      </c>
      <c r="F851" s="4" t="str">
        <f t="shared" ca="1" si="53"/>
        <v/>
      </c>
      <c r="G851" s="5" t="str">
        <f t="shared" ca="1" si="54"/>
        <v/>
      </c>
      <c r="H851" s="5" t="str">
        <f t="array" aca="1" ref="H851" ca="1">IF(G851="","",SUM(IF((COUNTIF(B851,$B$2:$B$3000)*COUNTIF($J$2:$J$28,$C$2:$C$3000)),$G$2:$G$3000,0))/F851)</f>
        <v/>
      </c>
      <c r="I851" s="6" t="str">
        <f t="shared" ca="1" si="55"/>
        <v/>
      </c>
      <c r="J851" s="14"/>
    </row>
    <row r="852" spans="4:10" x14ac:dyDescent="0.25">
      <c r="D852" s="4" t="str">
        <f t="array" aca="1" ref="D852" ca="1">IF(SUM(COUNTIF(C852,OFFSET(feuille1!$J$1,,,COUNTA(feuille1!$J:$J))))=0,"",INDEX(OFFSET(feuille1!$J$1,,,COUNTA(feuille1!$J:$J)),MATCH(1,COUNTIF(C852,OFFSET(feuille1!$J$1,,,COUNTA(feuille1!$J:$J))),0)))</f>
        <v/>
      </c>
      <c r="E852" s="4" t="str">
        <f t="shared" ca="1" si="52"/>
        <v/>
      </c>
      <c r="F852" s="4" t="str">
        <f t="shared" ca="1" si="53"/>
        <v/>
      </c>
      <c r="G852" s="5" t="str">
        <f t="shared" ca="1" si="54"/>
        <v/>
      </c>
      <c r="H852" s="5" t="str">
        <f t="array" aca="1" ref="H852" ca="1">IF(G852="","",SUM(IF((COUNTIF(B852,$B$2:$B$3000)*COUNTIF($J$2:$J$28,$C$2:$C$3000)),$G$2:$G$3000,0))/F852)</f>
        <v/>
      </c>
      <c r="I852" s="6" t="str">
        <f t="shared" ca="1" si="55"/>
        <v/>
      </c>
      <c r="J852" s="14"/>
    </row>
    <row r="853" spans="4:10" x14ac:dyDescent="0.25">
      <c r="D853" s="4" t="str">
        <f t="array" aca="1" ref="D853" ca="1">IF(SUM(COUNTIF(C853,OFFSET(feuille1!$J$1,,,COUNTA(feuille1!$J:$J))))=0,"",INDEX(OFFSET(feuille1!$J$1,,,COUNTA(feuille1!$J:$J)),MATCH(1,COUNTIF(C853,OFFSET(feuille1!$J$1,,,COUNTA(feuille1!$J:$J))),0)))</f>
        <v/>
      </c>
      <c r="E853" s="4" t="str">
        <f t="shared" ca="1" si="52"/>
        <v/>
      </c>
      <c r="F853" s="4" t="str">
        <f t="shared" ca="1" si="53"/>
        <v/>
      </c>
      <c r="G853" s="5" t="str">
        <f t="shared" ca="1" si="54"/>
        <v/>
      </c>
      <c r="H853" s="5" t="str">
        <f t="array" aca="1" ref="H853" ca="1">IF(G853="","",SUM(IF((COUNTIF(B853,$B$2:$B$3000)*COUNTIF($J$2:$J$28,$C$2:$C$3000)),$G$2:$G$3000,0))/F853)</f>
        <v/>
      </c>
      <c r="I853" s="6" t="str">
        <f t="shared" ca="1" si="55"/>
        <v/>
      </c>
      <c r="J853" s="14"/>
    </row>
    <row r="854" spans="4:10" x14ac:dyDescent="0.25">
      <c r="D854" s="4" t="str">
        <f t="array" aca="1" ref="D854" ca="1">IF(SUM(COUNTIF(C854,OFFSET(feuille1!$J$1,,,COUNTA(feuille1!$J:$J))))=0,"",INDEX(OFFSET(feuille1!$J$1,,,COUNTA(feuille1!$J:$J)),MATCH(1,COUNTIF(C854,OFFSET(feuille1!$J$1,,,COUNTA(feuille1!$J:$J))),0)))</f>
        <v/>
      </c>
      <c r="E854" s="4" t="str">
        <f t="shared" ca="1" si="52"/>
        <v/>
      </c>
      <c r="F854" s="4" t="str">
        <f t="shared" ca="1" si="53"/>
        <v/>
      </c>
      <c r="G854" s="5" t="str">
        <f t="shared" ca="1" si="54"/>
        <v/>
      </c>
      <c r="H854" s="5" t="str">
        <f t="array" aca="1" ref="H854" ca="1">IF(G854="","",SUM(IF((COUNTIF(B854,$B$2:$B$3000)*COUNTIF($J$2:$J$28,$C$2:$C$3000)),$G$2:$G$3000,0))/F854)</f>
        <v/>
      </c>
      <c r="I854" s="6" t="str">
        <f t="shared" ca="1" si="55"/>
        <v/>
      </c>
      <c r="J854" s="14"/>
    </row>
    <row r="855" spans="4:10" x14ac:dyDescent="0.25">
      <c r="D855" s="4" t="str">
        <f t="array" aca="1" ref="D855" ca="1">IF(SUM(COUNTIF(C855,OFFSET(feuille1!$J$1,,,COUNTA(feuille1!$J:$J))))=0,"",INDEX(OFFSET(feuille1!$J$1,,,COUNTA(feuille1!$J:$J)),MATCH(1,COUNTIF(C855,OFFSET(feuille1!$J$1,,,COUNTA(feuille1!$J:$J))),0)))</f>
        <v/>
      </c>
      <c r="E855" s="4" t="str">
        <f t="shared" ca="1" si="52"/>
        <v/>
      </c>
      <c r="F855" s="4" t="str">
        <f t="shared" ca="1" si="53"/>
        <v/>
      </c>
      <c r="G855" s="5" t="str">
        <f t="shared" ca="1" si="54"/>
        <v/>
      </c>
      <c r="H855" s="5" t="str">
        <f t="array" aca="1" ref="H855" ca="1">IF(G855="","",SUM(IF((COUNTIF(B855,$B$2:$B$3000)*COUNTIF($J$2:$J$28,$C$2:$C$3000)),$G$2:$G$3000,0))/F855)</f>
        <v/>
      </c>
      <c r="I855" s="6" t="str">
        <f t="shared" ca="1" si="55"/>
        <v/>
      </c>
      <c r="J855" s="14"/>
    </row>
    <row r="856" spans="4:10" x14ac:dyDescent="0.25">
      <c r="D856" s="4" t="str">
        <f t="array" aca="1" ref="D856" ca="1">IF(SUM(COUNTIF(C856,OFFSET(feuille1!$J$1,,,COUNTA(feuille1!$J:$J))))=0,"",INDEX(OFFSET(feuille1!$J$1,,,COUNTA(feuille1!$J:$J)),MATCH(1,COUNTIF(C856,OFFSET(feuille1!$J$1,,,COUNTA(feuille1!$J:$J))),0)))</f>
        <v/>
      </c>
      <c r="E856" s="4" t="str">
        <f t="shared" ca="1" si="52"/>
        <v/>
      </c>
      <c r="F856" s="4" t="str">
        <f t="shared" ca="1" si="53"/>
        <v/>
      </c>
      <c r="G856" s="5" t="str">
        <f t="shared" ca="1" si="54"/>
        <v/>
      </c>
      <c r="H856" s="5" t="str">
        <f t="array" aca="1" ref="H856" ca="1">IF(G856="","",SUM(IF((COUNTIF(B856,$B$2:$B$3000)*COUNTIF($J$2:$J$28,$C$2:$C$3000)),$G$2:$G$3000,0))/F856)</f>
        <v/>
      </c>
      <c r="I856" s="6" t="str">
        <f t="shared" ca="1" si="55"/>
        <v/>
      </c>
      <c r="J856" s="14"/>
    </row>
    <row r="857" spans="4:10" x14ac:dyDescent="0.25">
      <c r="D857" s="4" t="str">
        <f t="array" aca="1" ref="D857" ca="1">IF(SUM(COUNTIF(C857,OFFSET(feuille1!$J$1,,,COUNTA(feuille1!$J:$J))))=0,"",INDEX(OFFSET(feuille1!$J$1,,,COUNTA(feuille1!$J:$J)),MATCH(1,COUNTIF(C857,OFFSET(feuille1!$J$1,,,COUNTA(feuille1!$J:$J))),0)))</f>
        <v/>
      </c>
      <c r="E857" s="4" t="str">
        <f t="shared" ca="1" si="52"/>
        <v/>
      </c>
      <c r="F857" s="4" t="str">
        <f t="shared" ca="1" si="53"/>
        <v/>
      </c>
      <c r="G857" s="5" t="str">
        <f t="shared" ca="1" si="54"/>
        <v/>
      </c>
      <c r="H857" s="5" t="str">
        <f t="array" aca="1" ref="H857" ca="1">IF(G857="","",SUM(IF((COUNTIF(B857,$B$2:$B$3000)*COUNTIF($J$2:$J$28,$C$2:$C$3000)),$G$2:$G$3000,0))/F857)</f>
        <v/>
      </c>
      <c r="I857" s="6" t="str">
        <f t="shared" ca="1" si="55"/>
        <v/>
      </c>
      <c r="J857" s="14"/>
    </row>
    <row r="858" spans="4:10" x14ac:dyDescent="0.25">
      <c r="D858" s="4" t="str">
        <f t="array" aca="1" ref="D858" ca="1">IF(SUM(COUNTIF(C858,OFFSET(feuille1!$J$1,,,COUNTA(feuille1!$J:$J))))=0,"",INDEX(OFFSET(feuille1!$J$1,,,COUNTA(feuille1!$J:$J)),MATCH(1,COUNTIF(C858,OFFSET(feuille1!$J$1,,,COUNTA(feuille1!$J:$J))),0)))</f>
        <v/>
      </c>
      <c r="E858" s="4" t="str">
        <f t="shared" ca="1" si="52"/>
        <v/>
      </c>
      <c r="F858" s="4" t="str">
        <f t="shared" ca="1" si="53"/>
        <v/>
      </c>
      <c r="G858" s="5" t="str">
        <f t="shared" ca="1" si="54"/>
        <v/>
      </c>
      <c r="H858" s="5" t="str">
        <f t="array" aca="1" ref="H858" ca="1">IF(G858="","",SUM(IF((COUNTIF(B858,$B$2:$B$3000)*COUNTIF($J$2:$J$28,$C$2:$C$3000)),$G$2:$G$3000,0))/F858)</f>
        <v/>
      </c>
      <c r="I858" s="6" t="str">
        <f t="shared" ca="1" si="55"/>
        <v/>
      </c>
      <c r="J858" s="14"/>
    </row>
    <row r="859" spans="4:10" x14ac:dyDescent="0.25">
      <c r="D859" s="4" t="str">
        <f t="array" aca="1" ref="D859" ca="1">IF(SUM(COUNTIF(C859,OFFSET(feuille1!$J$1,,,COUNTA(feuille1!$J:$J))))=0,"",INDEX(OFFSET(feuille1!$J$1,,,COUNTA(feuille1!$J:$J)),MATCH(1,COUNTIF(C859,OFFSET(feuille1!$J$1,,,COUNTA(feuille1!$J:$J))),0)))</f>
        <v/>
      </c>
      <c r="E859" s="4" t="str">
        <f t="shared" ca="1" si="52"/>
        <v/>
      </c>
      <c r="F859" s="4" t="str">
        <f t="shared" ca="1" si="53"/>
        <v/>
      </c>
      <c r="G859" s="5" t="str">
        <f t="shared" ca="1" si="54"/>
        <v/>
      </c>
      <c r="H859" s="5" t="str">
        <f t="array" aca="1" ref="H859" ca="1">IF(G859="","",SUM(IF((COUNTIF(B859,$B$2:$B$3000)*COUNTIF($J$2:$J$28,$C$2:$C$3000)),$G$2:$G$3000,0))/F859)</f>
        <v/>
      </c>
      <c r="I859" s="6" t="str">
        <f t="shared" ca="1" si="55"/>
        <v/>
      </c>
      <c r="J859" s="14"/>
    </row>
    <row r="860" spans="4:10" x14ac:dyDescent="0.25">
      <c r="D860" s="4" t="str">
        <f t="array" aca="1" ref="D860" ca="1">IF(SUM(COUNTIF(C860,OFFSET(feuille1!$J$1,,,COUNTA(feuille1!$J:$J))))=0,"",INDEX(OFFSET(feuille1!$J$1,,,COUNTA(feuille1!$J:$J)),MATCH(1,COUNTIF(C860,OFFSET(feuille1!$J$1,,,COUNTA(feuille1!$J:$J))),0)))</f>
        <v/>
      </c>
      <c r="E860" s="4" t="str">
        <f t="shared" ca="1" si="52"/>
        <v/>
      </c>
      <c r="F860" s="4" t="str">
        <f t="shared" ca="1" si="53"/>
        <v/>
      </c>
      <c r="G860" s="5" t="str">
        <f t="shared" ca="1" si="54"/>
        <v/>
      </c>
      <c r="H860" s="5" t="str">
        <f t="array" aca="1" ref="H860" ca="1">IF(G860="","",SUM(IF((COUNTIF(B860,$B$2:$B$3000)*COUNTIF($J$2:$J$28,$C$2:$C$3000)),$G$2:$G$3000,0))/F860)</f>
        <v/>
      </c>
      <c r="I860" s="6" t="str">
        <f t="shared" ca="1" si="55"/>
        <v/>
      </c>
      <c r="J860" s="14"/>
    </row>
    <row r="861" spans="4:10" x14ac:dyDescent="0.25">
      <c r="D861" s="4" t="str">
        <f t="array" aca="1" ref="D861" ca="1">IF(SUM(COUNTIF(C861,OFFSET(feuille1!$J$1,,,COUNTA(feuille1!$J:$J))))=0,"",INDEX(OFFSET(feuille1!$J$1,,,COUNTA(feuille1!$J:$J)),MATCH(1,COUNTIF(C861,OFFSET(feuille1!$J$1,,,COUNTA(feuille1!$J:$J))),0)))</f>
        <v/>
      </c>
      <c r="E861" s="4" t="str">
        <f t="shared" ca="1" si="52"/>
        <v/>
      </c>
      <c r="F861" s="4" t="str">
        <f t="shared" ca="1" si="53"/>
        <v/>
      </c>
      <c r="G861" s="5" t="str">
        <f t="shared" ca="1" si="54"/>
        <v/>
      </c>
      <c r="H861" s="5" t="str">
        <f t="array" aca="1" ref="H861" ca="1">IF(G861="","",SUM(IF((COUNTIF(B861,$B$2:$B$3000)*COUNTIF($J$2:$J$28,$C$2:$C$3000)),$G$2:$G$3000,0))/F861)</f>
        <v/>
      </c>
      <c r="I861" s="6" t="str">
        <f t="shared" ca="1" si="55"/>
        <v/>
      </c>
      <c r="J861" s="14"/>
    </row>
    <row r="862" spans="4:10" x14ac:dyDescent="0.25">
      <c r="D862" s="4" t="str">
        <f t="array" aca="1" ref="D862" ca="1">IF(SUM(COUNTIF(C862,OFFSET(feuille1!$J$1,,,COUNTA(feuille1!$J:$J))))=0,"",INDEX(OFFSET(feuille1!$J$1,,,COUNTA(feuille1!$J:$J)),MATCH(1,COUNTIF(C862,OFFSET(feuille1!$J$1,,,COUNTA(feuille1!$J:$J))),0)))</f>
        <v/>
      </c>
      <c r="E862" s="4" t="str">
        <f t="shared" ca="1" si="52"/>
        <v/>
      </c>
      <c r="F862" s="4" t="str">
        <f t="shared" ca="1" si="53"/>
        <v/>
      </c>
      <c r="G862" s="5" t="str">
        <f t="shared" ca="1" si="54"/>
        <v/>
      </c>
      <c r="H862" s="5" t="str">
        <f t="array" aca="1" ref="H862" ca="1">IF(G862="","",SUM(IF((COUNTIF(B862,$B$2:$B$3000)*COUNTIF($J$2:$J$28,$C$2:$C$3000)),$G$2:$G$3000,0))/F862)</f>
        <v/>
      </c>
      <c r="I862" s="6" t="str">
        <f t="shared" ca="1" si="55"/>
        <v/>
      </c>
      <c r="J862" s="14"/>
    </row>
    <row r="863" spans="4:10" x14ac:dyDescent="0.25">
      <c r="D863" s="4" t="str">
        <f t="array" aca="1" ref="D863" ca="1">IF(SUM(COUNTIF(C863,OFFSET(feuille1!$J$1,,,COUNTA(feuille1!$J:$J))))=0,"",INDEX(OFFSET(feuille1!$J$1,,,COUNTA(feuille1!$J:$J)),MATCH(1,COUNTIF(C863,OFFSET(feuille1!$J$1,,,COUNTA(feuille1!$J:$J))),0)))</f>
        <v/>
      </c>
      <c r="E863" s="4" t="str">
        <f t="shared" ca="1" si="52"/>
        <v/>
      </c>
      <c r="F863" s="4" t="str">
        <f t="shared" ca="1" si="53"/>
        <v/>
      </c>
      <c r="G863" s="5" t="str">
        <f t="shared" ca="1" si="54"/>
        <v/>
      </c>
      <c r="H863" s="5" t="str">
        <f t="array" aca="1" ref="H863" ca="1">IF(G863="","",SUM(IF((COUNTIF(B863,$B$2:$B$3000)*COUNTIF($J$2:$J$28,$C$2:$C$3000)),$G$2:$G$3000,0))/F863)</f>
        <v/>
      </c>
      <c r="I863" s="6" t="str">
        <f t="shared" ca="1" si="55"/>
        <v/>
      </c>
      <c r="J863" s="14"/>
    </row>
    <row r="864" spans="4:10" x14ac:dyDescent="0.25">
      <c r="D864" s="4" t="str">
        <f t="array" aca="1" ref="D864" ca="1">IF(SUM(COUNTIF(C864,OFFSET(feuille1!$J$1,,,COUNTA(feuille1!$J:$J))))=0,"",INDEX(OFFSET(feuille1!$J$1,,,COUNTA(feuille1!$J:$J)),MATCH(1,COUNTIF(C864,OFFSET(feuille1!$J$1,,,COUNTA(feuille1!$J:$J))),0)))</f>
        <v/>
      </c>
      <c r="E864" s="4" t="str">
        <f t="shared" ca="1" si="52"/>
        <v/>
      </c>
      <c r="F864" s="4" t="str">
        <f t="shared" ca="1" si="53"/>
        <v/>
      </c>
      <c r="G864" s="5" t="str">
        <f t="shared" ca="1" si="54"/>
        <v/>
      </c>
      <c r="H864" s="5" t="str">
        <f t="array" aca="1" ref="H864" ca="1">IF(G864="","",SUM(IF((COUNTIF(B864,$B$2:$B$3000)*COUNTIF($J$2:$J$28,$C$2:$C$3000)),$G$2:$G$3000,0))/F864)</f>
        <v/>
      </c>
      <c r="I864" s="6" t="str">
        <f t="shared" ca="1" si="55"/>
        <v/>
      </c>
      <c r="J864" s="14"/>
    </row>
    <row r="865" spans="4:10" x14ac:dyDescent="0.25">
      <c r="D865" s="4" t="str">
        <f t="array" aca="1" ref="D865" ca="1">IF(SUM(COUNTIF(C865,OFFSET(feuille1!$J$1,,,COUNTA(feuille1!$J:$J))))=0,"",INDEX(OFFSET(feuille1!$J$1,,,COUNTA(feuille1!$J:$J)),MATCH(1,COUNTIF(C865,OFFSET(feuille1!$J$1,,,COUNTA(feuille1!$J:$J))),0)))</f>
        <v/>
      </c>
      <c r="E865" s="4" t="str">
        <f t="shared" ca="1" si="52"/>
        <v/>
      </c>
      <c r="F865" s="4" t="str">
        <f t="shared" ca="1" si="53"/>
        <v/>
      </c>
      <c r="G865" s="5" t="str">
        <f t="shared" ca="1" si="54"/>
        <v/>
      </c>
      <c r="H865" s="5" t="str">
        <f t="array" aca="1" ref="H865" ca="1">IF(G865="","",SUM(IF((COUNTIF(B865,$B$2:$B$3000)*COUNTIF($J$2:$J$28,$C$2:$C$3000)),$G$2:$G$3000,0))/F865)</f>
        <v/>
      </c>
      <c r="I865" s="6" t="str">
        <f t="shared" ca="1" si="55"/>
        <v/>
      </c>
      <c r="J865" s="14"/>
    </row>
    <row r="866" spans="4:10" x14ac:dyDescent="0.25">
      <c r="D866" s="4" t="str">
        <f t="array" aca="1" ref="D866" ca="1">IF(SUM(COUNTIF(C866,OFFSET(feuille1!$J$1,,,COUNTA(feuille1!$J:$J))))=0,"",INDEX(OFFSET(feuille1!$J$1,,,COUNTA(feuille1!$J:$J)),MATCH(1,COUNTIF(C866,OFFSET(feuille1!$J$1,,,COUNTA(feuille1!$J:$J))),0)))</f>
        <v/>
      </c>
      <c r="E866" s="4" t="str">
        <f t="shared" ca="1" si="52"/>
        <v/>
      </c>
      <c r="F866" s="4" t="str">
        <f t="shared" ca="1" si="53"/>
        <v/>
      </c>
      <c r="G866" s="5" t="str">
        <f t="shared" ca="1" si="54"/>
        <v/>
      </c>
      <c r="H866" s="5" t="str">
        <f t="array" aca="1" ref="H866" ca="1">IF(G866="","",SUM(IF((COUNTIF(B866,$B$2:$B$3000)*COUNTIF($J$2:$J$28,$C$2:$C$3000)),$G$2:$G$3000,0))/F866)</f>
        <v/>
      </c>
      <c r="I866" s="6" t="str">
        <f t="shared" ca="1" si="55"/>
        <v/>
      </c>
      <c r="J866" s="14"/>
    </row>
    <row r="867" spans="4:10" x14ac:dyDescent="0.25">
      <c r="D867" s="4" t="str">
        <f t="array" aca="1" ref="D867" ca="1">IF(SUM(COUNTIF(C867,OFFSET(feuille1!$J$1,,,COUNTA(feuille1!$J:$J))))=0,"",INDEX(OFFSET(feuille1!$J$1,,,COUNTA(feuille1!$J:$J)),MATCH(1,COUNTIF(C867,OFFSET(feuille1!$J$1,,,COUNTA(feuille1!$J:$J))),0)))</f>
        <v/>
      </c>
      <c r="E867" s="4" t="str">
        <f t="shared" ca="1" si="52"/>
        <v/>
      </c>
      <c r="F867" s="4" t="str">
        <f t="shared" ca="1" si="53"/>
        <v/>
      </c>
      <c r="G867" s="5" t="str">
        <f t="shared" ca="1" si="54"/>
        <v/>
      </c>
      <c r="H867" s="5" t="str">
        <f t="array" aca="1" ref="H867" ca="1">IF(G867="","",SUM(IF((COUNTIF(B867,$B$2:$B$3000)*COUNTIF($J$2:$J$28,$C$2:$C$3000)),$G$2:$G$3000,0))/F867)</f>
        <v/>
      </c>
      <c r="I867" s="6" t="str">
        <f t="shared" ca="1" si="55"/>
        <v/>
      </c>
      <c r="J867" s="14"/>
    </row>
    <row r="868" spans="4:10" x14ac:dyDescent="0.25">
      <c r="D868" s="4" t="str">
        <f t="array" aca="1" ref="D868" ca="1">IF(SUM(COUNTIF(C868,OFFSET(feuille1!$J$1,,,COUNTA(feuille1!$J:$J))))=0,"",INDEX(OFFSET(feuille1!$J$1,,,COUNTA(feuille1!$J:$J)),MATCH(1,COUNTIF(C868,OFFSET(feuille1!$J$1,,,COUNTA(feuille1!$J:$J))),0)))</f>
        <v/>
      </c>
      <c r="E868" s="4" t="str">
        <f t="shared" ca="1" si="52"/>
        <v/>
      </c>
      <c r="F868" s="4" t="str">
        <f t="shared" ca="1" si="53"/>
        <v/>
      </c>
      <c r="G868" s="5" t="str">
        <f t="shared" ca="1" si="54"/>
        <v/>
      </c>
      <c r="H868" s="5" t="str">
        <f t="array" aca="1" ref="H868" ca="1">IF(G868="","",SUM(IF((COUNTIF(B868,$B$2:$B$3000)*COUNTIF($J$2:$J$28,$C$2:$C$3000)),$G$2:$G$3000,0))/F868)</f>
        <v/>
      </c>
      <c r="I868" s="6" t="str">
        <f t="shared" ca="1" si="55"/>
        <v/>
      </c>
      <c r="J868" s="14"/>
    </row>
    <row r="869" spans="4:10" x14ac:dyDescent="0.25">
      <c r="D869" s="4" t="str">
        <f t="array" aca="1" ref="D869" ca="1">IF(SUM(COUNTIF(C869,OFFSET(feuille1!$J$1,,,COUNTA(feuille1!$J:$J))))=0,"",INDEX(OFFSET(feuille1!$J$1,,,COUNTA(feuille1!$J:$J)),MATCH(1,COUNTIF(C869,OFFSET(feuille1!$J$1,,,COUNTA(feuille1!$J:$J))),0)))</f>
        <v/>
      </c>
      <c r="E869" s="4" t="str">
        <f t="shared" ca="1" si="52"/>
        <v/>
      </c>
      <c r="F869" s="4" t="str">
        <f t="shared" ca="1" si="53"/>
        <v/>
      </c>
      <c r="G869" s="5" t="str">
        <f t="shared" ca="1" si="54"/>
        <v/>
      </c>
      <c r="H869" s="5" t="str">
        <f t="array" aca="1" ref="H869" ca="1">IF(G869="","",SUM(IF((COUNTIF(B869,$B$2:$B$3000)*COUNTIF($J$2:$J$28,$C$2:$C$3000)),$G$2:$G$3000,0))/F869)</f>
        <v/>
      </c>
      <c r="I869" s="6" t="str">
        <f t="shared" ca="1" si="55"/>
        <v/>
      </c>
      <c r="J869" s="14"/>
    </row>
    <row r="870" spans="4:10" x14ac:dyDescent="0.25">
      <c r="D870" s="4" t="str">
        <f t="array" aca="1" ref="D870" ca="1">IF(SUM(COUNTIF(C870,OFFSET(feuille1!$J$1,,,COUNTA(feuille1!$J:$J))))=0,"",INDEX(OFFSET(feuille1!$J$1,,,COUNTA(feuille1!$J:$J)),MATCH(1,COUNTIF(C870,OFFSET(feuille1!$J$1,,,COUNTA(feuille1!$J:$J))),0)))</f>
        <v/>
      </c>
      <c r="E870" s="4" t="str">
        <f t="shared" ca="1" si="52"/>
        <v/>
      </c>
      <c r="F870" s="4" t="str">
        <f t="shared" ca="1" si="53"/>
        <v/>
      </c>
      <c r="G870" s="5" t="str">
        <f t="shared" ca="1" si="54"/>
        <v/>
      </c>
      <c r="H870" s="5" t="str">
        <f t="array" aca="1" ref="H870" ca="1">IF(G870="","",SUM(IF((COUNTIF(B870,$B$2:$B$3000)*COUNTIF($J$2:$J$28,$C$2:$C$3000)),$G$2:$G$3000,0))/F870)</f>
        <v/>
      </c>
      <c r="I870" s="6" t="str">
        <f t="shared" ca="1" si="55"/>
        <v/>
      </c>
      <c r="J870" s="14"/>
    </row>
    <row r="871" spans="4:10" x14ac:dyDescent="0.25">
      <c r="D871" s="4" t="str">
        <f t="array" aca="1" ref="D871" ca="1">IF(SUM(COUNTIF(C871,OFFSET(feuille1!$J$1,,,COUNTA(feuille1!$J:$J))))=0,"",INDEX(OFFSET(feuille1!$J$1,,,COUNTA(feuille1!$J:$J)),MATCH(1,COUNTIF(C871,OFFSET(feuille1!$J$1,,,COUNTA(feuille1!$J:$J))),0)))</f>
        <v/>
      </c>
      <c r="E871" s="4" t="str">
        <f t="shared" ca="1" si="52"/>
        <v/>
      </c>
      <c r="F871" s="4" t="str">
        <f t="shared" ca="1" si="53"/>
        <v/>
      </c>
      <c r="G871" s="5" t="str">
        <f t="shared" ca="1" si="54"/>
        <v/>
      </c>
      <c r="H871" s="5" t="str">
        <f t="array" aca="1" ref="H871" ca="1">IF(G871="","",SUM(IF((COUNTIF(B871,$B$2:$B$3000)*COUNTIF($J$2:$J$28,$C$2:$C$3000)),$G$2:$G$3000,0))/F871)</f>
        <v/>
      </c>
      <c r="I871" s="6" t="str">
        <f t="shared" ca="1" si="55"/>
        <v/>
      </c>
      <c r="J871" s="14"/>
    </row>
    <row r="872" spans="4:10" x14ac:dyDescent="0.25">
      <c r="D872" s="4" t="str">
        <f t="array" aca="1" ref="D872" ca="1">IF(SUM(COUNTIF(C872,OFFSET(feuille1!$J$1,,,COUNTA(feuille1!$J:$J))))=0,"",INDEX(OFFSET(feuille1!$J$1,,,COUNTA(feuille1!$J:$J)),MATCH(1,COUNTIF(C872,OFFSET(feuille1!$J$1,,,COUNTA(feuille1!$J:$J))),0)))</f>
        <v/>
      </c>
      <c r="E872" s="4" t="str">
        <f t="shared" ca="1" si="52"/>
        <v/>
      </c>
      <c r="F872" s="4" t="str">
        <f t="shared" ca="1" si="53"/>
        <v/>
      </c>
      <c r="G872" s="5" t="str">
        <f t="shared" ca="1" si="54"/>
        <v/>
      </c>
      <c r="H872" s="5" t="str">
        <f t="array" aca="1" ref="H872" ca="1">IF(G872="","",SUM(IF((COUNTIF(B872,$B$2:$B$3000)*COUNTIF($J$2:$J$28,$C$2:$C$3000)),$G$2:$G$3000,0))/F872)</f>
        <v/>
      </c>
      <c r="I872" s="6" t="str">
        <f t="shared" ca="1" si="55"/>
        <v/>
      </c>
      <c r="J872" s="14"/>
    </row>
    <row r="873" spans="4:10" x14ac:dyDescent="0.25">
      <c r="D873" s="4" t="str">
        <f t="array" aca="1" ref="D873" ca="1">IF(SUM(COUNTIF(C873,OFFSET(feuille1!$J$1,,,COUNTA(feuille1!$J:$J))))=0,"",INDEX(OFFSET(feuille1!$J$1,,,COUNTA(feuille1!$J:$J)),MATCH(1,COUNTIF(C873,OFFSET(feuille1!$J$1,,,COUNTA(feuille1!$J:$J))),0)))</f>
        <v/>
      </c>
      <c r="E873" s="4" t="str">
        <f t="shared" ca="1" si="52"/>
        <v/>
      </c>
      <c r="F873" s="4" t="str">
        <f t="shared" ca="1" si="53"/>
        <v/>
      </c>
      <c r="G873" s="5" t="str">
        <f t="shared" ca="1" si="54"/>
        <v/>
      </c>
      <c r="H873" s="5" t="str">
        <f t="array" aca="1" ref="H873" ca="1">IF(G873="","",SUM(IF((COUNTIF(B873,$B$2:$B$3000)*COUNTIF($J$2:$J$28,$C$2:$C$3000)),$G$2:$G$3000,0))/F873)</f>
        <v/>
      </c>
      <c r="I873" s="6" t="str">
        <f t="shared" ca="1" si="55"/>
        <v/>
      </c>
      <c r="J873" s="14"/>
    </row>
    <row r="874" spans="4:10" x14ac:dyDescent="0.25">
      <c r="D874" s="4" t="str">
        <f t="array" aca="1" ref="D874" ca="1">IF(SUM(COUNTIF(C874,OFFSET(feuille1!$J$1,,,COUNTA(feuille1!$J:$J))))=0,"",INDEX(OFFSET(feuille1!$J$1,,,COUNTA(feuille1!$J:$J)),MATCH(1,COUNTIF(C874,OFFSET(feuille1!$J$1,,,COUNTA(feuille1!$J:$J))),0)))</f>
        <v/>
      </c>
      <c r="E874" s="4" t="str">
        <f t="shared" ca="1" si="52"/>
        <v/>
      </c>
      <c r="F874" s="4" t="str">
        <f t="shared" ca="1" si="53"/>
        <v/>
      </c>
      <c r="G874" s="5" t="str">
        <f t="shared" ca="1" si="54"/>
        <v/>
      </c>
      <c r="H874" s="5" t="str">
        <f t="array" aca="1" ref="H874" ca="1">IF(G874="","",SUM(IF((COUNTIF(B874,$B$2:$B$3000)*COUNTIF($J$2:$J$28,$C$2:$C$3000)),$G$2:$G$3000,0))/F874)</f>
        <v/>
      </c>
      <c r="I874" s="6" t="str">
        <f t="shared" ca="1" si="55"/>
        <v/>
      </c>
      <c r="J874" s="14"/>
    </row>
    <row r="875" spans="4:10" x14ac:dyDescent="0.25">
      <c r="D875" s="4" t="str">
        <f t="array" aca="1" ref="D875" ca="1">IF(SUM(COUNTIF(C875,OFFSET(feuille1!$J$1,,,COUNTA(feuille1!$J:$J))))=0,"",INDEX(OFFSET(feuille1!$J$1,,,COUNTA(feuille1!$J:$J)),MATCH(1,COUNTIF(C875,OFFSET(feuille1!$J$1,,,COUNTA(feuille1!$J:$J))),0)))</f>
        <v/>
      </c>
      <c r="E875" s="4" t="str">
        <f t="shared" ca="1" si="52"/>
        <v/>
      </c>
      <c r="F875" s="4" t="str">
        <f t="shared" ca="1" si="53"/>
        <v/>
      </c>
      <c r="G875" s="5" t="str">
        <f t="shared" ca="1" si="54"/>
        <v/>
      </c>
      <c r="H875" s="5" t="str">
        <f t="array" aca="1" ref="H875" ca="1">IF(G875="","",SUM(IF((COUNTIF(B875,$B$2:$B$3000)*COUNTIF($J$2:$J$28,$C$2:$C$3000)),$G$2:$G$3000,0))/F875)</f>
        <v/>
      </c>
      <c r="I875" s="6" t="str">
        <f t="shared" ca="1" si="55"/>
        <v/>
      </c>
      <c r="J875" s="14"/>
    </row>
    <row r="876" spans="4:10" x14ac:dyDescent="0.25">
      <c r="D876" s="4" t="str">
        <f t="array" aca="1" ref="D876" ca="1">IF(SUM(COUNTIF(C876,OFFSET(feuille1!$J$1,,,COUNTA(feuille1!$J:$J))))=0,"",INDEX(OFFSET(feuille1!$J$1,,,COUNTA(feuille1!$J:$J)),MATCH(1,COUNTIF(C876,OFFSET(feuille1!$J$1,,,COUNTA(feuille1!$J:$J))),0)))</f>
        <v/>
      </c>
      <c r="E876" s="4" t="str">
        <f t="shared" ca="1" si="52"/>
        <v/>
      </c>
      <c r="F876" s="4" t="str">
        <f t="shared" ca="1" si="53"/>
        <v/>
      </c>
      <c r="G876" s="5" t="str">
        <f t="shared" ca="1" si="54"/>
        <v/>
      </c>
      <c r="H876" s="5" t="str">
        <f t="array" aca="1" ref="H876" ca="1">IF(G876="","",SUM(IF((COUNTIF(B876,$B$2:$B$3000)*COUNTIF($J$2:$J$28,$C$2:$C$3000)),$G$2:$G$3000,0))/F876)</f>
        <v/>
      </c>
      <c r="I876" s="6" t="str">
        <f t="shared" ca="1" si="55"/>
        <v/>
      </c>
      <c r="J876" s="14"/>
    </row>
    <row r="877" spans="4:10" x14ac:dyDescent="0.25">
      <c r="D877" s="4" t="str">
        <f t="array" aca="1" ref="D877" ca="1">IF(SUM(COUNTIF(C877,OFFSET(feuille1!$J$1,,,COUNTA(feuille1!$J:$J))))=0,"",INDEX(OFFSET(feuille1!$J$1,,,COUNTA(feuille1!$J:$J)),MATCH(1,COUNTIF(C877,OFFSET(feuille1!$J$1,,,COUNTA(feuille1!$J:$J))),0)))</f>
        <v/>
      </c>
      <c r="E877" s="4" t="str">
        <f t="shared" ca="1" si="52"/>
        <v/>
      </c>
      <c r="F877" s="4" t="str">
        <f t="shared" ca="1" si="53"/>
        <v/>
      </c>
      <c r="G877" s="5" t="str">
        <f t="shared" ca="1" si="54"/>
        <v/>
      </c>
      <c r="H877" s="5" t="str">
        <f t="array" aca="1" ref="H877" ca="1">IF(G877="","",SUM(IF((COUNTIF(B877,$B$2:$B$3000)*COUNTIF($J$2:$J$28,$C$2:$C$3000)),$G$2:$G$3000,0))/F877)</f>
        <v/>
      </c>
      <c r="I877" s="6" t="str">
        <f t="shared" ca="1" si="55"/>
        <v/>
      </c>
      <c r="J877" s="14"/>
    </row>
    <row r="878" spans="4:10" x14ac:dyDescent="0.25">
      <c r="D878" s="4" t="str">
        <f t="array" aca="1" ref="D878" ca="1">IF(SUM(COUNTIF(C878,OFFSET(feuille1!$J$1,,,COUNTA(feuille1!$J:$J))))=0,"",INDEX(OFFSET(feuille1!$J$1,,,COUNTA(feuille1!$J:$J)),MATCH(1,COUNTIF(C878,OFFSET(feuille1!$J$1,,,COUNTA(feuille1!$J:$J))),0)))</f>
        <v/>
      </c>
      <c r="E878" s="4" t="str">
        <f t="shared" ca="1" si="52"/>
        <v/>
      </c>
      <c r="F878" s="4" t="str">
        <f t="shared" ca="1" si="53"/>
        <v/>
      </c>
      <c r="G878" s="5" t="str">
        <f t="shared" ca="1" si="54"/>
        <v/>
      </c>
      <c r="H878" s="5" t="str">
        <f t="array" aca="1" ref="H878" ca="1">IF(G878="","",SUM(IF((COUNTIF(B878,$B$2:$B$3000)*COUNTIF($J$2:$J$28,$C$2:$C$3000)),$G$2:$G$3000,0))/F878)</f>
        <v/>
      </c>
      <c r="I878" s="6" t="str">
        <f t="shared" ca="1" si="55"/>
        <v/>
      </c>
      <c r="J878" s="14"/>
    </row>
    <row r="879" spans="4:10" x14ac:dyDescent="0.25">
      <c r="D879" s="4" t="str">
        <f t="array" aca="1" ref="D879" ca="1">IF(SUM(COUNTIF(C879,OFFSET(feuille1!$J$1,,,COUNTA(feuille1!$J:$J))))=0,"",INDEX(OFFSET(feuille1!$J$1,,,COUNTA(feuille1!$J:$J)),MATCH(1,COUNTIF(C879,OFFSET(feuille1!$J$1,,,COUNTA(feuille1!$J:$J))),0)))</f>
        <v/>
      </c>
      <c r="E879" s="4" t="str">
        <f t="shared" ca="1" si="52"/>
        <v/>
      </c>
      <c r="F879" s="4" t="str">
        <f t="shared" ca="1" si="53"/>
        <v/>
      </c>
      <c r="G879" s="5" t="str">
        <f t="shared" ca="1" si="54"/>
        <v/>
      </c>
      <c r="H879" s="5" t="str">
        <f t="array" aca="1" ref="H879" ca="1">IF(G879="","",SUM(IF((COUNTIF(B879,$B$2:$B$3000)*COUNTIF($J$2:$J$28,$C$2:$C$3000)),$G$2:$G$3000,0))/F879)</f>
        <v/>
      </c>
      <c r="I879" s="6" t="str">
        <f t="shared" ca="1" si="55"/>
        <v/>
      </c>
      <c r="J879" s="14"/>
    </row>
    <row r="880" spans="4:10" x14ac:dyDescent="0.25">
      <c r="D880" s="4" t="str">
        <f t="array" aca="1" ref="D880" ca="1">IF(SUM(COUNTIF(C880,OFFSET(feuille1!$J$1,,,COUNTA(feuille1!$J:$J))))=0,"",INDEX(OFFSET(feuille1!$J$1,,,COUNTA(feuille1!$J:$J)),MATCH(1,COUNTIF(C880,OFFSET(feuille1!$J$1,,,COUNTA(feuille1!$J:$J))),0)))</f>
        <v/>
      </c>
      <c r="E880" s="4" t="str">
        <f t="shared" ca="1" si="52"/>
        <v/>
      </c>
      <c r="F880" s="4" t="str">
        <f t="shared" ca="1" si="53"/>
        <v/>
      </c>
      <c r="G880" s="5" t="str">
        <f t="shared" ca="1" si="54"/>
        <v/>
      </c>
      <c r="H880" s="5" t="str">
        <f t="array" aca="1" ref="H880" ca="1">IF(G880="","",SUM(IF((COUNTIF(B880,$B$2:$B$3000)*COUNTIF($J$2:$J$28,$C$2:$C$3000)),$G$2:$G$3000,0))/F880)</f>
        <v/>
      </c>
      <c r="I880" s="6" t="str">
        <f t="shared" ca="1" si="55"/>
        <v/>
      </c>
      <c r="J880" s="14"/>
    </row>
    <row r="881" spans="4:10" x14ac:dyDescent="0.25">
      <c r="D881" s="4" t="str">
        <f t="array" aca="1" ref="D881" ca="1">IF(SUM(COUNTIF(C881,OFFSET(feuille1!$J$1,,,COUNTA(feuille1!$J:$J))))=0,"",INDEX(OFFSET(feuille1!$J$1,,,COUNTA(feuille1!$J:$J)),MATCH(1,COUNTIF(C881,OFFSET(feuille1!$J$1,,,COUNTA(feuille1!$J:$J))),0)))</f>
        <v/>
      </c>
      <c r="E881" s="4" t="str">
        <f t="shared" ca="1" si="52"/>
        <v/>
      </c>
      <c r="F881" s="4" t="str">
        <f t="shared" ca="1" si="53"/>
        <v/>
      </c>
      <c r="G881" s="5" t="str">
        <f t="shared" ca="1" si="54"/>
        <v/>
      </c>
      <c r="H881" s="5" t="str">
        <f t="array" aca="1" ref="H881" ca="1">IF(G881="","",SUM(IF((COUNTIF(B881,$B$2:$B$3000)*COUNTIF($J$2:$J$28,$C$2:$C$3000)),$G$2:$G$3000,0))/F881)</f>
        <v/>
      </c>
      <c r="I881" s="6" t="str">
        <f t="shared" ca="1" si="55"/>
        <v/>
      </c>
      <c r="J881" s="14"/>
    </row>
    <row r="882" spans="4:10" x14ac:dyDescent="0.25">
      <c r="D882" s="4" t="str">
        <f t="array" aca="1" ref="D882" ca="1">IF(SUM(COUNTIF(C882,OFFSET(feuille1!$J$1,,,COUNTA(feuille1!$J:$J))))=0,"",INDEX(OFFSET(feuille1!$J$1,,,COUNTA(feuille1!$J:$J)),MATCH(1,COUNTIF(C882,OFFSET(feuille1!$J$1,,,COUNTA(feuille1!$J:$J))),0)))</f>
        <v/>
      </c>
      <c r="E882" s="4" t="str">
        <f t="shared" ca="1" si="52"/>
        <v/>
      </c>
      <c r="F882" s="4" t="str">
        <f t="shared" ca="1" si="53"/>
        <v/>
      </c>
      <c r="G882" s="5" t="str">
        <f t="shared" ca="1" si="54"/>
        <v/>
      </c>
      <c r="H882" s="5" t="str">
        <f t="array" aca="1" ref="H882" ca="1">IF(G882="","",SUM(IF((COUNTIF(B882,$B$2:$B$3000)*COUNTIF($J$2:$J$28,$C$2:$C$3000)),$G$2:$G$3000,0))/F882)</f>
        <v/>
      </c>
      <c r="I882" s="6" t="str">
        <f t="shared" ca="1" si="55"/>
        <v/>
      </c>
      <c r="J882" s="14"/>
    </row>
    <row r="883" spans="4:10" x14ac:dyDescent="0.25">
      <c r="D883" s="4" t="str">
        <f t="array" aca="1" ref="D883" ca="1">IF(SUM(COUNTIF(C883,OFFSET(feuille1!$J$1,,,COUNTA(feuille1!$J:$J))))=0,"",INDEX(OFFSET(feuille1!$J$1,,,COUNTA(feuille1!$J:$J)),MATCH(1,COUNTIF(C883,OFFSET(feuille1!$J$1,,,COUNTA(feuille1!$J:$J))),0)))</f>
        <v/>
      </c>
      <c r="E883" s="4" t="str">
        <f t="shared" ca="1" si="52"/>
        <v/>
      </c>
      <c r="F883" s="4" t="str">
        <f t="shared" ca="1" si="53"/>
        <v/>
      </c>
      <c r="G883" s="5" t="str">
        <f t="shared" ca="1" si="54"/>
        <v/>
      </c>
      <c r="H883" s="5" t="str">
        <f t="array" aca="1" ref="H883" ca="1">IF(G883="","",SUM(IF((COUNTIF(B883,$B$2:$B$3000)*COUNTIF($J$2:$J$28,$C$2:$C$3000)),$G$2:$G$3000,0))/F883)</f>
        <v/>
      </c>
      <c r="I883" s="6" t="str">
        <f t="shared" ca="1" si="55"/>
        <v/>
      </c>
      <c r="J883" s="14"/>
    </row>
    <row r="884" spans="4:10" x14ac:dyDescent="0.25">
      <c r="D884" s="4" t="str">
        <f t="array" aca="1" ref="D884" ca="1">IF(SUM(COUNTIF(C884,OFFSET(feuille1!$J$1,,,COUNTA(feuille1!$J:$J))))=0,"",INDEX(OFFSET(feuille1!$J$1,,,COUNTA(feuille1!$J:$J)),MATCH(1,COUNTIF(C884,OFFSET(feuille1!$J$1,,,COUNTA(feuille1!$J:$J))),0)))</f>
        <v/>
      </c>
      <c r="E884" s="4" t="str">
        <f t="shared" ca="1" si="52"/>
        <v/>
      </c>
      <c r="F884" s="4" t="str">
        <f t="shared" ca="1" si="53"/>
        <v/>
      </c>
      <c r="G884" s="5" t="str">
        <f t="shared" ca="1" si="54"/>
        <v/>
      </c>
      <c r="H884" s="5" t="str">
        <f t="array" aca="1" ref="H884" ca="1">IF(G884="","",SUM(IF((COUNTIF(B884,$B$2:$B$3000)*COUNTIF($J$2:$J$28,$C$2:$C$3000)),$G$2:$G$3000,0))/F884)</f>
        <v/>
      </c>
      <c r="I884" s="6" t="str">
        <f t="shared" ca="1" si="55"/>
        <v/>
      </c>
      <c r="J884" s="14"/>
    </row>
    <row r="885" spans="4:10" x14ac:dyDescent="0.25">
      <c r="D885" s="4" t="str">
        <f t="array" aca="1" ref="D885" ca="1">IF(SUM(COUNTIF(C885,OFFSET(feuille1!$J$1,,,COUNTA(feuille1!$J:$J))))=0,"",INDEX(OFFSET(feuille1!$J$1,,,COUNTA(feuille1!$J:$J)),MATCH(1,COUNTIF(C885,OFFSET(feuille1!$J$1,,,COUNTA(feuille1!$J:$J))),0)))</f>
        <v/>
      </c>
      <c r="E885" s="4" t="str">
        <f t="shared" ca="1" si="52"/>
        <v/>
      </c>
      <c r="F885" s="4" t="str">
        <f t="shared" ca="1" si="53"/>
        <v/>
      </c>
      <c r="G885" s="5" t="str">
        <f t="shared" ca="1" si="54"/>
        <v/>
      </c>
      <c r="H885" s="5" t="str">
        <f t="array" aca="1" ref="H885" ca="1">IF(G885="","",SUM(IF((COUNTIF(B885,$B$2:$B$3000)*COUNTIF($J$2:$J$28,$C$2:$C$3000)),$G$2:$G$3000,0))/F885)</f>
        <v/>
      </c>
      <c r="I885" s="6" t="str">
        <f t="shared" ca="1" si="55"/>
        <v/>
      </c>
      <c r="J885" s="14"/>
    </row>
    <row r="886" spans="4:10" x14ac:dyDescent="0.25">
      <c r="D886" s="4" t="str">
        <f t="array" aca="1" ref="D886" ca="1">IF(SUM(COUNTIF(C886,OFFSET(feuille1!$J$1,,,COUNTA(feuille1!$J:$J))))=0,"",INDEX(OFFSET(feuille1!$J$1,,,COUNTA(feuille1!$J:$J)),MATCH(1,COUNTIF(C886,OFFSET(feuille1!$J$1,,,COUNTA(feuille1!$J:$J))),0)))</f>
        <v/>
      </c>
      <c r="E886" s="4" t="str">
        <f t="shared" ca="1" si="52"/>
        <v/>
      </c>
      <c r="F886" s="4" t="str">
        <f t="shared" ca="1" si="53"/>
        <v/>
      </c>
      <c r="G886" s="5" t="str">
        <f t="shared" ca="1" si="54"/>
        <v/>
      </c>
      <c r="H886" s="5" t="str">
        <f t="array" aca="1" ref="H886" ca="1">IF(G886="","",SUM(IF((COUNTIF(B886,$B$2:$B$3000)*COUNTIF($J$2:$J$28,$C$2:$C$3000)),$G$2:$G$3000,0))/F886)</f>
        <v/>
      </c>
      <c r="I886" s="6" t="str">
        <f t="shared" ca="1" si="55"/>
        <v/>
      </c>
      <c r="J886" s="14"/>
    </row>
    <row r="887" spans="4:10" x14ac:dyDescent="0.25">
      <c r="D887" s="4" t="str">
        <f t="array" aca="1" ref="D887" ca="1">IF(SUM(COUNTIF(C887,OFFSET(feuille1!$J$1,,,COUNTA(feuille1!$J:$J))))=0,"",INDEX(OFFSET(feuille1!$J$1,,,COUNTA(feuille1!$J:$J)),MATCH(1,COUNTIF(C887,OFFSET(feuille1!$J$1,,,COUNTA(feuille1!$J:$J))),0)))</f>
        <v/>
      </c>
      <c r="E887" s="4" t="str">
        <f t="shared" ca="1" si="52"/>
        <v/>
      </c>
      <c r="F887" s="4" t="str">
        <f t="shared" ca="1" si="53"/>
        <v/>
      </c>
      <c r="G887" s="5" t="str">
        <f t="shared" ca="1" si="54"/>
        <v/>
      </c>
      <c r="H887" s="5" t="str">
        <f t="array" aca="1" ref="H887" ca="1">IF(G887="","",SUM(IF((COUNTIF(B887,$B$2:$B$3000)*COUNTIF($J$2:$J$28,$C$2:$C$3000)),$G$2:$G$3000,0))/F887)</f>
        <v/>
      </c>
      <c r="I887" s="6" t="str">
        <f t="shared" ca="1" si="55"/>
        <v/>
      </c>
      <c r="J887" s="14"/>
    </row>
    <row r="888" spans="4:10" x14ac:dyDescent="0.25">
      <c r="D888" s="4" t="str">
        <f t="array" aca="1" ref="D888" ca="1">IF(SUM(COUNTIF(C888,OFFSET(feuille1!$J$1,,,COUNTA(feuille1!$J:$J))))=0,"",INDEX(OFFSET(feuille1!$J$1,,,COUNTA(feuille1!$J:$J)),MATCH(1,COUNTIF(C888,OFFSET(feuille1!$J$1,,,COUNTA(feuille1!$J:$J))),0)))</f>
        <v/>
      </c>
      <c r="E888" s="4" t="str">
        <f t="shared" ca="1" si="52"/>
        <v/>
      </c>
      <c r="F888" s="4" t="str">
        <f t="shared" ca="1" si="53"/>
        <v/>
      </c>
      <c r="G888" s="5" t="str">
        <f t="shared" ca="1" si="54"/>
        <v/>
      </c>
      <c r="H888" s="5" t="str">
        <f t="array" aca="1" ref="H888" ca="1">IF(G888="","",SUM(IF((COUNTIF(B888,$B$2:$B$3000)*COUNTIF($J$2:$J$28,$C$2:$C$3000)),$G$2:$G$3000,0))/F888)</f>
        <v/>
      </c>
      <c r="I888" s="6" t="str">
        <f t="shared" ca="1" si="55"/>
        <v/>
      </c>
      <c r="J888" s="14"/>
    </row>
    <row r="889" spans="4:10" x14ac:dyDescent="0.25">
      <c r="D889" s="4" t="str">
        <f t="array" aca="1" ref="D889" ca="1">IF(SUM(COUNTIF(C889,OFFSET(feuille1!$J$1,,,COUNTA(feuille1!$J:$J))))=0,"",INDEX(OFFSET(feuille1!$J$1,,,COUNTA(feuille1!$J:$J)),MATCH(1,COUNTIF(C889,OFFSET(feuille1!$J$1,,,COUNTA(feuille1!$J:$J))),0)))</f>
        <v/>
      </c>
      <c r="E889" s="4" t="str">
        <f t="shared" ca="1" si="52"/>
        <v/>
      </c>
      <c r="F889" s="4" t="str">
        <f t="shared" ca="1" si="53"/>
        <v/>
      </c>
      <c r="G889" s="5" t="str">
        <f t="shared" ca="1" si="54"/>
        <v/>
      </c>
      <c r="H889" s="5" t="str">
        <f t="array" aca="1" ref="H889" ca="1">IF(G889="","",SUM(IF((COUNTIF(B889,$B$2:$B$3000)*COUNTIF($J$2:$J$28,$C$2:$C$3000)),$G$2:$G$3000,0))/F889)</f>
        <v/>
      </c>
      <c r="I889" s="6" t="str">
        <f t="shared" ca="1" si="55"/>
        <v/>
      </c>
      <c r="J889" s="14"/>
    </row>
    <row r="890" spans="4:10" x14ac:dyDescent="0.25">
      <c r="D890" s="4" t="str">
        <f t="array" aca="1" ref="D890" ca="1">IF(SUM(COUNTIF(C890,OFFSET(feuille1!$J$1,,,COUNTA(feuille1!$J:$J))))=0,"",INDEX(OFFSET(feuille1!$J$1,,,COUNTA(feuille1!$J:$J)),MATCH(1,COUNTIF(C890,OFFSET(feuille1!$J$1,,,COUNTA(feuille1!$J:$J))),0)))</f>
        <v/>
      </c>
      <c r="E890" s="4" t="str">
        <f t="shared" ca="1" si="52"/>
        <v/>
      </c>
      <c r="F890" s="4" t="str">
        <f t="shared" ca="1" si="53"/>
        <v/>
      </c>
      <c r="G890" s="5" t="str">
        <f t="shared" ca="1" si="54"/>
        <v/>
      </c>
      <c r="H890" s="5" t="str">
        <f t="array" aca="1" ref="H890" ca="1">IF(G890="","",SUM(IF((COUNTIF(B890,$B$2:$B$3000)*COUNTIF($J$2:$J$28,$C$2:$C$3000)),$G$2:$G$3000,0))/F890)</f>
        <v/>
      </c>
      <c r="I890" s="6" t="str">
        <f t="shared" ca="1" si="55"/>
        <v/>
      </c>
      <c r="J890" s="14"/>
    </row>
    <row r="891" spans="4:10" x14ac:dyDescent="0.25">
      <c r="D891" s="4" t="str">
        <f t="array" aca="1" ref="D891" ca="1">IF(SUM(COUNTIF(C891,OFFSET(feuille1!$J$1,,,COUNTA(feuille1!$J:$J))))=0,"",INDEX(OFFSET(feuille1!$J$1,,,COUNTA(feuille1!$J:$J)),MATCH(1,COUNTIF(C891,OFFSET(feuille1!$J$1,,,COUNTA(feuille1!$J:$J))),0)))</f>
        <v/>
      </c>
      <c r="E891" s="4" t="str">
        <f t="shared" ca="1" si="52"/>
        <v/>
      </c>
      <c r="F891" s="4" t="str">
        <f t="shared" ca="1" si="53"/>
        <v/>
      </c>
      <c r="G891" s="5" t="str">
        <f t="shared" ca="1" si="54"/>
        <v/>
      </c>
      <c r="H891" s="5" t="str">
        <f t="array" aca="1" ref="H891" ca="1">IF(G891="","",SUM(IF((COUNTIF(B891,$B$2:$B$3000)*COUNTIF($J$2:$J$28,$C$2:$C$3000)),$G$2:$G$3000,0))/F891)</f>
        <v/>
      </c>
      <c r="I891" s="6" t="str">
        <f t="shared" ca="1" si="55"/>
        <v/>
      </c>
      <c r="J891" s="14"/>
    </row>
    <row r="892" spans="4:10" x14ac:dyDescent="0.25">
      <c r="D892" s="4" t="str">
        <f t="array" aca="1" ref="D892" ca="1">IF(SUM(COUNTIF(C892,OFFSET(feuille1!$J$1,,,COUNTA(feuille1!$J:$J))))=0,"",INDEX(OFFSET(feuille1!$J$1,,,COUNTA(feuille1!$J:$J)),MATCH(1,COUNTIF(C892,OFFSET(feuille1!$J$1,,,COUNTA(feuille1!$J:$J))),0)))</f>
        <v/>
      </c>
      <c r="E892" s="4" t="str">
        <f t="shared" ca="1" si="52"/>
        <v/>
      </c>
      <c r="F892" s="4" t="str">
        <f t="shared" ca="1" si="53"/>
        <v/>
      </c>
      <c r="G892" s="5" t="str">
        <f t="shared" ca="1" si="54"/>
        <v/>
      </c>
      <c r="H892" s="5" t="str">
        <f t="array" aca="1" ref="H892" ca="1">IF(G892="","",SUM(IF((COUNTIF(B892,$B$2:$B$3000)*COUNTIF($J$2:$J$28,$C$2:$C$3000)),$G$2:$G$3000,0))/F892)</f>
        <v/>
      </c>
      <c r="I892" s="6" t="str">
        <f t="shared" ca="1" si="55"/>
        <v/>
      </c>
      <c r="J892" s="14"/>
    </row>
    <row r="893" spans="4:10" x14ac:dyDescent="0.25">
      <c r="D893" s="4" t="str">
        <f t="array" aca="1" ref="D893" ca="1">IF(SUM(COUNTIF(C893,OFFSET(feuille1!$J$1,,,COUNTA(feuille1!$J:$J))))=0,"",INDEX(OFFSET(feuille1!$J$1,,,COUNTA(feuille1!$J:$J)),MATCH(1,COUNTIF(C893,OFFSET(feuille1!$J$1,,,COUNTA(feuille1!$J:$J))),0)))</f>
        <v/>
      </c>
      <c r="E893" s="4" t="str">
        <f t="shared" ca="1" si="52"/>
        <v/>
      </c>
      <c r="F893" s="4" t="str">
        <f t="shared" ca="1" si="53"/>
        <v/>
      </c>
      <c r="G893" s="5" t="str">
        <f t="shared" ca="1" si="54"/>
        <v/>
      </c>
      <c r="H893" s="5" t="str">
        <f t="array" aca="1" ref="H893" ca="1">IF(G893="","",SUM(IF((COUNTIF(B893,$B$2:$B$3000)*COUNTIF($J$2:$J$28,$C$2:$C$3000)),$G$2:$G$3000,0))/F893)</f>
        <v/>
      </c>
      <c r="I893" s="6" t="str">
        <f t="shared" ca="1" si="55"/>
        <v/>
      </c>
      <c r="J893" s="14"/>
    </row>
    <row r="894" spans="4:10" x14ac:dyDescent="0.25">
      <c r="D894" s="4" t="str">
        <f t="array" aca="1" ref="D894" ca="1">IF(SUM(COUNTIF(C894,OFFSET(feuille1!$J$1,,,COUNTA(feuille1!$J:$J))))=0,"",INDEX(OFFSET(feuille1!$J$1,,,COUNTA(feuille1!$J:$J)),MATCH(1,COUNTIF(C894,OFFSET(feuille1!$J$1,,,COUNTA(feuille1!$J:$J))),0)))</f>
        <v/>
      </c>
      <c r="E894" s="4" t="str">
        <f t="shared" ca="1" si="52"/>
        <v/>
      </c>
      <c r="F894" s="4" t="str">
        <f t="shared" ca="1" si="53"/>
        <v/>
      </c>
      <c r="G894" s="5" t="str">
        <f t="shared" ca="1" si="54"/>
        <v/>
      </c>
      <c r="H894" s="5" t="str">
        <f t="array" aca="1" ref="H894" ca="1">IF(G894="","",SUM(IF((COUNTIF(B894,$B$2:$B$3000)*COUNTIF($J$2:$J$28,$C$2:$C$3000)),$G$2:$G$3000,0))/F894)</f>
        <v/>
      </c>
      <c r="I894" s="6" t="str">
        <f t="shared" ca="1" si="55"/>
        <v/>
      </c>
      <c r="J894" s="14"/>
    </row>
    <row r="895" spans="4:10" x14ac:dyDescent="0.25">
      <c r="D895" s="4" t="str">
        <f t="array" aca="1" ref="D895" ca="1">IF(SUM(COUNTIF(C895,OFFSET(feuille1!$J$1,,,COUNTA(feuille1!$J:$J))))=0,"",INDEX(OFFSET(feuille1!$J$1,,,COUNTA(feuille1!$J:$J)),MATCH(1,COUNTIF(C895,OFFSET(feuille1!$J$1,,,COUNTA(feuille1!$J:$J))),0)))</f>
        <v/>
      </c>
      <c r="E895" s="4" t="str">
        <f t="shared" ca="1" si="52"/>
        <v/>
      </c>
      <c r="F895" s="4" t="str">
        <f t="shared" ca="1" si="53"/>
        <v/>
      </c>
      <c r="G895" s="5" t="str">
        <f t="shared" ca="1" si="54"/>
        <v/>
      </c>
      <c r="H895" s="5" t="str">
        <f t="array" aca="1" ref="H895" ca="1">IF(G895="","",SUM(IF((COUNTIF(B895,$B$2:$B$3000)*COUNTIF($J$2:$J$28,$C$2:$C$3000)),$G$2:$G$3000,0))/F895)</f>
        <v/>
      </c>
      <c r="I895" s="6" t="str">
        <f t="shared" ca="1" si="55"/>
        <v/>
      </c>
      <c r="J895" s="14"/>
    </row>
    <row r="896" spans="4:10" x14ac:dyDescent="0.25">
      <c r="D896" s="4" t="str">
        <f t="array" aca="1" ref="D896" ca="1">IF(SUM(COUNTIF(C896,OFFSET(feuille1!$J$1,,,COUNTA(feuille1!$J:$J))))=0,"",INDEX(OFFSET(feuille1!$J$1,,,COUNTA(feuille1!$J:$J)),MATCH(1,COUNTIF(C896,OFFSET(feuille1!$J$1,,,COUNTA(feuille1!$J:$J))),0)))</f>
        <v/>
      </c>
      <c r="E896" s="4" t="str">
        <f t="shared" ca="1" si="52"/>
        <v/>
      </c>
      <c r="F896" s="4" t="str">
        <f t="shared" ca="1" si="53"/>
        <v/>
      </c>
      <c r="G896" s="5" t="str">
        <f t="shared" ca="1" si="54"/>
        <v/>
      </c>
      <c r="H896" s="5" t="str">
        <f t="array" aca="1" ref="H896" ca="1">IF(G896="","",SUM(IF((COUNTIF(B896,$B$2:$B$3000)*COUNTIF($J$2:$J$28,$C$2:$C$3000)),$G$2:$G$3000,0))/F896)</f>
        <v/>
      </c>
      <c r="I896" s="6" t="str">
        <f t="shared" ca="1" si="55"/>
        <v/>
      </c>
      <c r="J896" s="14"/>
    </row>
    <row r="897" spans="4:10" x14ac:dyDescent="0.25">
      <c r="D897" s="4" t="str">
        <f t="array" aca="1" ref="D897" ca="1">IF(SUM(COUNTIF(C897,OFFSET(feuille1!$J$1,,,COUNTA(feuille1!$J:$J))))=0,"",INDEX(OFFSET(feuille1!$J$1,,,COUNTA(feuille1!$J:$J)),MATCH(1,COUNTIF(C897,OFFSET(feuille1!$J$1,,,COUNTA(feuille1!$J:$J))),0)))</f>
        <v/>
      </c>
      <c r="E897" s="4" t="str">
        <f t="shared" ca="1" si="52"/>
        <v/>
      </c>
      <c r="F897" s="4" t="str">
        <f t="shared" ca="1" si="53"/>
        <v/>
      </c>
      <c r="G897" s="5" t="str">
        <f t="shared" ca="1" si="54"/>
        <v/>
      </c>
      <c r="H897" s="5" t="str">
        <f t="array" aca="1" ref="H897" ca="1">IF(G897="","",SUM(IF((COUNTIF(B897,$B$2:$B$3000)*COUNTIF($J$2:$J$28,$C$2:$C$3000)),$G$2:$G$3000,0))/F897)</f>
        <v/>
      </c>
      <c r="I897" s="6" t="str">
        <f t="shared" ca="1" si="55"/>
        <v/>
      </c>
      <c r="J897" s="14"/>
    </row>
    <row r="898" spans="4:10" x14ac:dyDescent="0.25">
      <c r="D898" s="4" t="str">
        <f t="array" aca="1" ref="D898" ca="1">IF(SUM(COUNTIF(C898,OFFSET(feuille1!$J$1,,,COUNTA(feuille1!$J:$J))))=0,"",INDEX(OFFSET(feuille1!$J$1,,,COUNTA(feuille1!$J:$J)),MATCH(1,COUNTIF(C898,OFFSET(feuille1!$J$1,,,COUNTA(feuille1!$J:$J))),0)))</f>
        <v/>
      </c>
      <c r="E898" s="4" t="str">
        <f t="shared" ref="E898:E961" ca="1" si="56">IF(D898="","",COUNTIF(B:B,B898))</f>
        <v/>
      </c>
      <c r="F898" s="4" t="str">
        <f t="shared" ref="F898:F961" ca="1" si="57">IF(D898="","",COUNTIFS(C:C,D898,B:B,B898))</f>
        <v/>
      </c>
      <c r="G898" s="5" t="str">
        <f t="shared" ca="1" si="54"/>
        <v/>
      </c>
      <c r="H898" s="5" t="str">
        <f t="array" aca="1" ref="H898" ca="1">IF(G898="","",SUM(IF((COUNTIF(B898,$B$2:$B$3000)*COUNTIF($J$2:$J$28,$C$2:$C$3000)),$G$2:$G$3000,0))/F898)</f>
        <v/>
      </c>
      <c r="I898" s="6" t="str">
        <f t="shared" ca="1" si="55"/>
        <v/>
      </c>
      <c r="J898" s="14"/>
    </row>
    <row r="899" spans="4:10" x14ac:dyDescent="0.25">
      <c r="D899" s="4" t="str">
        <f t="array" aca="1" ref="D899" ca="1">IF(SUM(COUNTIF(C899,OFFSET(feuille1!$J$1,,,COUNTA(feuille1!$J:$J))))=0,"",INDEX(OFFSET(feuille1!$J$1,,,COUNTA(feuille1!$J:$J)),MATCH(1,COUNTIF(C899,OFFSET(feuille1!$J$1,,,COUNTA(feuille1!$J:$J))),0)))</f>
        <v/>
      </c>
      <c r="E899" s="4" t="str">
        <f t="shared" ca="1" si="56"/>
        <v/>
      </c>
      <c r="F899" s="4" t="str">
        <f t="shared" ca="1" si="57"/>
        <v/>
      </c>
      <c r="G899" s="5" t="str">
        <f t="shared" ref="G899:G962" ca="1" si="58">IF(ISERROR(F899/E899),"",F899/E899)</f>
        <v/>
      </c>
      <c r="H899" s="5" t="str">
        <f t="array" aca="1" ref="H899" ca="1">IF(G899="","",SUM(IF((COUNTIF(B899,$B$2:$B$3000)*COUNTIF($J$2:$J$28,$C$2:$C$3000)),$G$2:$G$3000,0))/F899)</f>
        <v/>
      </c>
      <c r="I899" s="6" t="str">
        <f t="shared" ref="I899:I962" ca="1" si="59">IF(H899="","",IF(H899&gt;=1,1,""))</f>
        <v/>
      </c>
      <c r="J899" s="14"/>
    </row>
    <row r="900" spans="4:10" x14ac:dyDescent="0.25">
      <c r="D900" s="4" t="str">
        <f t="array" aca="1" ref="D900" ca="1">IF(SUM(COUNTIF(C900,OFFSET(feuille1!$J$1,,,COUNTA(feuille1!$J:$J))))=0,"",INDEX(OFFSET(feuille1!$J$1,,,COUNTA(feuille1!$J:$J)),MATCH(1,COUNTIF(C900,OFFSET(feuille1!$J$1,,,COUNTA(feuille1!$J:$J))),0)))</f>
        <v/>
      </c>
      <c r="E900" s="4" t="str">
        <f t="shared" ca="1" si="56"/>
        <v/>
      </c>
      <c r="F900" s="4" t="str">
        <f t="shared" ca="1" si="57"/>
        <v/>
      </c>
      <c r="G900" s="5" t="str">
        <f t="shared" ca="1" si="58"/>
        <v/>
      </c>
      <c r="H900" s="5" t="str">
        <f t="array" aca="1" ref="H900" ca="1">IF(G900="","",SUM(IF((COUNTIF(B900,$B$2:$B$3000)*COUNTIF($J$2:$J$28,$C$2:$C$3000)),$G$2:$G$3000,0))/F900)</f>
        <v/>
      </c>
      <c r="I900" s="6" t="str">
        <f t="shared" ca="1" si="59"/>
        <v/>
      </c>
      <c r="J900" s="14"/>
    </row>
    <row r="901" spans="4:10" x14ac:dyDescent="0.25">
      <c r="D901" s="4" t="str">
        <f t="array" aca="1" ref="D901" ca="1">IF(SUM(COUNTIF(C901,OFFSET(feuille1!$J$1,,,COUNTA(feuille1!$J:$J))))=0,"",INDEX(OFFSET(feuille1!$J$1,,,COUNTA(feuille1!$J:$J)),MATCH(1,COUNTIF(C901,OFFSET(feuille1!$J$1,,,COUNTA(feuille1!$J:$J))),0)))</f>
        <v/>
      </c>
      <c r="E901" s="4" t="str">
        <f t="shared" ca="1" si="56"/>
        <v/>
      </c>
      <c r="F901" s="4" t="str">
        <f t="shared" ca="1" si="57"/>
        <v/>
      </c>
      <c r="G901" s="5" t="str">
        <f t="shared" ca="1" si="58"/>
        <v/>
      </c>
      <c r="H901" s="5" t="str">
        <f t="array" aca="1" ref="H901" ca="1">IF(G901="","",SUM(IF((COUNTIF(B901,$B$2:$B$3000)*COUNTIF($J$2:$J$28,$C$2:$C$3000)),$G$2:$G$3000,0))/F901)</f>
        <v/>
      </c>
      <c r="I901" s="6" t="str">
        <f t="shared" ca="1" si="59"/>
        <v/>
      </c>
      <c r="J901" s="14"/>
    </row>
    <row r="902" spans="4:10" x14ac:dyDescent="0.25">
      <c r="D902" s="4" t="str">
        <f t="array" aca="1" ref="D902" ca="1">IF(SUM(COUNTIF(C902,OFFSET(feuille1!$J$1,,,COUNTA(feuille1!$J:$J))))=0,"",INDEX(OFFSET(feuille1!$J$1,,,COUNTA(feuille1!$J:$J)),MATCH(1,COUNTIF(C902,OFFSET(feuille1!$J$1,,,COUNTA(feuille1!$J:$J))),0)))</f>
        <v/>
      </c>
      <c r="E902" s="4" t="str">
        <f t="shared" ca="1" si="56"/>
        <v/>
      </c>
      <c r="F902" s="4" t="str">
        <f t="shared" ca="1" si="57"/>
        <v/>
      </c>
      <c r="G902" s="5" t="str">
        <f t="shared" ca="1" si="58"/>
        <v/>
      </c>
      <c r="H902" s="5" t="str">
        <f t="array" aca="1" ref="H902" ca="1">IF(G902="","",SUM(IF((COUNTIF(B902,$B$2:$B$3000)*COUNTIF($J$2:$J$28,$C$2:$C$3000)),$G$2:$G$3000,0))/F902)</f>
        <v/>
      </c>
      <c r="I902" s="6" t="str">
        <f t="shared" ca="1" si="59"/>
        <v/>
      </c>
      <c r="J902" s="14"/>
    </row>
    <row r="903" spans="4:10" x14ac:dyDescent="0.25">
      <c r="D903" s="4" t="str">
        <f t="array" aca="1" ref="D903" ca="1">IF(SUM(COUNTIF(C903,OFFSET(feuille1!$J$1,,,COUNTA(feuille1!$J:$J))))=0,"",INDEX(OFFSET(feuille1!$J$1,,,COUNTA(feuille1!$J:$J)),MATCH(1,COUNTIF(C903,OFFSET(feuille1!$J$1,,,COUNTA(feuille1!$J:$J))),0)))</f>
        <v/>
      </c>
      <c r="E903" s="4" t="str">
        <f t="shared" ca="1" si="56"/>
        <v/>
      </c>
      <c r="F903" s="4" t="str">
        <f t="shared" ca="1" si="57"/>
        <v/>
      </c>
      <c r="G903" s="5" t="str">
        <f t="shared" ca="1" si="58"/>
        <v/>
      </c>
      <c r="H903" s="5" t="str">
        <f t="array" aca="1" ref="H903" ca="1">IF(G903="","",SUM(IF((COUNTIF(B903,$B$2:$B$3000)*COUNTIF($J$2:$J$28,$C$2:$C$3000)),$G$2:$G$3000,0))/F903)</f>
        <v/>
      </c>
      <c r="I903" s="6" t="str">
        <f t="shared" ca="1" si="59"/>
        <v/>
      </c>
      <c r="J903" s="14"/>
    </row>
    <row r="904" spans="4:10" x14ac:dyDescent="0.25">
      <c r="D904" s="4" t="str">
        <f t="array" aca="1" ref="D904" ca="1">IF(SUM(COUNTIF(C904,OFFSET(feuille1!$J$1,,,COUNTA(feuille1!$J:$J))))=0,"",INDEX(OFFSET(feuille1!$J$1,,,COUNTA(feuille1!$J:$J)),MATCH(1,COUNTIF(C904,OFFSET(feuille1!$J$1,,,COUNTA(feuille1!$J:$J))),0)))</f>
        <v/>
      </c>
      <c r="E904" s="4" t="str">
        <f t="shared" ca="1" si="56"/>
        <v/>
      </c>
      <c r="F904" s="4" t="str">
        <f t="shared" ca="1" si="57"/>
        <v/>
      </c>
      <c r="G904" s="5" t="str">
        <f t="shared" ca="1" si="58"/>
        <v/>
      </c>
      <c r="H904" s="5" t="str">
        <f t="array" aca="1" ref="H904" ca="1">IF(G904="","",SUM(IF((COUNTIF(B904,$B$2:$B$3000)*COUNTIF($J$2:$J$28,$C$2:$C$3000)),$G$2:$G$3000,0))/F904)</f>
        <v/>
      </c>
      <c r="I904" s="6" t="str">
        <f t="shared" ca="1" si="59"/>
        <v/>
      </c>
      <c r="J904" s="14"/>
    </row>
    <row r="905" spans="4:10" x14ac:dyDescent="0.25">
      <c r="D905" s="4" t="str">
        <f t="array" aca="1" ref="D905" ca="1">IF(SUM(COUNTIF(C905,OFFSET(feuille1!$J$1,,,COUNTA(feuille1!$J:$J))))=0,"",INDEX(OFFSET(feuille1!$J$1,,,COUNTA(feuille1!$J:$J)),MATCH(1,COUNTIF(C905,OFFSET(feuille1!$J$1,,,COUNTA(feuille1!$J:$J))),0)))</f>
        <v/>
      </c>
      <c r="E905" s="4" t="str">
        <f t="shared" ca="1" si="56"/>
        <v/>
      </c>
      <c r="F905" s="4" t="str">
        <f t="shared" ca="1" si="57"/>
        <v/>
      </c>
      <c r="G905" s="5" t="str">
        <f t="shared" ca="1" si="58"/>
        <v/>
      </c>
      <c r="H905" s="5" t="str">
        <f t="array" aca="1" ref="H905" ca="1">IF(G905="","",SUM(IF((COUNTIF(B905,$B$2:$B$3000)*COUNTIF($J$2:$J$28,$C$2:$C$3000)),$G$2:$G$3000,0))/F905)</f>
        <v/>
      </c>
      <c r="I905" s="6" t="str">
        <f t="shared" ca="1" si="59"/>
        <v/>
      </c>
      <c r="J905" s="14"/>
    </row>
    <row r="906" spans="4:10" x14ac:dyDescent="0.25">
      <c r="D906" s="4" t="str">
        <f t="array" aca="1" ref="D906" ca="1">IF(SUM(COUNTIF(C906,OFFSET(feuille1!$J$1,,,COUNTA(feuille1!$J:$J))))=0,"",INDEX(OFFSET(feuille1!$J$1,,,COUNTA(feuille1!$J:$J)),MATCH(1,COUNTIF(C906,OFFSET(feuille1!$J$1,,,COUNTA(feuille1!$J:$J))),0)))</f>
        <v/>
      </c>
      <c r="E906" s="4" t="str">
        <f t="shared" ca="1" si="56"/>
        <v/>
      </c>
      <c r="F906" s="4" t="str">
        <f t="shared" ca="1" si="57"/>
        <v/>
      </c>
      <c r="G906" s="5" t="str">
        <f t="shared" ca="1" si="58"/>
        <v/>
      </c>
      <c r="H906" s="5" t="str">
        <f t="array" aca="1" ref="H906" ca="1">IF(G906="","",SUM(IF((COUNTIF(B906,$B$2:$B$3000)*COUNTIF($J$2:$J$28,$C$2:$C$3000)),$G$2:$G$3000,0))/F906)</f>
        <v/>
      </c>
      <c r="I906" s="6" t="str">
        <f t="shared" ca="1" si="59"/>
        <v/>
      </c>
      <c r="J906" s="14"/>
    </row>
    <row r="907" spans="4:10" x14ac:dyDescent="0.25">
      <c r="D907" s="4" t="str">
        <f t="array" aca="1" ref="D907" ca="1">IF(SUM(COUNTIF(C907,OFFSET(feuille1!$J$1,,,COUNTA(feuille1!$J:$J))))=0,"",INDEX(OFFSET(feuille1!$J$1,,,COUNTA(feuille1!$J:$J)),MATCH(1,COUNTIF(C907,OFFSET(feuille1!$J$1,,,COUNTA(feuille1!$J:$J))),0)))</f>
        <v/>
      </c>
      <c r="E907" s="4" t="str">
        <f t="shared" ca="1" si="56"/>
        <v/>
      </c>
      <c r="F907" s="4" t="str">
        <f t="shared" ca="1" si="57"/>
        <v/>
      </c>
      <c r="G907" s="5" t="str">
        <f t="shared" ca="1" si="58"/>
        <v/>
      </c>
      <c r="H907" s="5" t="str">
        <f t="array" aca="1" ref="H907" ca="1">IF(G907="","",SUM(IF((COUNTIF(B907,$B$2:$B$3000)*COUNTIF($J$2:$J$28,$C$2:$C$3000)),$G$2:$G$3000,0))/F907)</f>
        <v/>
      </c>
      <c r="I907" s="6" t="str">
        <f t="shared" ca="1" si="59"/>
        <v/>
      </c>
      <c r="J907" s="14"/>
    </row>
    <row r="908" spans="4:10" x14ac:dyDescent="0.25">
      <c r="D908" s="4" t="str">
        <f t="array" aca="1" ref="D908" ca="1">IF(SUM(COUNTIF(C908,OFFSET(feuille1!$J$1,,,COUNTA(feuille1!$J:$J))))=0,"",INDEX(OFFSET(feuille1!$J$1,,,COUNTA(feuille1!$J:$J)),MATCH(1,COUNTIF(C908,OFFSET(feuille1!$J$1,,,COUNTA(feuille1!$J:$J))),0)))</f>
        <v/>
      </c>
      <c r="E908" s="4" t="str">
        <f t="shared" ca="1" si="56"/>
        <v/>
      </c>
      <c r="F908" s="4" t="str">
        <f t="shared" ca="1" si="57"/>
        <v/>
      </c>
      <c r="G908" s="5" t="str">
        <f t="shared" ca="1" si="58"/>
        <v/>
      </c>
      <c r="H908" s="5" t="str">
        <f t="array" aca="1" ref="H908" ca="1">IF(G908="","",SUM(IF((COUNTIF(B908,$B$2:$B$3000)*COUNTIF($J$2:$J$28,$C$2:$C$3000)),$G$2:$G$3000,0))/F908)</f>
        <v/>
      </c>
      <c r="I908" s="6" t="str">
        <f t="shared" ca="1" si="59"/>
        <v/>
      </c>
      <c r="J908" s="14"/>
    </row>
    <row r="909" spans="4:10" x14ac:dyDescent="0.25">
      <c r="D909" s="4" t="str">
        <f t="array" aca="1" ref="D909" ca="1">IF(SUM(COUNTIF(C909,OFFSET(feuille1!$J$1,,,COUNTA(feuille1!$J:$J))))=0,"",INDEX(OFFSET(feuille1!$J$1,,,COUNTA(feuille1!$J:$J)),MATCH(1,COUNTIF(C909,OFFSET(feuille1!$J$1,,,COUNTA(feuille1!$J:$J))),0)))</f>
        <v/>
      </c>
      <c r="E909" s="4" t="str">
        <f t="shared" ca="1" si="56"/>
        <v/>
      </c>
      <c r="F909" s="4" t="str">
        <f t="shared" ca="1" si="57"/>
        <v/>
      </c>
      <c r="G909" s="5" t="str">
        <f t="shared" ca="1" si="58"/>
        <v/>
      </c>
      <c r="H909" s="5" t="str">
        <f t="array" aca="1" ref="H909" ca="1">IF(G909="","",SUM(IF((COUNTIF(B909,$B$2:$B$3000)*COUNTIF($J$2:$J$28,$C$2:$C$3000)),$G$2:$G$3000,0))/F909)</f>
        <v/>
      </c>
      <c r="I909" s="6" t="str">
        <f t="shared" ca="1" si="59"/>
        <v/>
      </c>
      <c r="J909" s="14"/>
    </row>
    <row r="910" spans="4:10" x14ac:dyDescent="0.25">
      <c r="D910" s="4" t="str">
        <f t="array" aca="1" ref="D910" ca="1">IF(SUM(COUNTIF(C910,OFFSET(feuille1!$J$1,,,COUNTA(feuille1!$J:$J))))=0,"",INDEX(OFFSET(feuille1!$J$1,,,COUNTA(feuille1!$J:$J)),MATCH(1,COUNTIF(C910,OFFSET(feuille1!$J$1,,,COUNTA(feuille1!$J:$J))),0)))</f>
        <v/>
      </c>
      <c r="E910" s="4" t="str">
        <f t="shared" ca="1" si="56"/>
        <v/>
      </c>
      <c r="F910" s="4" t="str">
        <f t="shared" ca="1" si="57"/>
        <v/>
      </c>
      <c r="G910" s="5" t="str">
        <f t="shared" ca="1" si="58"/>
        <v/>
      </c>
      <c r="H910" s="5" t="str">
        <f t="array" aca="1" ref="H910" ca="1">IF(G910="","",SUM(IF((COUNTIF(B910,$B$2:$B$3000)*COUNTIF($J$2:$J$28,$C$2:$C$3000)),$G$2:$G$3000,0))/F910)</f>
        <v/>
      </c>
      <c r="I910" s="6" t="str">
        <f t="shared" ca="1" si="59"/>
        <v/>
      </c>
      <c r="J910" s="14"/>
    </row>
    <row r="911" spans="4:10" x14ac:dyDescent="0.25">
      <c r="D911" s="4" t="str">
        <f t="array" aca="1" ref="D911" ca="1">IF(SUM(COUNTIF(C911,OFFSET(feuille1!$J$1,,,COUNTA(feuille1!$J:$J))))=0,"",INDEX(OFFSET(feuille1!$J$1,,,COUNTA(feuille1!$J:$J)),MATCH(1,COUNTIF(C911,OFFSET(feuille1!$J$1,,,COUNTA(feuille1!$J:$J))),0)))</f>
        <v/>
      </c>
      <c r="E911" s="4" t="str">
        <f t="shared" ca="1" si="56"/>
        <v/>
      </c>
      <c r="F911" s="4" t="str">
        <f t="shared" ca="1" si="57"/>
        <v/>
      </c>
      <c r="G911" s="5" t="str">
        <f t="shared" ca="1" si="58"/>
        <v/>
      </c>
      <c r="H911" s="5" t="str">
        <f t="array" aca="1" ref="H911" ca="1">IF(G911="","",SUM(IF((COUNTIF(B911,$B$2:$B$3000)*COUNTIF($J$2:$J$28,$C$2:$C$3000)),$G$2:$G$3000,0))/F911)</f>
        <v/>
      </c>
      <c r="I911" s="6" t="str">
        <f t="shared" ca="1" si="59"/>
        <v/>
      </c>
      <c r="J911" s="14"/>
    </row>
    <row r="912" spans="4:10" x14ac:dyDescent="0.25">
      <c r="D912" s="4" t="str">
        <f t="array" aca="1" ref="D912" ca="1">IF(SUM(COUNTIF(C912,OFFSET(feuille1!$J$1,,,COUNTA(feuille1!$J:$J))))=0,"",INDEX(OFFSET(feuille1!$J$1,,,COUNTA(feuille1!$J:$J)),MATCH(1,COUNTIF(C912,OFFSET(feuille1!$J$1,,,COUNTA(feuille1!$J:$J))),0)))</f>
        <v/>
      </c>
      <c r="E912" s="4" t="str">
        <f t="shared" ca="1" si="56"/>
        <v/>
      </c>
      <c r="F912" s="4" t="str">
        <f t="shared" ca="1" si="57"/>
        <v/>
      </c>
      <c r="G912" s="5" t="str">
        <f t="shared" ca="1" si="58"/>
        <v/>
      </c>
      <c r="H912" s="5" t="str">
        <f t="array" aca="1" ref="H912" ca="1">IF(G912="","",SUM(IF((COUNTIF(B912,$B$2:$B$3000)*COUNTIF($J$2:$J$28,$C$2:$C$3000)),$G$2:$G$3000,0))/F912)</f>
        <v/>
      </c>
      <c r="I912" s="6" t="str">
        <f t="shared" ca="1" si="59"/>
        <v/>
      </c>
      <c r="J912" s="14"/>
    </row>
    <row r="913" spans="4:10" x14ac:dyDescent="0.25">
      <c r="D913" s="4" t="str">
        <f t="array" aca="1" ref="D913" ca="1">IF(SUM(COUNTIF(C913,OFFSET(feuille1!$J$1,,,COUNTA(feuille1!$J:$J))))=0,"",INDEX(OFFSET(feuille1!$J$1,,,COUNTA(feuille1!$J:$J)),MATCH(1,COUNTIF(C913,OFFSET(feuille1!$J$1,,,COUNTA(feuille1!$J:$J))),0)))</f>
        <v/>
      </c>
      <c r="E913" s="4" t="str">
        <f t="shared" ca="1" si="56"/>
        <v/>
      </c>
      <c r="F913" s="4" t="str">
        <f t="shared" ca="1" si="57"/>
        <v/>
      </c>
      <c r="G913" s="5" t="str">
        <f t="shared" ca="1" si="58"/>
        <v/>
      </c>
      <c r="H913" s="5" t="str">
        <f t="array" aca="1" ref="H913" ca="1">IF(G913="","",SUM(IF((COUNTIF(B913,$B$2:$B$3000)*COUNTIF($J$2:$J$28,$C$2:$C$3000)),$G$2:$G$3000,0))/F913)</f>
        <v/>
      </c>
      <c r="I913" s="6" t="str">
        <f t="shared" ca="1" si="59"/>
        <v/>
      </c>
      <c r="J913" s="14"/>
    </row>
    <row r="914" spans="4:10" x14ac:dyDescent="0.25">
      <c r="D914" s="4" t="str">
        <f t="array" aca="1" ref="D914" ca="1">IF(SUM(COUNTIF(C914,OFFSET(feuille1!$J$1,,,COUNTA(feuille1!$J:$J))))=0,"",INDEX(OFFSET(feuille1!$J$1,,,COUNTA(feuille1!$J:$J)),MATCH(1,COUNTIF(C914,OFFSET(feuille1!$J$1,,,COUNTA(feuille1!$J:$J))),0)))</f>
        <v/>
      </c>
      <c r="E914" s="4" t="str">
        <f t="shared" ca="1" si="56"/>
        <v/>
      </c>
      <c r="F914" s="4" t="str">
        <f t="shared" ca="1" si="57"/>
        <v/>
      </c>
      <c r="G914" s="5" t="str">
        <f t="shared" ca="1" si="58"/>
        <v/>
      </c>
      <c r="H914" s="5" t="str">
        <f t="array" aca="1" ref="H914" ca="1">IF(G914="","",SUM(IF((COUNTIF(B914,$B$2:$B$3000)*COUNTIF($J$2:$J$28,$C$2:$C$3000)),$G$2:$G$3000,0))/F914)</f>
        <v/>
      </c>
      <c r="I914" s="6" t="str">
        <f t="shared" ca="1" si="59"/>
        <v/>
      </c>
      <c r="J914" s="14"/>
    </row>
    <row r="915" spans="4:10" x14ac:dyDescent="0.25">
      <c r="D915" s="4" t="str">
        <f t="array" aca="1" ref="D915" ca="1">IF(SUM(COUNTIF(C915,OFFSET(feuille1!$J$1,,,COUNTA(feuille1!$J:$J))))=0,"",INDEX(OFFSET(feuille1!$J$1,,,COUNTA(feuille1!$J:$J)),MATCH(1,COUNTIF(C915,OFFSET(feuille1!$J$1,,,COUNTA(feuille1!$J:$J))),0)))</f>
        <v/>
      </c>
      <c r="E915" s="4" t="str">
        <f t="shared" ca="1" si="56"/>
        <v/>
      </c>
      <c r="F915" s="4" t="str">
        <f t="shared" ca="1" si="57"/>
        <v/>
      </c>
      <c r="G915" s="5" t="str">
        <f t="shared" ca="1" si="58"/>
        <v/>
      </c>
      <c r="H915" s="5" t="str">
        <f t="array" aca="1" ref="H915" ca="1">IF(G915="","",SUM(IF((COUNTIF(B915,$B$2:$B$3000)*COUNTIF($J$2:$J$28,$C$2:$C$3000)),$G$2:$G$3000,0))/F915)</f>
        <v/>
      </c>
      <c r="I915" s="6" t="str">
        <f t="shared" ca="1" si="59"/>
        <v/>
      </c>
      <c r="J915" s="14"/>
    </row>
    <row r="916" spans="4:10" x14ac:dyDescent="0.25">
      <c r="D916" s="4" t="str">
        <f t="array" aca="1" ref="D916" ca="1">IF(SUM(COUNTIF(C916,OFFSET(feuille1!$J$1,,,COUNTA(feuille1!$J:$J))))=0,"",INDEX(OFFSET(feuille1!$J$1,,,COUNTA(feuille1!$J:$J)),MATCH(1,COUNTIF(C916,OFFSET(feuille1!$J$1,,,COUNTA(feuille1!$J:$J))),0)))</f>
        <v/>
      </c>
      <c r="E916" s="4" t="str">
        <f t="shared" ca="1" si="56"/>
        <v/>
      </c>
      <c r="F916" s="4" t="str">
        <f t="shared" ca="1" si="57"/>
        <v/>
      </c>
      <c r="G916" s="5" t="str">
        <f t="shared" ca="1" si="58"/>
        <v/>
      </c>
      <c r="H916" s="5" t="str">
        <f t="array" aca="1" ref="H916" ca="1">IF(G916="","",SUM(IF((COUNTIF(B916,$B$2:$B$3000)*COUNTIF($J$2:$J$28,$C$2:$C$3000)),$G$2:$G$3000,0))/F916)</f>
        <v/>
      </c>
      <c r="I916" s="6" t="str">
        <f t="shared" ca="1" si="59"/>
        <v/>
      </c>
      <c r="J916" s="14"/>
    </row>
    <row r="917" spans="4:10" x14ac:dyDescent="0.25">
      <c r="D917" s="4" t="str">
        <f t="array" aca="1" ref="D917" ca="1">IF(SUM(COUNTIF(C917,OFFSET(feuille1!$J$1,,,COUNTA(feuille1!$J:$J))))=0,"",INDEX(OFFSET(feuille1!$J$1,,,COUNTA(feuille1!$J:$J)),MATCH(1,COUNTIF(C917,OFFSET(feuille1!$J$1,,,COUNTA(feuille1!$J:$J))),0)))</f>
        <v/>
      </c>
      <c r="E917" s="4" t="str">
        <f t="shared" ca="1" si="56"/>
        <v/>
      </c>
      <c r="F917" s="4" t="str">
        <f t="shared" ca="1" si="57"/>
        <v/>
      </c>
      <c r="G917" s="5" t="str">
        <f t="shared" ca="1" si="58"/>
        <v/>
      </c>
      <c r="H917" s="5" t="str">
        <f t="array" aca="1" ref="H917" ca="1">IF(G917="","",SUM(IF((COUNTIF(B917,$B$2:$B$3000)*COUNTIF($J$2:$J$28,$C$2:$C$3000)),$G$2:$G$3000,0))/F917)</f>
        <v/>
      </c>
      <c r="I917" s="6" t="str">
        <f t="shared" ca="1" si="59"/>
        <v/>
      </c>
      <c r="J917" s="14"/>
    </row>
    <row r="918" spans="4:10" x14ac:dyDescent="0.25">
      <c r="D918" s="4" t="str">
        <f t="array" aca="1" ref="D918" ca="1">IF(SUM(COUNTIF(C918,OFFSET(feuille1!$J$1,,,COUNTA(feuille1!$J:$J))))=0,"",INDEX(OFFSET(feuille1!$J$1,,,COUNTA(feuille1!$J:$J)),MATCH(1,COUNTIF(C918,OFFSET(feuille1!$J$1,,,COUNTA(feuille1!$J:$J))),0)))</f>
        <v/>
      </c>
      <c r="E918" s="4" t="str">
        <f t="shared" ca="1" si="56"/>
        <v/>
      </c>
      <c r="F918" s="4" t="str">
        <f t="shared" ca="1" si="57"/>
        <v/>
      </c>
      <c r="G918" s="5" t="str">
        <f t="shared" ca="1" si="58"/>
        <v/>
      </c>
      <c r="H918" s="5" t="str">
        <f t="array" aca="1" ref="H918" ca="1">IF(G918="","",SUM(IF((COUNTIF(B918,$B$2:$B$3000)*COUNTIF($J$2:$J$28,$C$2:$C$3000)),$G$2:$G$3000,0))/F918)</f>
        <v/>
      </c>
      <c r="I918" s="6" t="str">
        <f t="shared" ca="1" si="59"/>
        <v/>
      </c>
      <c r="J918" s="14"/>
    </row>
    <row r="919" spans="4:10" x14ac:dyDescent="0.25">
      <c r="D919" s="4" t="str">
        <f t="array" aca="1" ref="D919" ca="1">IF(SUM(COUNTIF(C919,OFFSET(feuille1!$J$1,,,COUNTA(feuille1!$J:$J))))=0,"",INDEX(OFFSET(feuille1!$J$1,,,COUNTA(feuille1!$J:$J)),MATCH(1,COUNTIF(C919,OFFSET(feuille1!$J$1,,,COUNTA(feuille1!$J:$J))),0)))</f>
        <v/>
      </c>
      <c r="E919" s="4" t="str">
        <f t="shared" ca="1" si="56"/>
        <v/>
      </c>
      <c r="F919" s="4" t="str">
        <f t="shared" ca="1" si="57"/>
        <v/>
      </c>
      <c r="G919" s="5" t="str">
        <f t="shared" ca="1" si="58"/>
        <v/>
      </c>
      <c r="H919" s="5" t="str">
        <f t="array" aca="1" ref="H919" ca="1">IF(G919="","",SUM(IF((COUNTIF(B919,$B$2:$B$3000)*COUNTIF($J$2:$J$28,$C$2:$C$3000)),$G$2:$G$3000,0))/F919)</f>
        <v/>
      </c>
      <c r="I919" s="6" t="str">
        <f t="shared" ca="1" si="59"/>
        <v/>
      </c>
      <c r="J919" s="14"/>
    </row>
    <row r="920" spans="4:10" x14ac:dyDescent="0.25">
      <c r="D920" s="4" t="str">
        <f t="array" aca="1" ref="D920" ca="1">IF(SUM(COUNTIF(C920,OFFSET(feuille1!$J$1,,,COUNTA(feuille1!$J:$J))))=0,"",INDEX(OFFSET(feuille1!$J$1,,,COUNTA(feuille1!$J:$J)),MATCH(1,COUNTIF(C920,OFFSET(feuille1!$J$1,,,COUNTA(feuille1!$J:$J))),0)))</f>
        <v/>
      </c>
      <c r="E920" s="4" t="str">
        <f t="shared" ca="1" si="56"/>
        <v/>
      </c>
      <c r="F920" s="4" t="str">
        <f t="shared" ca="1" si="57"/>
        <v/>
      </c>
      <c r="G920" s="5" t="str">
        <f t="shared" ca="1" si="58"/>
        <v/>
      </c>
      <c r="H920" s="5" t="str">
        <f t="array" aca="1" ref="H920" ca="1">IF(G920="","",SUM(IF((COUNTIF(B920,$B$2:$B$3000)*COUNTIF($J$2:$J$28,$C$2:$C$3000)),$G$2:$G$3000,0))/F920)</f>
        <v/>
      </c>
      <c r="I920" s="6" t="str">
        <f t="shared" ca="1" si="59"/>
        <v/>
      </c>
      <c r="J920" s="14"/>
    </row>
    <row r="921" spans="4:10" x14ac:dyDescent="0.25">
      <c r="D921" s="4" t="str">
        <f t="array" aca="1" ref="D921" ca="1">IF(SUM(COUNTIF(C921,OFFSET(feuille1!$J$1,,,COUNTA(feuille1!$J:$J))))=0,"",INDEX(OFFSET(feuille1!$J$1,,,COUNTA(feuille1!$J:$J)),MATCH(1,COUNTIF(C921,OFFSET(feuille1!$J$1,,,COUNTA(feuille1!$J:$J))),0)))</f>
        <v/>
      </c>
      <c r="E921" s="4" t="str">
        <f t="shared" ca="1" si="56"/>
        <v/>
      </c>
      <c r="F921" s="4" t="str">
        <f t="shared" ca="1" si="57"/>
        <v/>
      </c>
      <c r="G921" s="5" t="str">
        <f t="shared" ca="1" si="58"/>
        <v/>
      </c>
      <c r="H921" s="5" t="str">
        <f t="array" aca="1" ref="H921" ca="1">IF(G921="","",SUM(IF((COUNTIF(B921,$B$2:$B$3000)*COUNTIF($J$2:$J$28,$C$2:$C$3000)),$G$2:$G$3000,0))/F921)</f>
        <v/>
      </c>
      <c r="I921" s="6" t="str">
        <f t="shared" ca="1" si="59"/>
        <v/>
      </c>
      <c r="J921" s="14"/>
    </row>
    <row r="922" spans="4:10" x14ac:dyDescent="0.25">
      <c r="D922" s="4" t="str">
        <f t="array" aca="1" ref="D922" ca="1">IF(SUM(COUNTIF(C922,OFFSET(feuille1!$J$1,,,COUNTA(feuille1!$J:$J))))=0,"",INDEX(OFFSET(feuille1!$J$1,,,COUNTA(feuille1!$J:$J)),MATCH(1,COUNTIF(C922,OFFSET(feuille1!$J$1,,,COUNTA(feuille1!$J:$J))),0)))</f>
        <v/>
      </c>
      <c r="E922" s="4" t="str">
        <f t="shared" ca="1" si="56"/>
        <v/>
      </c>
      <c r="F922" s="4" t="str">
        <f t="shared" ca="1" si="57"/>
        <v/>
      </c>
      <c r="G922" s="5" t="str">
        <f t="shared" ca="1" si="58"/>
        <v/>
      </c>
      <c r="H922" s="5" t="str">
        <f t="array" aca="1" ref="H922" ca="1">IF(G922="","",SUM(IF((COUNTIF(B922,$B$2:$B$3000)*COUNTIF($J$2:$J$28,$C$2:$C$3000)),$G$2:$G$3000,0))/F922)</f>
        <v/>
      </c>
      <c r="I922" s="6" t="str">
        <f t="shared" ca="1" si="59"/>
        <v/>
      </c>
      <c r="J922" s="14"/>
    </row>
    <row r="923" spans="4:10" x14ac:dyDescent="0.25">
      <c r="D923" s="4" t="str">
        <f t="array" aca="1" ref="D923" ca="1">IF(SUM(COUNTIF(C923,OFFSET(feuille1!$J$1,,,COUNTA(feuille1!$J:$J))))=0,"",INDEX(OFFSET(feuille1!$J$1,,,COUNTA(feuille1!$J:$J)),MATCH(1,COUNTIF(C923,OFFSET(feuille1!$J$1,,,COUNTA(feuille1!$J:$J))),0)))</f>
        <v/>
      </c>
      <c r="E923" s="4" t="str">
        <f t="shared" ca="1" si="56"/>
        <v/>
      </c>
      <c r="F923" s="4" t="str">
        <f t="shared" ca="1" si="57"/>
        <v/>
      </c>
      <c r="G923" s="5" t="str">
        <f t="shared" ca="1" si="58"/>
        <v/>
      </c>
      <c r="H923" s="5" t="str">
        <f t="array" aca="1" ref="H923" ca="1">IF(G923="","",SUM(IF((COUNTIF(B923,$B$2:$B$3000)*COUNTIF($J$2:$J$28,$C$2:$C$3000)),$G$2:$G$3000,0))/F923)</f>
        <v/>
      </c>
      <c r="I923" s="6" t="str">
        <f t="shared" ca="1" si="59"/>
        <v/>
      </c>
      <c r="J923" s="14"/>
    </row>
    <row r="924" spans="4:10" x14ac:dyDescent="0.25">
      <c r="D924" s="4" t="str">
        <f t="array" aca="1" ref="D924" ca="1">IF(SUM(COUNTIF(C924,OFFSET(feuille1!$J$1,,,COUNTA(feuille1!$J:$J))))=0,"",INDEX(OFFSET(feuille1!$J$1,,,COUNTA(feuille1!$J:$J)),MATCH(1,COUNTIF(C924,OFFSET(feuille1!$J$1,,,COUNTA(feuille1!$J:$J))),0)))</f>
        <v/>
      </c>
      <c r="E924" s="4" t="str">
        <f t="shared" ca="1" si="56"/>
        <v/>
      </c>
      <c r="F924" s="4" t="str">
        <f t="shared" ca="1" si="57"/>
        <v/>
      </c>
      <c r="G924" s="5" t="str">
        <f t="shared" ca="1" si="58"/>
        <v/>
      </c>
      <c r="H924" s="5" t="str">
        <f t="array" aca="1" ref="H924" ca="1">IF(G924="","",SUM(IF((COUNTIF(B924,$B$2:$B$3000)*COUNTIF($J$2:$J$28,$C$2:$C$3000)),$G$2:$G$3000,0))/F924)</f>
        <v/>
      </c>
      <c r="I924" s="6" t="str">
        <f t="shared" ca="1" si="59"/>
        <v/>
      </c>
      <c r="J924" s="14"/>
    </row>
    <row r="925" spans="4:10" x14ac:dyDescent="0.25">
      <c r="D925" s="4" t="str">
        <f t="array" aca="1" ref="D925" ca="1">IF(SUM(COUNTIF(C925,OFFSET(feuille1!$J$1,,,COUNTA(feuille1!$J:$J))))=0,"",INDEX(OFFSET(feuille1!$J$1,,,COUNTA(feuille1!$J:$J)),MATCH(1,COUNTIF(C925,OFFSET(feuille1!$J$1,,,COUNTA(feuille1!$J:$J))),0)))</f>
        <v/>
      </c>
      <c r="E925" s="4" t="str">
        <f t="shared" ca="1" si="56"/>
        <v/>
      </c>
      <c r="F925" s="4" t="str">
        <f t="shared" ca="1" si="57"/>
        <v/>
      </c>
      <c r="G925" s="5" t="str">
        <f t="shared" ca="1" si="58"/>
        <v/>
      </c>
      <c r="H925" s="5" t="str">
        <f t="array" aca="1" ref="H925" ca="1">IF(G925="","",SUM(IF((COUNTIF(B925,$B$2:$B$3000)*COUNTIF($J$2:$J$28,$C$2:$C$3000)),$G$2:$G$3000,0))/F925)</f>
        <v/>
      </c>
      <c r="I925" s="6" t="str">
        <f t="shared" ca="1" si="59"/>
        <v/>
      </c>
      <c r="J925" s="14"/>
    </row>
    <row r="926" spans="4:10" x14ac:dyDescent="0.25">
      <c r="D926" s="4" t="str">
        <f t="array" aca="1" ref="D926" ca="1">IF(SUM(COUNTIF(C926,OFFSET(feuille1!$J$1,,,COUNTA(feuille1!$J:$J))))=0,"",INDEX(OFFSET(feuille1!$J$1,,,COUNTA(feuille1!$J:$J)),MATCH(1,COUNTIF(C926,OFFSET(feuille1!$J$1,,,COUNTA(feuille1!$J:$J))),0)))</f>
        <v/>
      </c>
      <c r="E926" s="4" t="str">
        <f t="shared" ca="1" si="56"/>
        <v/>
      </c>
      <c r="F926" s="4" t="str">
        <f t="shared" ca="1" si="57"/>
        <v/>
      </c>
      <c r="G926" s="5" t="str">
        <f t="shared" ca="1" si="58"/>
        <v/>
      </c>
      <c r="H926" s="5" t="str">
        <f t="array" aca="1" ref="H926" ca="1">IF(G926="","",SUM(IF((COUNTIF(B926,$B$2:$B$3000)*COUNTIF($J$2:$J$28,$C$2:$C$3000)),$G$2:$G$3000,0))/F926)</f>
        <v/>
      </c>
      <c r="I926" s="6" t="str">
        <f t="shared" ca="1" si="59"/>
        <v/>
      </c>
      <c r="J926" s="14"/>
    </row>
    <row r="927" spans="4:10" x14ac:dyDescent="0.25">
      <c r="D927" s="4" t="str">
        <f t="array" aca="1" ref="D927" ca="1">IF(SUM(COUNTIF(C927,OFFSET(feuille1!$J$1,,,COUNTA(feuille1!$J:$J))))=0,"",INDEX(OFFSET(feuille1!$J$1,,,COUNTA(feuille1!$J:$J)),MATCH(1,COUNTIF(C927,OFFSET(feuille1!$J$1,,,COUNTA(feuille1!$J:$J))),0)))</f>
        <v/>
      </c>
      <c r="E927" s="4" t="str">
        <f t="shared" ca="1" si="56"/>
        <v/>
      </c>
      <c r="F927" s="4" t="str">
        <f t="shared" ca="1" si="57"/>
        <v/>
      </c>
      <c r="G927" s="5" t="str">
        <f t="shared" ca="1" si="58"/>
        <v/>
      </c>
      <c r="H927" s="5" t="str">
        <f t="array" aca="1" ref="H927" ca="1">IF(G927="","",SUM(IF((COUNTIF(B927,$B$2:$B$3000)*COUNTIF($J$2:$J$28,$C$2:$C$3000)),$G$2:$G$3000,0))/F927)</f>
        <v/>
      </c>
      <c r="I927" s="6" t="str">
        <f t="shared" ca="1" si="59"/>
        <v/>
      </c>
      <c r="J927" s="14"/>
    </row>
    <row r="928" spans="4:10" x14ac:dyDescent="0.25">
      <c r="D928" s="4" t="str">
        <f t="array" aca="1" ref="D928" ca="1">IF(SUM(COUNTIF(C928,OFFSET(feuille1!$J$1,,,COUNTA(feuille1!$J:$J))))=0,"",INDEX(OFFSET(feuille1!$J$1,,,COUNTA(feuille1!$J:$J)),MATCH(1,COUNTIF(C928,OFFSET(feuille1!$J$1,,,COUNTA(feuille1!$J:$J))),0)))</f>
        <v/>
      </c>
      <c r="E928" s="4" t="str">
        <f t="shared" ca="1" si="56"/>
        <v/>
      </c>
      <c r="F928" s="4" t="str">
        <f t="shared" ca="1" si="57"/>
        <v/>
      </c>
      <c r="G928" s="5" t="str">
        <f t="shared" ca="1" si="58"/>
        <v/>
      </c>
      <c r="H928" s="5" t="str">
        <f t="array" aca="1" ref="H928" ca="1">IF(G928="","",SUM(IF((COUNTIF(B928,$B$2:$B$3000)*COUNTIF($J$2:$J$28,$C$2:$C$3000)),$G$2:$G$3000,0))/F928)</f>
        <v/>
      </c>
      <c r="I928" s="6" t="str">
        <f t="shared" ca="1" si="59"/>
        <v/>
      </c>
      <c r="J928" s="14"/>
    </row>
    <row r="929" spans="4:10" x14ac:dyDescent="0.25">
      <c r="D929" s="4" t="str">
        <f t="array" aca="1" ref="D929" ca="1">IF(SUM(COUNTIF(C929,OFFSET(feuille1!$J$1,,,COUNTA(feuille1!$J:$J))))=0,"",INDEX(OFFSET(feuille1!$J$1,,,COUNTA(feuille1!$J:$J)),MATCH(1,COUNTIF(C929,OFFSET(feuille1!$J$1,,,COUNTA(feuille1!$J:$J))),0)))</f>
        <v/>
      </c>
      <c r="E929" s="4" t="str">
        <f t="shared" ca="1" si="56"/>
        <v/>
      </c>
      <c r="F929" s="4" t="str">
        <f t="shared" ca="1" si="57"/>
        <v/>
      </c>
      <c r="G929" s="5" t="str">
        <f t="shared" ca="1" si="58"/>
        <v/>
      </c>
      <c r="H929" s="5" t="str">
        <f t="array" aca="1" ref="H929" ca="1">IF(G929="","",SUM(IF((COUNTIF(B929,$B$2:$B$3000)*COUNTIF($J$2:$J$28,$C$2:$C$3000)),$G$2:$G$3000,0))/F929)</f>
        <v/>
      </c>
      <c r="I929" s="6" t="str">
        <f t="shared" ca="1" si="59"/>
        <v/>
      </c>
      <c r="J929" s="14"/>
    </row>
    <row r="930" spans="4:10" x14ac:dyDescent="0.25">
      <c r="D930" s="4" t="str">
        <f t="array" aca="1" ref="D930" ca="1">IF(SUM(COUNTIF(C930,OFFSET(feuille1!$J$1,,,COUNTA(feuille1!$J:$J))))=0,"",INDEX(OFFSET(feuille1!$J$1,,,COUNTA(feuille1!$J:$J)),MATCH(1,COUNTIF(C930,OFFSET(feuille1!$J$1,,,COUNTA(feuille1!$J:$J))),0)))</f>
        <v/>
      </c>
      <c r="E930" s="4" t="str">
        <f t="shared" ca="1" si="56"/>
        <v/>
      </c>
      <c r="F930" s="4" t="str">
        <f t="shared" ca="1" si="57"/>
        <v/>
      </c>
      <c r="G930" s="5" t="str">
        <f t="shared" ca="1" si="58"/>
        <v/>
      </c>
      <c r="H930" s="5" t="str">
        <f t="array" aca="1" ref="H930" ca="1">IF(G930="","",SUM(IF((COUNTIF(B930,$B$2:$B$3000)*COUNTIF($J$2:$J$28,$C$2:$C$3000)),$G$2:$G$3000,0))/F930)</f>
        <v/>
      </c>
      <c r="I930" s="6" t="str">
        <f t="shared" ca="1" si="59"/>
        <v/>
      </c>
      <c r="J930" s="14"/>
    </row>
    <row r="931" spans="4:10" x14ac:dyDescent="0.25">
      <c r="D931" s="4" t="str">
        <f t="array" aca="1" ref="D931" ca="1">IF(SUM(COUNTIF(C931,OFFSET(feuille1!$J$1,,,COUNTA(feuille1!$J:$J))))=0,"",INDEX(OFFSET(feuille1!$J$1,,,COUNTA(feuille1!$J:$J)),MATCH(1,COUNTIF(C931,OFFSET(feuille1!$J$1,,,COUNTA(feuille1!$J:$J))),0)))</f>
        <v/>
      </c>
      <c r="E931" s="4" t="str">
        <f t="shared" ca="1" si="56"/>
        <v/>
      </c>
      <c r="F931" s="4" t="str">
        <f t="shared" ca="1" si="57"/>
        <v/>
      </c>
      <c r="G931" s="5" t="str">
        <f t="shared" ca="1" si="58"/>
        <v/>
      </c>
      <c r="H931" s="5" t="str">
        <f t="array" aca="1" ref="H931" ca="1">IF(G931="","",SUM(IF((COUNTIF(B931,$B$2:$B$3000)*COUNTIF($J$2:$J$28,$C$2:$C$3000)),$G$2:$G$3000,0))/F931)</f>
        <v/>
      </c>
      <c r="I931" s="6" t="str">
        <f t="shared" ca="1" si="59"/>
        <v/>
      </c>
      <c r="J931" s="14"/>
    </row>
    <row r="932" spans="4:10" x14ac:dyDescent="0.25">
      <c r="D932" s="4" t="str">
        <f t="array" aca="1" ref="D932" ca="1">IF(SUM(COUNTIF(C932,OFFSET(feuille1!$J$1,,,COUNTA(feuille1!$J:$J))))=0,"",INDEX(OFFSET(feuille1!$J$1,,,COUNTA(feuille1!$J:$J)),MATCH(1,COUNTIF(C932,OFFSET(feuille1!$J$1,,,COUNTA(feuille1!$J:$J))),0)))</f>
        <v/>
      </c>
      <c r="E932" s="4" t="str">
        <f t="shared" ca="1" si="56"/>
        <v/>
      </c>
      <c r="F932" s="4" t="str">
        <f t="shared" ca="1" si="57"/>
        <v/>
      </c>
      <c r="G932" s="5" t="str">
        <f t="shared" ca="1" si="58"/>
        <v/>
      </c>
      <c r="H932" s="5" t="str">
        <f t="array" aca="1" ref="H932" ca="1">IF(G932="","",SUM(IF((COUNTIF(B932,$B$2:$B$3000)*COUNTIF($J$2:$J$28,$C$2:$C$3000)),$G$2:$G$3000,0))/F932)</f>
        <v/>
      </c>
      <c r="I932" s="6" t="str">
        <f t="shared" ca="1" si="59"/>
        <v/>
      </c>
      <c r="J932" s="14"/>
    </row>
    <row r="933" spans="4:10" x14ac:dyDescent="0.25">
      <c r="D933" s="4" t="str">
        <f t="array" aca="1" ref="D933" ca="1">IF(SUM(COUNTIF(C933,OFFSET(feuille1!$J$1,,,COUNTA(feuille1!$J:$J))))=0,"",INDEX(OFFSET(feuille1!$J$1,,,COUNTA(feuille1!$J:$J)),MATCH(1,COUNTIF(C933,OFFSET(feuille1!$J$1,,,COUNTA(feuille1!$J:$J))),0)))</f>
        <v/>
      </c>
      <c r="E933" s="4" t="str">
        <f t="shared" ca="1" si="56"/>
        <v/>
      </c>
      <c r="F933" s="4" t="str">
        <f t="shared" ca="1" si="57"/>
        <v/>
      </c>
      <c r="G933" s="5" t="str">
        <f t="shared" ca="1" si="58"/>
        <v/>
      </c>
      <c r="H933" s="5" t="str">
        <f t="array" aca="1" ref="H933" ca="1">IF(G933="","",SUM(IF((COUNTIF(B933,$B$2:$B$3000)*COUNTIF($J$2:$J$28,$C$2:$C$3000)),$G$2:$G$3000,0))/F933)</f>
        <v/>
      </c>
      <c r="I933" s="6" t="str">
        <f t="shared" ca="1" si="59"/>
        <v/>
      </c>
      <c r="J933" s="14"/>
    </row>
    <row r="934" spans="4:10" x14ac:dyDescent="0.25">
      <c r="D934" s="4" t="str">
        <f t="array" aca="1" ref="D934" ca="1">IF(SUM(COUNTIF(C934,OFFSET(feuille1!$J$1,,,COUNTA(feuille1!$J:$J))))=0,"",INDEX(OFFSET(feuille1!$J$1,,,COUNTA(feuille1!$J:$J)),MATCH(1,COUNTIF(C934,OFFSET(feuille1!$J$1,,,COUNTA(feuille1!$J:$J))),0)))</f>
        <v/>
      </c>
      <c r="E934" s="4" t="str">
        <f t="shared" ca="1" si="56"/>
        <v/>
      </c>
      <c r="F934" s="4" t="str">
        <f t="shared" ca="1" si="57"/>
        <v/>
      </c>
      <c r="G934" s="5" t="str">
        <f t="shared" ca="1" si="58"/>
        <v/>
      </c>
      <c r="H934" s="5" t="str">
        <f t="array" aca="1" ref="H934" ca="1">IF(G934="","",SUM(IF((COUNTIF(B934,$B$2:$B$3000)*COUNTIF($J$2:$J$28,$C$2:$C$3000)),$G$2:$G$3000,0))/F934)</f>
        <v/>
      </c>
      <c r="I934" s="6" t="str">
        <f t="shared" ca="1" si="59"/>
        <v/>
      </c>
      <c r="J934" s="14"/>
    </row>
    <row r="935" spans="4:10" x14ac:dyDescent="0.25">
      <c r="D935" s="4" t="str">
        <f t="array" aca="1" ref="D935" ca="1">IF(SUM(COUNTIF(C935,OFFSET(feuille1!$J$1,,,COUNTA(feuille1!$J:$J))))=0,"",INDEX(OFFSET(feuille1!$J$1,,,COUNTA(feuille1!$J:$J)),MATCH(1,COUNTIF(C935,OFFSET(feuille1!$J$1,,,COUNTA(feuille1!$J:$J))),0)))</f>
        <v/>
      </c>
      <c r="E935" s="4" t="str">
        <f t="shared" ca="1" si="56"/>
        <v/>
      </c>
      <c r="F935" s="4" t="str">
        <f t="shared" ca="1" si="57"/>
        <v/>
      </c>
      <c r="G935" s="5" t="str">
        <f t="shared" ca="1" si="58"/>
        <v/>
      </c>
      <c r="H935" s="5" t="str">
        <f t="array" aca="1" ref="H935" ca="1">IF(G935="","",SUM(IF((COUNTIF(B935,$B$2:$B$3000)*COUNTIF($J$2:$J$28,$C$2:$C$3000)),$G$2:$G$3000,0))/F935)</f>
        <v/>
      </c>
      <c r="I935" s="6" t="str">
        <f t="shared" ca="1" si="59"/>
        <v/>
      </c>
      <c r="J935" s="14"/>
    </row>
    <row r="936" spans="4:10" x14ac:dyDescent="0.25">
      <c r="D936" s="4" t="str">
        <f t="array" aca="1" ref="D936" ca="1">IF(SUM(COUNTIF(C936,OFFSET(feuille1!$J$1,,,COUNTA(feuille1!$J:$J))))=0,"",INDEX(OFFSET(feuille1!$J$1,,,COUNTA(feuille1!$J:$J)),MATCH(1,COUNTIF(C936,OFFSET(feuille1!$J$1,,,COUNTA(feuille1!$J:$J))),0)))</f>
        <v/>
      </c>
      <c r="E936" s="4" t="str">
        <f t="shared" ca="1" si="56"/>
        <v/>
      </c>
      <c r="F936" s="4" t="str">
        <f t="shared" ca="1" si="57"/>
        <v/>
      </c>
      <c r="G936" s="5" t="str">
        <f t="shared" ca="1" si="58"/>
        <v/>
      </c>
      <c r="H936" s="5" t="str">
        <f t="array" aca="1" ref="H936" ca="1">IF(G936="","",SUM(IF((COUNTIF(B936,$B$2:$B$3000)*COUNTIF($J$2:$J$28,$C$2:$C$3000)),$G$2:$G$3000,0))/F936)</f>
        <v/>
      </c>
      <c r="I936" s="6" t="str">
        <f t="shared" ca="1" si="59"/>
        <v/>
      </c>
      <c r="J936" s="14"/>
    </row>
    <row r="937" spans="4:10" x14ac:dyDescent="0.25">
      <c r="D937" s="4" t="str">
        <f t="array" aca="1" ref="D937" ca="1">IF(SUM(COUNTIF(C937,OFFSET(feuille1!$J$1,,,COUNTA(feuille1!$J:$J))))=0,"",INDEX(OFFSET(feuille1!$J$1,,,COUNTA(feuille1!$J:$J)),MATCH(1,COUNTIF(C937,OFFSET(feuille1!$J$1,,,COUNTA(feuille1!$J:$J))),0)))</f>
        <v/>
      </c>
      <c r="E937" s="4" t="str">
        <f t="shared" ca="1" si="56"/>
        <v/>
      </c>
      <c r="F937" s="4" t="str">
        <f t="shared" ca="1" si="57"/>
        <v/>
      </c>
      <c r="G937" s="5" t="str">
        <f t="shared" ca="1" si="58"/>
        <v/>
      </c>
      <c r="H937" s="5" t="str">
        <f t="array" aca="1" ref="H937" ca="1">IF(G937="","",SUM(IF((COUNTIF(B937,$B$2:$B$3000)*COUNTIF($J$2:$J$28,$C$2:$C$3000)),$G$2:$G$3000,0))/F937)</f>
        <v/>
      </c>
      <c r="I937" s="6" t="str">
        <f t="shared" ca="1" si="59"/>
        <v/>
      </c>
      <c r="J937" s="14"/>
    </row>
    <row r="938" spans="4:10" x14ac:dyDescent="0.25">
      <c r="D938" s="4" t="str">
        <f t="array" aca="1" ref="D938" ca="1">IF(SUM(COUNTIF(C938,OFFSET(feuille1!$J$1,,,COUNTA(feuille1!$J:$J))))=0,"",INDEX(OFFSET(feuille1!$J$1,,,COUNTA(feuille1!$J:$J)),MATCH(1,COUNTIF(C938,OFFSET(feuille1!$J$1,,,COUNTA(feuille1!$J:$J))),0)))</f>
        <v/>
      </c>
      <c r="E938" s="4" t="str">
        <f t="shared" ca="1" si="56"/>
        <v/>
      </c>
      <c r="F938" s="4" t="str">
        <f t="shared" ca="1" si="57"/>
        <v/>
      </c>
      <c r="G938" s="5" t="str">
        <f t="shared" ca="1" si="58"/>
        <v/>
      </c>
      <c r="H938" s="5" t="str">
        <f t="array" aca="1" ref="H938" ca="1">IF(G938="","",SUM(IF((COUNTIF(B938,$B$2:$B$3000)*COUNTIF($J$2:$J$28,$C$2:$C$3000)),$G$2:$G$3000,0))/F938)</f>
        <v/>
      </c>
      <c r="I938" s="6" t="str">
        <f t="shared" ca="1" si="59"/>
        <v/>
      </c>
      <c r="J938" s="14"/>
    </row>
    <row r="939" spans="4:10" x14ac:dyDescent="0.25">
      <c r="D939" s="4" t="str">
        <f t="array" aca="1" ref="D939" ca="1">IF(SUM(COUNTIF(C939,OFFSET(feuille1!$J$1,,,COUNTA(feuille1!$J:$J))))=0,"",INDEX(OFFSET(feuille1!$J$1,,,COUNTA(feuille1!$J:$J)),MATCH(1,COUNTIF(C939,OFFSET(feuille1!$J$1,,,COUNTA(feuille1!$J:$J))),0)))</f>
        <v/>
      </c>
      <c r="E939" s="4" t="str">
        <f t="shared" ca="1" si="56"/>
        <v/>
      </c>
      <c r="F939" s="4" t="str">
        <f t="shared" ca="1" si="57"/>
        <v/>
      </c>
      <c r="G939" s="5" t="str">
        <f t="shared" ca="1" si="58"/>
        <v/>
      </c>
      <c r="H939" s="5" t="str">
        <f t="array" aca="1" ref="H939" ca="1">IF(G939="","",SUM(IF((COUNTIF(B939,$B$2:$B$3000)*COUNTIF($J$2:$J$28,$C$2:$C$3000)),$G$2:$G$3000,0))/F939)</f>
        <v/>
      </c>
      <c r="I939" s="6" t="str">
        <f t="shared" ca="1" si="59"/>
        <v/>
      </c>
      <c r="J939" s="14"/>
    </row>
    <row r="940" spans="4:10" x14ac:dyDescent="0.25">
      <c r="D940" s="4" t="str">
        <f t="array" aca="1" ref="D940" ca="1">IF(SUM(COUNTIF(C940,OFFSET(feuille1!$J$1,,,COUNTA(feuille1!$J:$J))))=0,"",INDEX(OFFSET(feuille1!$J$1,,,COUNTA(feuille1!$J:$J)),MATCH(1,COUNTIF(C940,OFFSET(feuille1!$J$1,,,COUNTA(feuille1!$J:$J))),0)))</f>
        <v/>
      </c>
      <c r="E940" s="4" t="str">
        <f t="shared" ca="1" si="56"/>
        <v/>
      </c>
      <c r="F940" s="4" t="str">
        <f t="shared" ca="1" si="57"/>
        <v/>
      </c>
      <c r="G940" s="5" t="str">
        <f t="shared" ca="1" si="58"/>
        <v/>
      </c>
      <c r="H940" s="5" t="str">
        <f t="array" aca="1" ref="H940" ca="1">IF(G940="","",SUM(IF((COUNTIF(B940,$B$2:$B$3000)*COUNTIF($J$2:$J$28,$C$2:$C$3000)),$G$2:$G$3000,0))/F940)</f>
        <v/>
      </c>
      <c r="I940" s="6" t="str">
        <f t="shared" ca="1" si="59"/>
        <v/>
      </c>
      <c r="J940" s="14"/>
    </row>
    <row r="941" spans="4:10" x14ac:dyDescent="0.25">
      <c r="D941" s="4" t="str">
        <f t="array" aca="1" ref="D941" ca="1">IF(SUM(COUNTIF(C941,OFFSET(feuille1!$J$1,,,COUNTA(feuille1!$J:$J))))=0,"",INDEX(OFFSET(feuille1!$J$1,,,COUNTA(feuille1!$J:$J)),MATCH(1,COUNTIF(C941,OFFSET(feuille1!$J$1,,,COUNTA(feuille1!$J:$J))),0)))</f>
        <v/>
      </c>
      <c r="E941" s="4" t="str">
        <f t="shared" ca="1" si="56"/>
        <v/>
      </c>
      <c r="F941" s="4" t="str">
        <f t="shared" ca="1" si="57"/>
        <v/>
      </c>
      <c r="G941" s="5" t="str">
        <f t="shared" ca="1" si="58"/>
        <v/>
      </c>
      <c r="H941" s="5" t="str">
        <f t="array" aca="1" ref="H941" ca="1">IF(G941="","",SUM(IF((COUNTIF(B941,$B$2:$B$3000)*COUNTIF($J$2:$J$28,$C$2:$C$3000)),$G$2:$G$3000,0))/F941)</f>
        <v/>
      </c>
      <c r="I941" s="6" t="str">
        <f t="shared" ca="1" si="59"/>
        <v/>
      </c>
      <c r="J941" s="14"/>
    </row>
    <row r="942" spans="4:10" x14ac:dyDescent="0.25">
      <c r="D942" s="4" t="str">
        <f t="array" aca="1" ref="D942" ca="1">IF(SUM(COUNTIF(C942,OFFSET(feuille1!$J$1,,,COUNTA(feuille1!$J:$J))))=0,"",INDEX(OFFSET(feuille1!$J$1,,,COUNTA(feuille1!$J:$J)),MATCH(1,COUNTIF(C942,OFFSET(feuille1!$J$1,,,COUNTA(feuille1!$J:$J))),0)))</f>
        <v/>
      </c>
      <c r="E942" s="4" t="str">
        <f t="shared" ca="1" si="56"/>
        <v/>
      </c>
      <c r="F942" s="4" t="str">
        <f t="shared" ca="1" si="57"/>
        <v/>
      </c>
      <c r="G942" s="5" t="str">
        <f t="shared" ca="1" si="58"/>
        <v/>
      </c>
      <c r="H942" s="5" t="str">
        <f t="array" aca="1" ref="H942" ca="1">IF(G942="","",SUM(IF((COUNTIF(B942,$B$2:$B$3000)*COUNTIF($J$2:$J$28,$C$2:$C$3000)),$G$2:$G$3000,0))/F942)</f>
        <v/>
      </c>
      <c r="I942" s="6" t="str">
        <f t="shared" ca="1" si="59"/>
        <v/>
      </c>
      <c r="J942" s="14"/>
    </row>
    <row r="943" spans="4:10" x14ac:dyDescent="0.25">
      <c r="D943" s="4" t="str">
        <f t="array" aca="1" ref="D943" ca="1">IF(SUM(COUNTIF(C943,OFFSET(feuille1!$J$1,,,COUNTA(feuille1!$J:$J))))=0,"",INDEX(OFFSET(feuille1!$J$1,,,COUNTA(feuille1!$J:$J)),MATCH(1,COUNTIF(C943,OFFSET(feuille1!$J$1,,,COUNTA(feuille1!$J:$J))),0)))</f>
        <v/>
      </c>
      <c r="E943" s="4" t="str">
        <f t="shared" ca="1" si="56"/>
        <v/>
      </c>
      <c r="F943" s="4" t="str">
        <f t="shared" ca="1" si="57"/>
        <v/>
      </c>
      <c r="G943" s="5" t="str">
        <f t="shared" ca="1" si="58"/>
        <v/>
      </c>
      <c r="H943" s="5" t="str">
        <f t="array" aca="1" ref="H943" ca="1">IF(G943="","",SUM(IF((COUNTIF(B943,$B$2:$B$3000)*COUNTIF($J$2:$J$28,$C$2:$C$3000)),$G$2:$G$3000,0))/F943)</f>
        <v/>
      </c>
      <c r="I943" s="6" t="str">
        <f t="shared" ca="1" si="59"/>
        <v/>
      </c>
      <c r="J943" s="14"/>
    </row>
    <row r="944" spans="4:10" x14ac:dyDescent="0.25">
      <c r="D944" s="4" t="str">
        <f t="array" aca="1" ref="D944" ca="1">IF(SUM(COUNTIF(C944,OFFSET(feuille1!$J$1,,,COUNTA(feuille1!$J:$J))))=0,"",INDEX(OFFSET(feuille1!$J$1,,,COUNTA(feuille1!$J:$J)),MATCH(1,COUNTIF(C944,OFFSET(feuille1!$J$1,,,COUNTA(feuille1!$J:$J))),0)))</f>
        <v/>
      </c>
      <c r="E944" s="4" t="str">
        <f t="shared" ca="1" si="56"/>
        <v/>
      </c>
      <c r="F944" s="4" t="str">
        <f t="shared" ca="1" si="57"/>
        <v/>
      </c>
      <c r="G944" s="5" t="str">
        <f t="shared" ca="1" si="58"/>
        <v/>
      </c>
      <c r="H944" s="5" t="str">
        <f t="array" aca="1" ref="H944" ca="1">IF(G944="","",SUM(IF((COUNTIF(B944,$B$2:$B$3000)*COUNTIF($J$2:$J$28,$C$2:$C$3000)),$G$2:$G$3000,0))/F944)</f>
        <v/>
      </c>
      <c r="I944" s="6" t="str">
        <f t="shared" ca="1" si="59"/>
        <v/>
      </c>
      <c r="J944" s="14"/>
    </row>
    <row r="945" spans="4:10" x14ac:dyDescent="0.25">
      <c r="D945" s="4" t="str">
        <f t="array" aca="1" ref="D945" ca="1">IF(SUM(COUNTIF(C945,OFFSET(feuille1!$J$1,,,COUNTA(feuille1!$J:$J))))=0,"",INDEX(OFFSET(feuille1!$J$1,,,COUNTA(feuille1!$J:$J)),MATCH(1,COUNTIF(C945,OFFSET(feuille1!$J$1,,,COUNTA(feuille1!$J:$J))),0)))</f>
        <v/>
      </c>
      <c r="E945" s="4" t="str">
        <f t="shared" ca="1" si="56"/>
        <v/>
      </c>
      <c r="F945" s="4" t="str">
        <f t="shared" ca="1" si="57"/>
        <v/>
      </c>
      <c r="G945" s="5" t="str">
        <f t="shared" ca="1" si="58"/>
        <v/>
      </c>
      <c r="H945" s="5" t="str">
        <f t="array" aca="1" ref="H945" ca="1">IF(G945="","",SUM(IF((COUNTIF(B945,$B$2:$B$3000)*COUNTIF($J$2:$J$28,$C$2:$C$3000)),$G$2:$G$3000,0))/F945)</f>
        <v/>
      </c>
      <c r="I945" s="6" t="str">
        <f t="shared" ca="1" si="59"/>
        <v/>
      </c>
      <c r="J945" s="14"/>
    </row>
    <row r="946" spans="4:10" x14ac:dyDescent="0.25">
      <c r="D946" s="4" t="str">
        <f t="array" aca="1" ref="D946" ca="1">IF(SUM(COUNTIF(C946,OFFSET(feuille1!$J$1,,,COUNTA(feuille1!$J:$J))))=0,"",INDEX(OFFSET(feuille1!$J$1,,,COUNTA(feuille1!$J:$J)),MATCH(1,COUNTIF(C946,OFFSET(feuille1!$J$1,,,COUNTA(feuille1!$J:$J))),0)))</f>
        <v/>
      </c>
      <c r="E946" s="4" t="str">
        <f t="shared" ca="1" si="56"/>
        <v/>
      </c>
      <c r="F946" s="4" t="str">
        <f t="shared" ca="1" si="57"/>
        <v/>
      </c>
      <c r="G946" s="5" t="str">
        <f t="shared" ca="1" si="58"/>
        <v/>
      </c>
      <c r="H946" s="5" t="str">
        <f t="array" aca="1" ref="H946" ca="1">IF(G946="","",SUM(IF((COUNTIF(B946,$B$2:$B$3000)*COUNTIF($J$2:$J$28,$C$2:$C$3000)),$G$2:$G$3000,0))/F946)</f>
        <v/>
      </c>
      <c r="I946" s="6" t="str">
        <f t="shared" ca="1" si="59"/>
        <v/>
      </c>
      <c r="J946" s="14"/>
    </row>
    <row r="947" spans="4:10" x14ac:dyDescent="0.25">
      <c r="D947" s="4" t="str">
        <f t="array" aca="1" ref="D947" ca="1">IF(SUM(COUNTIF(C947,OFFSET(feuille1!$J$1,,,COUNTA(feuille1!$J:$J))))=0,"",INDEX(OFFSET(feuille1!$J$1,,,COUNTA(feuille1!$J:$J)),MATCH(1,COUNTIF(C947,OFFSET(feuille1!$J$1,,,COUNTA(feuille1!$J:$J))),0)))</f>
        <v/>
      </c>
      <c r="E947" s="4" t="str">
        <f t="shared" ca="1" si="56"/>
        <v/>
      </c>
      <c r="F947" s="4" t="str">
        <f t="shared" ca="1" si="57"/>
        <v/>
      </c>
      <c r="G947" s="5" t="str">
        <f t="shared" ca="1" si="58"/>
        <v/>
      </c>
      <c r="H947" s="5" t="str">
        <f t="array" aca="1" ref="H947" ca="1">IF(G947="","",SUM(IF((COUNTIF(B947,$B$2:$B$3000)*COUNTIF($J$2:$J$28,$C$2:$C$3000)),$G$2:$G$3000,0))/F947)</f>
        <v/>
      </c>
      <c r="I947" s="6" t="str">
        <f t="shared" ca="1" si="59"/>
        <v/>
      </c>
      <c r="J947" s="14"/>
    </row>
    <row r="948" spans="4:10" x14ac:dyDescent="0.25">
      <c r="D948" s="4" t="str">
        <f t="array" aca="1" ref="D948" ca="1">IF(SUM(COUNTIF(C948,OFFSET(feuille1!$J$1,,,COUNTA(feuille1!$J:$J))))=0,"",INDEX(OFFSET(feuille1!$J$1,,,COUNTA(feuille1!$J:$J)),MATCH(1,COUNTIF(C948,OFFSET(feuille1!$J$1,,,COUNTA(feuille1!$J:$J))),0)))</f>
        <v/>
      </c>
      <c r="E948" s="4" t="str">
        <f t="shared" ca="1" si="56"/>
        <v/>
      </c>
      <c r="F948" s="4" t="str">
        <f t="shared" ca="1" si="57"/>
        <v/>
      </c>
      <c r="G948" s="5" t="str">
        <f t="shared" ca="1" si="58"/>
        <v/>
      </c>
      <c r="H948" s="5" t="str">
        <f t="array" aca="1" ref="H948" ca="1">IF(G948="","",SUM(IF((COUNTIF(B948,$B$2:$B$3000)*COUNTIF($J$2:$J$28,$C$2:$C$3000)),$G$2:$G$3000,0))/F948)</f>
        <v/>
      </c>
      <c r="I948" s="6" t="str">
        <f t="shared" ca="1" si="59"/>
        <v/>
      </c>
      <c r="J948" s="14"/>
    </row>
    <row r="949" spans="4:10" x14ac:dyDescent="0.25">
      <c r="D949" s="4" t="str">
        <f t="array" aca="1" ref="D949" ca="1">IF(SUM(COUNTIF(C949,OFFSET(feuille1!$J$1,,,COUNTA(feuille1!$J:$J))))=0,"",INDEX(OFFSET(feuille1!$J$1,,,COUNTA(feuille1!$J:$J)),MATCH(1,COUNTIF(C949,OFFSET(feuille1!$J$1,,,COUNTA(feuille1!$J:$J))),0)))</f>
        <v/>
      </c>
      <c r="E949" s="4" t="str">
        <f t="shared" ca="1" si="56"/>
        <v/>
      </c>
      <c r="F949" s="4" t="str">
        <f t="shared" ca="1" si="57"/>
        <v/>
      </c>
      <c r="G949" s="5" t="str">
        <f t="shared" ca="1" si="58"/>
        <v/>
      </c>
      <c r="H949" s="5" t="str">
        <f t="array" aca="1" ref="H949" ca="1">IF(G949="","",SUM(IF((COUNTIF(B949,$B$2:$B$3000)*COUNTIF($J$2:$J$28,$C$2:$C$3000)),$G$2:$G$3000,0))/F949)</f>
        <v/>
      </c>
      <c r="I949" s="6" t="str">
        <f t="shared" ca="1" si="59"/>
        <v/>
      </c>
      <c r="J949" s="14"/>
    </row>
    <row r="950" spans="4:10" x14ac:dyDescent="0.25">
      <c r="D950" s="4" t="str">
        <f t="array" aca="1" ref="D950" ca="1">IF(SUM(COUNTIF(C950,OFFSET(feuille1!$J$1,,,COUNTA(feuille1!$J:$J))))=0,"",INDEX(OFFSET(feuille1!$J$1,,,COUNTA(feuille1!$J:$J)),MATCH(1,COUNTIF(C950,OFFSET(feuille1!$J$1,,,COUNTA(feuille1!$J:$J))),0)))</f>
        <v/>
      </c>
      <c r="E950" s="4" t="str">
        <f t="shared" ca="1" si="56"/>
        <v/>
      </c>
      <c r="F950" s="4" t="str">
        <f t="shared" ca="1" si="57"/>
        <v/>
      </c>
      <c r="G950" s="5" t="str">
        <f t="shared" ca="1" si="58"/>
        <v/>
      </c>
      <c r="H950" s="5" t="str">
        <f t="array" aca="1" ref="H950" ca="1">IF(G950="","",SUM(IF((COUNTIF(B950,$B$2:$B$3000)*COUNTIF($J$2:$J$28,$C$2:$C$3000)),$G$2:$G$3000,0))/F950)</f>
        <v/>
      </c>
      <c r="I950" s="6" t="str">
        <f t="shared" ca="1" si="59"/>
        <v/>
      </c>
      <c r="J950" s="14"/>
    </row>
    <row r="951" spans="4:10" x14ac:dyDescent="0.25">
      <c r="D951" s="4" t="str">
        <f t="array" aca="1" ref="D951" ca="1">IF(SUM(COUNTIF(C951,OFFSET(feuille1!$J$1,,,COUNTA(feuille1!$J:$J))))=0,"",INDEX(OFFSET(feuille1!$J$1,,,COUNTA(feuille1!$J:$J)),MATCH(1,COUNTIF(C951,OFFSET(feuille1!$J$1,,,COUNTA(feuille1!$J:$J))),0)))</f>
        <v/>
      </c>
      <c r="E951" s="4" t="str">
        <f t="shared" ca="1" si="56"/>
        <v/>
      </c>
      <c r="F951" s="4" t="str">
        <f t="shared" ca="1" si="57"/>
        <v/>
      </c>
      <c r="G951" s="5" t="str">
        <f t="shared" ca="1" si="58"/>
        <v/>
      </c>
      <c r="H951" s="5" t="str">
        <f t="array" aca="1" ref="H951" ca="1">IF(G951="","",SUM(IF((COUNTIF(B951,$B$2:$B$3000)*COUNTIF($J$2:$J$28,$C$2:$C$3000)),$G$2:$G$3000,0))/F951)</f>
        <v/>
      </c>
      <c r="I951" s="6" t="str">
        <f t="shared" ca="1" si="59"/>
        <v/>
      </c>
      <c r="J951" s="14"/>
    </row>
    <row r="952" spans="4:10" x14ac:dyDescent="0.25">
      <c r="D952" s="4" t="str">
        <f t="array" aca="1" ref="D952" ca="1">IF(SUM(COUNTIF(C952,OFFSET(feuille1!$J$1,,,COUNTA(feuille1!$J:$J))))=0,"",INDEX(OFFSET(feuille1!$J$1,,,COUNTA(feuille1!$J:$J)),MATCH(1,COUNTIF(C952,OFFSET(feuille1!$J$1,,,COUNTA(feuille1!$J:$J))),0)))</f>
        <v/>
      </c>
      <c r="E952" s="4" t="str">
        <f t="shared" ca="1" si="56"/>
        <v/>
      </c>
      <c r="F952" s="4" t="str">
        <f t="shared" ca="1" si="57"/>
        <v/>
      </c>
      <c r="G952" s="5" t="str">
        <f t="shared" ca="1" si="58"/>
        <v/>
      </c>
      <c r="H952" s="5" t="str">
        <f t="array" aca="1" ref="H952" ca="1">IF(G952="","",SUM(IF((COUNTIF(B952,$B$2:$B$3000)*COUNTIF($J$2:$J$28,$C$2:$C$3000)),$G$2:$G$3000,0))/F952)</f>
        <v/>
      </c>
      <c r="I952" s="6" t="str">
        <f t="shared" ca="1" si="59"/>
        <v/>
      </c>
      <c r="J952" s="14"/>
    </row>
    <row r="953" spans="4:10" x14ac:dyDescent="0.25">
      <c r="D953" s="4" t="str">
        <f t="array" aca="1" ref="D953" ca="1">IF(SUM(COUNTIF(C953,OFFSET(feuille1!$J$1,,,COUNTA(feuille1!$J:$J))))=0,"",INDEX(OFFSET(feuille1!$J$1,,,COUNTA(feuille1!$J:$J)),MATCH(1,COUNTIF(C953,OFFSET(feuille1!$J$1,,,COUNTA(feuille1!$J:$J))),0)))</f>
        <v/>
      </c>
      <c r="E953" s="4" t="str">
        <f t="shared" ca="1" si="56"/>
        <v/>
      </c>
      <c r="F953" s="4" t="str">
        <f t="shared" ca="1" si="57"/>
        <v/>
      </c>
      <c r="G953" s="5" t="str">
        <f t="shared" ca="1" si="58"/>
        <v/>
      </c>
      <c r="H953" s="5" t="str">
        <f t="array" aca="1" ref="H953" ca="1">IF(G953="","",SUM(IF((COUNTIF(B953,$B$2:$B$3000)*COUNTIF($J$2:$J$28,$C$2:$C$3000)),$G$2:$G$3000,0))/F953)</f>
        <v/>
      </c>
      <c r="I953" s="6" t="str">
        <f t="shared" ca="1" si="59"/>
        <v/>
      </c>
      <c r="J953" s="14"/>
    </row>
    <row r="954" spans="4:10" x14ac:dyDescent="0.25">
      <c r="D954" s="4" t="str">
        <f t="array" aca="1" ref="D954" ca="1">IF(SUM(COUNTIF(C954,OFFSET(feuille1!$J$1,,,COUNTA(feuille1!$J:$J))))=0,"",INDEX(OFFSET(feuille1!$J$1,,,COUNTA(feuille1!$J:$J)),MATCH(1,COUNTIF(C954,OFFSET(feuille1!$J$1,,,COUNTA(feuille1!$J:$J))),0)))</f>
        <v/>
      </c>
      <c r="E954" s="4" t="str">
        <f t="shared" ca="1" si="56"/>
        <v/>
      </c>
      <c r="F954" s="4" t="str">
        <f t="shared" ca="1" si="57"/>
        <v/>
      </c>
      <c r="G954" s="5" t="str">
        <f t="shared" ca="1" si="58"/>
        <v/>
      </c>
      <c r="H954" s="5" t="str">
        <f t="array" aca="1" ref="H954" ca="1">IF(G954="","",SUM(IF((COUNTIF(B954,$B$2:$B$3000)*COUNTIF($J$2:$J$28,$C$2:$C$3000)),$G$2:$G$3000,0))/F954)</f>
        <v/>
      </c>
      <c r="I954" s="6" t="str">
        <f t="shared" ca="1" si="59"/>
        <v/>
      </c>
      <c r="J954" s="14"/>
    </row>
    <row r="955" spans="4:10" x14ac:dyDescent="0.25">
      <c r="D955" s="4" t="str">
        <f t="array" aca="1" ref="D955" ca="1">IF(SUM(COUNTIF(C955,OFFSET(feuille1!$J$1,,,COUNTA(feuille1!$J:$J))))=0,"",INDEX(OFFSET(feuille1!$J$1,,,COUNTA(feuille1!$J:$J)),MATCH(1,COUNTIF(C955,OFFSET(feuille1!$J$1,,,COUNTA(feuille1!$J:$J))),0)))</f>
        <v/>
      </c>
      <c r="E955" s="4" t="str">
        <f t="shared" ca="1" si="56"/>
        <v/>
      </c>
      <c r="F955" s="4" t="str">
        <f t="shared" ca="1" si="57"/>
        <v/>
      </c>
      <c r="G955" s="5" t="str">
        <f t="shared" ca="1" si="58"/>
        <v/>
      </c>
      <c r="H955" s="5" t="str">
        <f t="array" aca="1" ref="H955" ca="1">IF(G955="","",SUM(IF((COUNTIF(B955,$B$2:$B$3000)*COUNTIF($J$2:$J$28,$C$2:$C$3000)),$G$2:$G$3000,0))/F955)</f>
        <v/>
      </c>
      <c r="I955" s="6" t="str">
        <f t="shared" ca="1" si="59"/>
        <v/>
      </c>
      <c r="J955" s="14"/>
    </row>
    <row r="956" spans="4:10" x14ac:dyDescent="0.25">
      <c r="D956" s="4" t="str">
        <f t="array" aca="1" ref="D956" ca="1">IF(SUM(COUNTIF(C956,OFFSET(feuille1!$J$1,,,COUNTA(feuille1!$J:$J))))=0,"",INDEX(OFFSET(feuille1!$J$1,,,COUNTA(feuille1!$J:$J)),MATCH(1,COUNTIF(C956,OFFSET(feuille1!$J$1,,,COUNTA(feuille1!$J:$J))),0)))</f>
        <v/>
      </c>
      <c r="E956" s="4" t="str">
        <f t="shared" ca="1" si="56"/>
        <v/>
      </c>
      <c r="F956" s="4" t="str">
        <f t="shared" ca="1" si="57"/>
        <v/>
      </c>
      <c r="G956" s="5" t="str">
        <f t="shared" ca="1" si="58"/>
        <v/>
      </c>
      <c r="H956" s="5" t="str">
        <f t="array" aca="1" ref="H956" ca="1">IF(G956="","",SUM(IF((COUNTIF(B956,$B$2:$B$3000)*COUNTIF($J$2:$J$28,$C$2:$C$3000)),$G$2:$G$3000,0))/F956)</f>
        <v/>
      </c>
      <c r="I956" s="6" t="str">
        <f t="shared" ca="1" si="59"/>
        <v/>
      </c>
      <c r="J956" s="14"/>
    </row>
    <row r="957" spans="4:10" x14ac:dyDescent="0.25">
      <c r="D957" s="4" t="str">
        <f t="array" aca="1" ref="D957" ca="1">IF(SUM(COUNTIF(C957,OFFSET(feuille1!$J$1,,,COUNTA(feuille1!$J:$J))))=0,"",INDEX(OFFSET(feuille1!$J$1,,,COUNTA(feuille1!$J:$J)),MATCH(1,COUNTIF(C957,OFFSET(feuille1!$J$1,,,COUNTA(feuille1!$J:$J))),0)))</f>
        <v/>
      </c>
      <c r="E957" s="4" t="str">
        <f t="shared" ca="1" si="56"/>
        <v/>
      </c>
      <c r="F957" s="4" t="str">
        <f t="shared" ca="1" si="57"/>
        <v/>
      </c>
      <c r="G957" s="5" t="str">
        <f t="shared" ca="1" si="58"/>
        <v/>
      </c>
      <c r="H957" s="5" t="str">
        <f t="array" aca="1" ref="H957" ca="1">IF(G957="","",SUM(IF((COUNTIF(B957,$B$2:$B$3000)*COUNTIF($J$2:$J$28,$C$2:$C$3000)),$G$2:$G$3000,0))/F957)</f>
        <v/>
      </c>
      <c r="I957" s="6" t="str">
        <f t="shared" ca="1" si="59"/>
        <v/>
      </c>
      <c r="J957" s="14"/>
    </row>
    <row r="958" spans="4:10" x14ac:dyDescent="0.25">
      <c r="D958" s="4" t="str">
        <f t="array" aca="1" ref="D958" ca="1">IF(SUM(COUNTIF(C958,OFFSET(feuille1!$J$1,,,COUNTA(feuille1!$J:$J))))=0,"",INDEX(OFFSET(feuille1!$J$1,,,COUNTA(feuille1!$J:$J)),MATCH(1,COUNTIF(C958,OFFSET(feuille1!$J$1,,,COUNTA(feuille1!$J:$J))),0)))</f>
        <v/>
      </c>
      <c r="E958" s="4" t="str">
        <f t="shared" ca="1" si="56"/>
        <v/>
      </c>
      <c r="F958" s="4" t="str">
        <f t="shared" ca="1" si="57"/>
        <v/>
      </c>
      <c r="G958" s="5" t="str">
        <f t="shared" ca="1" si="58"/>
        <v/>
      </c>
      <c r="H958" s="5" t="str">
        <f t="array" aca="1" ref="H958" ca="1">IF(G958="","",SUM(IF((COUNTIF(B958,$B$2:$B$3000)*COUNTIF($J$2:$J$28,$C$2:$C$3000)),$G$2:$G$3000,0))/F958)</f>
        <v/>
      </c>
      <c r="I958" s="6" t="str">
        <f t="shared" ca="1" si="59"/>
        <v/>
      </c>
      <c r="J958" s="14"/>
    </row>
    <row r="959" spans="4:10" x14ac:dyDescent="0.25">
      <c r="D959" s="4" t="str">
        <f t="array" aca="1" ref="D959" ca="1">IF(SUM(COUNTIF(C959,OFFSET(feuille1!$J$1,,,COUNTA(feuille1!$J:$J))))=0,"",INDEX(OFFSET(feuille1!$J$1,,,COUNTA(feuille1!$J:$J)),MATCH(1,COUNTIF(C959,OFFSET(feuille1!$J$1,,,COUNTA(feuille1!$J:$J))),0)))</f>
        <v/>
      </c>
      <c r="E959" s="4" t="str">
        <f t="shared" ca="1" si="56"/>
        <v/>
      </c>
      <c r="F959" s="4" t="str">
        <f t="shared" ca="1" si="57"/>
        <v/>
      </c>
      <c r="G959" s="5" t="str">
        <f t="shared" ca="1" si="58"/>
        <v/>
      </c>
      <c r="H959" s="5" t="str">
        <f t="array" aca="1" ref="H959" ca="1">IF(G959="","",SUM(IF((COUNTIF(B959,$B$2:$B$3000)*COUNTIF($J$2:$J$28,$C$2:$C$3000)),$G$2:$G$3000,0))/F959)</f>
        <v/>
      </c>
      <c r="I959" s="6" t="str">
        <f t="shared" ca="1" si="59"/>
        <v/>
      </c>
      <c r="J959" s="14"/>
    </row>
    <row r="960" spans="4:10" x14ac:dyDescent="0.25">
      <c r="D960" s="4" t="str">
        <f t="array" aca="1" ref="D960" ca="1">IF(SUM(COUNTIF(C960,OFFSET(feuille1!$J$1,,,COUNTA(feuille1!$J:$J))))=0,"",INDEX(OFFSET(feuille1!$J$1,,,COUNTA(feuille1!$J:$J)),MATCH(1,COUNTIF(C960,OFFSET(feuille1!$J$1,,,COUNTA(feuille1!$J:$J))),0)))</f>
        <v/>
      </c>
      <c r="E960" s="4" t="str">
        <f t="shared" ca="1" si="56"/>
        <v/>
      </c>
      <c r="F960" s="4" t="str">
        <f t="shared" ca="1" si="57"/>
        <v/>
      </c>
      <c r="G960" s="5" t="str">
        <f t="shared" ca="1" si="58"/>
        <v/>
      </c>
      <c r="H960" s="5" t="str">
        <f t="array" aca="1" ref="H960" ca="1">IF(G960="","",SUM(IF((COUNTIF(B960,$B$2:$B$3000)*COUNTIF($J$2:$J$28,$C$2:$C$3000)),$G$2:$G$3000,0))/F960)</f>
        <v/>
      </c>
      <c r="I960" s="6" t="str">
        <f t="shared" ca="1" si="59"/>
        <v/>
      </c>
      <c r="J960" s="14"/>
    </row>
    <row r="961" spans="4:10" x14ac:dyDescent="0.25">
      <c r="D961" s="4" t="str">
        <f t="array" aca="1" ref="D961" ca="1">IF(SUM(COUNTIF(C961,OFFSET(feuille1!$J$1,,,COUNTA(feuille1!$J:$J))))=0,"",INDEX(OFFSET(feuille1!$J$1,,,COUNTA(feuille1!$J:$J)),MATCH(1,COUNTIF(C961,OFFSET(feuille1!$J$1,,,COUNTA(feuille1!$J:$J))),0)))</f>
        <v/>
      </c>
      <c r="E961" s="4" t="str">
        <f t="shared" ca="1" si="56"/>
        <v/>
      </c>
      <c r="F961" s="4" t="str">
        <f t="shared" ca="1" si="57"/>
        <v/>
      </c>
      <c r="G961" s="5" t="str">
        <f t="shared" ca="1" si="58"/>
        <v/>
      </c>
      <c r="H961" s="5" t="str">
        <f t="array" aca="1" ref="H961" ca="1">IF(G961="","",SUM(IF((COUNTIF(B961,$B$2:$B$3000)*COUNTIF($J$2:$J$28,$C$2:$C$3000)),$G$2:$G$3000,0))/F961)</f>
        <v/>
      </c>
      <c r="I961" s="6" t="str">
        <f t="shared" ca="1" si="59"/>
        <v/>
      </c>
      <c r="J961" s="14"/>
    </row>
    <row r="962" spans="4:10" x14ac:dyDescent="0.25">
      <c r="D962" s="4" t="str">
        <f t="array" aca="1" ref="D962" ca="1">IF(SUM(COUNTIF(C962,OFFSET(feuille1!$J$1,,,COUNTA(feuille1!$J:$J))))=0,"",INDEX(OFFSET(feuille1!$J$1,,,COUNTA(feuille1!$J:$J)),MATCH(1,COUNTIF(C962,OFFSET(feuille1!$J$1,,,COUNTA(feuille1!$J:$J))),0)))</f>
        <v/>
      </c>
      <c r="E962" s="4" t="str">
        <f t="shared" ref="E962:E1025" ca="1" si="60">IF(D962="","",COUNTIF(B:B,B962))</f>
        <v/>
      </c>
      <c r="F962" s="4" t="str">
        <f t="shared" ref="F962:F1025" ca="1" si="61">IF(D962="","",COUNTIFS(C:C,D962,B:B,B962))</f>
        <v/>
      </c>
      <c r="G962" s="5" t="str">
        <f t="shared" ca="1" si="58"/>
        <v/>
      </c>
      <c r="H962" s="5" t="str">
        <f t="array" aca="1" ref="H962" ca="1">IF(G962="","",SUM(IF((COUNTIF(B962,$B$2:$B$3000)*COUNTIF($J$2:$J$28,$C$2:$C$3000)),$G$2:$G$3000,0))/F962)</f>
        <v/>
      </c>
      <c r="I962" s="6" t="str">
        <f t="shared" ca="1" si="59"/>
        <v/>
      </c>
      <c r="J962" s="14"/>
    </row>
    <row r="963" spans="4:10" x14ac:dyDescent="0.25">
      <c r="D963" s="4" t="str">
        <f t="array" aca="1" ref="D963" ca="1">IF(SUM(COUNTIF(C963,OFFSET(feuille1!$J$1,,,COUNTA(feuille1!$J:$J))))=0,"",INDEX(OFFSET(feuille1!$J$1,,,COUNTA(feuille1!$J:$J)),MATCH(1,COUNTIF(C963,OFFSET(feuille1!$J$1,,,COUNTA(feuille1!$J:$J))),0)))</f>
        <v/>
      </c>
      <c r="E963" s="4" t="str">
        <f t="shared" ca="1" si="60"/>
        <v/>
      </c>
      <c r="F963" s="4" t="str">
        <f t="shared" ca="1" si="61"/>
        <v/>
      </c>
      <c r="G963" s="5" t="str">
        <f t="shared" ref="G963:G1026" ca="1" si="62">IF(ISERROR(F963/E963),"",F963/E963)</f>
        <v/>
      </c>
      <c r="H963" s="5" t="str">
        <f t="array" aca="1" ref="H963" ca="1">IF(G963="","",SUM(IF((COUNTIF(B963,$B$2:$B$3000)*COUNTIF($J$2:$J$28,$C$2:$C$3000)),$G$2:$G$3000,0))/F963)</f>
        <v/>
      </c>
      <c r="I963" s="6" t="str">
        <f t="shared" ref="I963:I1026" ca="1" si="63">IF(H963="","",IF(H963&gt;=1,1,""))</f>
        <v/>
      </c>
      <c r="J963" s="14"/>
    </row>
    <row r="964" spans="4:10" x14ac:dyDescent="0.25">
      <c r="D964" s="4" t="str">
        <f t="array" aca="1" ref="D964" ca="1">IF(SUM(COUNTIF(C964,OFFSET(feuille1!$J$1,,,COUNTA(feuille1!$J:$J))))=0,"",INDEX(OFFSET(feuille1!$J$1,,,COUNTA(feuille1!$J:$J)),MATCH(1,COUNTIF(C964,OFFSET(feuille1!$J$1,,,COUNTA(feuille1!$J:$J))),0)))</f>
        <v/>
      </c>
      <c r="E964" s="4" t="str">
        <f t="shared" ca="1" si="60"/>
        <v/>
      </c>
      <c r="F964" s="4" t="str">
        <f t="shared" ca="1" si="61"/>
        <v/>
      </c>
      <c r="G964" s="5" t="str">
        <f t="shared" ca="1" si="62"/>
        <v/>
      </c>
      <c r="H964" s="5" t="str">
        <f t="array" aca="1" ref="H964" ca="1">IF(G964="","",SUM(IF((COUNTIF(B964,$B$2:$B$3000)*COUNTIF($J$2:$J$28,$C$2:$C$3000)),$G$2:$G$3000,0))/F964)</f>
        <v/>
      </c>
      <c r="I964" s="6" t="str">
        <f t="shared" ca="1" si="63"/>
        <v/>
      </c>
      <c r="J964" s="14"/>
    </row>
    <row r="965" spans="4:10" x14ac:dyDescent="0.25">
      <c r="D965" s="4" t="str">
        <f t="array" aca="1" ref="D965" ca="1">IF(SUM(COUNTIF(C965,OFFSET(feuille1!$J$1,,,COUNTA(feuille1!$J:$J))))=0,"",INDEX(OFFSET(feuille1!$J$1,,,COUNTA(feuille1!$J:$J)),MATCH(1,COUNTIF(C965,OFFSET(feuille1!$J$1,,,COUNTA(feuille1!$J:$J))),0)))</f>
        <v/>
      </c>
      <c r="E965" s="4" t="str">
        <f t="shared" ca="1" si="60"/>
        <v/>
      </c>
      <c r="F965" s="4" t="str">
        <f t="shared" ca="1" si="61"/>
        <v/>
      </c>
      <c r="G965" s="5" t="str">
        <f t="shared" ca="1" si="62"/>
        <v/>
      </c>
      <c r="H965" s="5" t="str">
        <f t="array" aca="1" ref="H965" ca="1">IF(G965="","",SUM(IF((COUNTIF(B965,$B$2:$B$3000)*COUNTIF($J$2:$J$28,$C$2:$C$3000)),$G$2:$G$3000,0))/F965)</f>
        <v/>
      </c>
      <c r="I965" s="6" t="str">
        <f t="shared" ca="1" si="63"/>
        <v/>
      </c>
      <c r="J965" s="14"/>
    </row>
    <row r="966" spans="4:10" x14ac:dyDescent="0.25">
      <c r="D966" s="4" t="str">
        <f t="array" aca="1" ref="D966" ca="1">IF(SUM(COUNTIF(C966,OFFSET(feuille1!$J$1,,,COUNTA(feuille1!$J:$J))))=0,"",INDEX(OFFSET(feuille1!$J$1,,,COUNTA(feuille1!$J:$J)),MATCH(1,COUNTIF(C966,OFFSET(feuille1!$J$1,,,COUNTA(feuille1!$J:$J))),0)))</f>
        <v/>
      </c>
      <c r="E966" s="4" t="str">
        <f t="shared" ca="1" si="60"/>
        <v/>
      </c>
      <c r="F966" s="4" t="str">
        <f t="shared" ca="1" si="61"/>
        <v/>
      </c>
      <c r="G966" s="5" t="str">
        <f t="shared" ca="1" si="62"/>
        <v/>
      </c>
      <c r="H966" s="5" t="str">
        <f t="array" aca="1" ref="H966" ca="1">IF(G966="","",SUM(IF((COUNTIF(B966,$B$2:$B$3000)*COUNTIF($J$2:$J$28,$C$2:$C$3000)),$G$2:$G$3000,0))/F966)</f>
        <v/>
      </c>
      <c r="I966" s="6" t="str">
        <f t="shared" ca="1" si="63"/>
        <v/>
      </c>
      <c r="J966" s="14"/>
    </row>
    <row r="967" spans="4:10" x14ac:dyDescent="0.25">
      <c r="D967" s="4" t="str">
        <f t="array" aca="1" ref="D967" ca="1">IF(SUM(COUNTIF(C967,OFFSET(feuille1!$J$1,,,COUNTA(feuille1!$J:$J))))=0,"",INDEX(OFFSET(feuille1!$J$1,,,COUNTA(feuille1!$J:$J)),MATCH(1,COUNTIF(C967,OFFSET(feuille1!$J$1,,,COUNTA(feuille1!$J:$J))),0)))</f>
        <v/>
      </c>
      <c r="E967" s="4" t="str">
        <f t="shared" ca="1" si="60"/>
        <v/>
      </c>
      <c r="F967" s="4" t="str">
        <f t="shared" ca="1" si="61"/>
        <v/>
      </c>
      <c r="G967" s="5" t="str">
        <f t="shared" ca="1" si="62"/>
        <v/>
      </c>
      <c r="H967" s="5" t="str">
        <f t="array" aca="1" ref="H967" ca="1">IF(G967="","",SUM(IF((COUNTIF(B967,$B$2:$B$3000)*COUNTIF($J$2:$J$28,$C$2:$C$3000)),$G$2:$G$3000,0))/F967)</f>
        <v/>
      </c>
      <c r="I967" s="6" t="str">
        <f t="shared" ca="1" si="63"/>
        <v/>
      </c>
      <c r="J967" s="14"/>
    </row>
    <row r="968" spans="4:10" x14ac:dyDescent="0.25">
      <c r="D968" s="4" t="str">
        <f t="array" aca="1" ref="D968" ca="1">IF(SUM(COUNTIF(C968,OFFSET(feuille1!$J$1,,,COUNTA(feuille1!$J:$J))))=0,"",INDEX(OFFSET(feuille1!$J$1,,,COUNTA(feuille1!$J:$J)),MATCH(1,COUNTIF(C968,OFFSET(feuille1!$J$1,,,COUNTA(feuille1!$J:$J))),0)))</f>
        <v/>
      </c>
      <c r="E968" s="4" t="str">
        <f t="shared" ca="1" si="60"/>
        <v/>
      </c>
      <c r="F968" s="4" t="str">
        <f t="shared" ca="1" si="61"/>
        <v/>
      </c>
      <c r="G968" s="5" t="str">
        <f t="shared" ca="1" si="62"/>
        <v/>
      </c>
      <c r="H968" s="5" t="str">
        <f t="array" aca="1" ref="H968" ca="1">IF(G968="","",SUM(IF((COUNTIF(B968,$B$2:$B$3000)*COUNTIF($J$2:$J$28,$C$2:$C$3000)),$G$2:$G$3000,0))/F968)</f>
        <v/>
      </c>
      <c r="I968" s="6" t="str">
        <f t="shared" ca="1" si="63"/>
        <v/>
      </c>
      <c r="J968" s="14"/>
    </row>
    <row r="969" spans="4:10" x14ac:dyDescent="0.25">
      <c r="D969" s="4" t="str">
        <f t="array" aca="1" ref="D969" ca="1">IF(SUM(COUNTIF(C969,OFFSET(feuille1!$J$1,,,COUNTA(feuille1!$J:$J))))=0,"",INDEX(OFFSET(feuille1!$J$1,,,COUNTA(feuille1!$J:$J)),MATCH(1,COUNTIF(C969,OFFSET(feuille1!$J$1,,,COUNTA(feuille1!$J:$J))),0)))</f>
        <v/>
      </c>
      <c r="E969" s="4" t="str">
        <f t="shared" ca="1" si="60"/>
        <v/>
      </c>
      <c r="F969" s="4" t="str">
        <f t="shared" ca="1" si="61"/>
        <v/>
      </c>
      <c r="G969" s="5" t="str">
        <f t="shared" ca="1" si="62"/>
        <v/>
      </c>
      <c r="H969" s="5" t="str">
        <f t="array" aca="1" ref="H969" ca="1">IF(G969="","",SUM(IF((COUNTIF(B969,$B$2:$B$3000)*COUNTIF($J$2:$J$28,$C$2:$C$3000)),$G$2:$G$3000,0))/F969)</f>
        <v/>
      </c>
      <c r="I969" s="6" t="str">
        <f t="shared" ca="1" si="63"/>
        <v/>
      </c>
      <c r="J969" s="14"/>
    </row>
    <row r="970" spans="4:10" x14ac:dyDescent="0.25">
      <c r="D970" s="4" t="str">
        <f t="array" aca="1" ref="D970" ca="1">IF(SUM(COUNTIF(C970,OFFSET(feuille1!$J$1,,,COUNTA(feuille1!$J:$J))))=0,"",INDEX(OFFSET(feuille1!$J$1,,,COUNTA(feuille1!$J:$J)),MATCH(1,COUNTIF(C970,OFFSET(feuille1!$J$1,,,COUNTA(feuille1!$J:$J))),0)))</f>
        <v/>
      </c>
      <c r="E970" s="4" t="str">
        <f t="shared" ca="1" si="60"/>
        <v/>
      </c>
      <c r="F970" s="4" t="str">
        <f t="shared" ca="1" si="61"/>
        <v/>
      </c>
      <c r="G970" s="5" t="str">
        <f t="shared" ca="1" si="62"/>
        <v/>
      </c>
      <c r="H970" s="5" t="str">
        <f t="array" aca="1" ref="H970" ca="1">IF(G970="","",SUM(IF((COUNTIF(B970,$B$2:$B$3000)*COUNTIF($J$2:$J$28,$C$2:$C$3000)),$G$2:$G$3000,0))/F970)</f>
        <v/>
      </c>
      <c r="I970" s="6" t="str">
        <f t="shared" ca="1" si="63"/>
        <v/>
      </c>
      <c r="J970" s="14"/>
    </row>
    <row r="971" spans="4:10" x14ac:dyDescent="0.25">
      <c r="D971" s="4" t="str">
        <f t="array" aca="1" ref="D971" ca="1">IF(SUM(COUNTIF(C971,OFFSET(feuille1!$J$1,,,COUNTA(feuille1!$J:$J))))=0,"",INDEX(OFFSET(feuille1!$J$1,,,COUNTA(feuille1!$J:$J)),MATCH(1,COUNTIF(C971,OFFSET(feuille1!$J$1,,,COUNTA(feuille1!$J:$J))),0)))</f>
        <v/>
      </c>
      <c r="E971" s="4" t="str">
        <f t="shared" ca="1" si="60"/>
        <v/>
      </c>
      <c r="F971" s="4" t="str">
        <f t="shared" ca="1" si="61"/>
        <v/>
      </c>
      <c r="G971" s="5" t="str">
        <f t="shared" ca="1" si="62"/>
        <v/>
      </c>
      <c r="H971" s="5" t="str">
        <f t="array" aca="1" ref="H971" ca="1">IF(G971="","",SUM(IF((COUNTIF(B971,$B$2:$B$3000)*COUNTIF($J$2:$J$28,$C$2:$C$3000)),$G$2:$G$3000,0))/F971)</f>
        <v/>
      </c>
      <c r="I971" s="6" t="str">
        <f t="shared" ca="1" si="63"/>
        <v/>
      </c>
      <c r="J971" s="14"/>
    </row>
    <row r="972" spans="4:10" x14ac:dyDescent="0.25">
      <c r="D972" s="4" t="str">
        <f t="array" aca="1" ref="D972" ca="1">IF(SUM(COUNTIF(C972,OFFSET(feuille1!$J$1,,,COUNTA(feuille1!$J:$J))))=0,"",INDEX(OFFSET(feuille1!$J$1,,,COUNTA(feuille1!$J:$J)),MATCH(1,COUNTIF(C972,OFFSET(feuille1!$J$1,,,COUNTA(feuille1!$J:$J))),0)))</f>
        <v/>
      </c>
      <c r="E972" s="4" t="str">
        <f t="shared" ca="1" si="60"/>
        <v/>
      </c>
      <c r="F972" s="4" t="str">
        <f t="shared" ca="1" si="61"/>
        <v/>
      </c>
      <c r="G972" s="5" t="str">
        <f t="shared" ca="1" si="62"/>
        <v/>
      </c>
      <c r="H972" s="5" t="str">
        <f t="array" aca="1" ref="H972" ca="1">IF(G972="","",SUM(IF((COUNTIF(B972,$B$2:$B$3000)*COUNTIF($J$2:$J$28,$C$2:$C$3000)),$G$2:$G$3000,0))/F972)</f>
        <v/>
      </c>
      <c r="I972" s="6" t="str">
        <f t="shared" ca="1" si="63"/>
        <v/>
      </c>
      <c r="J972" s="14"/>
    </row>
    <row r="973" spans="4:10" x14ac:dyDescent="0.25">
      <c r="D973" s="4" t="str">
        <f t="array" aca="1" ref="D973" ca="1">IF(SUM(COUNTIF(C973,OFFSET(feuille1!$J$1,,,COUNTA(feuille1!$J:$J))))=0,"",INDEX(OFFSET(feuille1!$J$1,,,COUNTA(feuille1!$J:$J)),MATCH(1,COUNTIF(C973,OFFSET(feuille1!$J$1,,,COUNTA(feuille1!$J:$J))),0)))</f>
        <v/>
      </c>
      <c r="E973" s="4" t="str">
        <f t="shared" ca="1" si="60"/>
        <v/>
      </c>
      <c r="F973" s="4" t="str">
        <f t="shared" ca="1" si="61"/>
        <v/>
      </c>
      <c r="G973" s="5" t="str">
        <f t="shared" ca="1" si="62"/>
        <v/>
      </c>
      <c r="H973" s="5" t="str">
        <f t="array" aca="1" ref="H973" ca="1">IF(G973="","",SUM(IF((COUNTIF(B973,$B$2:$B$3000)*COUNTIF($J$2:$J$28,$C$2:$C$3000)),$G$2:$G$3000,0))/F973)</f>
        <v/>
      </c>
      <c r="I973" s="6" t="str">
        <f t="shared" ca="1" si="63"/>
        <v/>
      </c>
      <c r="J973" s="14"/>
    </row>
    <row r="974" spans="4:10" x14ac:dyDescent="0.25">
      <c r="D974" s="4" t="str">
        <f t="array" aca="1" ref="D974" ca="1">IF(SUM(COUNTIF(C974,OFFSET(feuille1!$J$1,,,COUNTA(feuille1!$J:$J))))=0,"",INDEX(OFFSET(feuille1!$J$1,,,COUNTA(feuille1!$J:$J)),MATCH(1,COUNTIF(C974,OFFSET(feuille1!$J$1,,,COUNTA(feuille1!$J:$J))),0)))</f>
        <v/>
      </c>
      <c r="E974" s="4" t="str">
        <f t="shared" ca="1" si="60"/>
        <v/>
      </c>
      <c r="F974" s="4" t="str">
        <f t="shared" ca="1" si="61"/>
        <v/>
      </c>
      <c r="G974" s="5" t="str">
        <f t="shared" ca="1" si="62"/>
        <v/>
      </c>
      <c r="H974" s="5" t="str">
        <f t="array" aca="1" ref="H974" ca="1">IF(G974="","",SUM(IF((COUNTIF(B974,$B$2:$B$3000)*COUNTIF($J$2:$J$28,$C$2:$C$3000)),$G$2:$G$3000,0))/F974)</f>
        <v/>
      </c>
      <c r="I974" s="6" t="str">
        <f t="shared" ca="1" si="63"/>
        <v/>
      </c>
      <c r="J974" s="14"/>
    </row>
    <row r="975" spans="4:10" x14ac:dyDescent="0.25">
      <c r="D975" s="4" t="str">
        <f t="array" aca="1" ref="D975" ca="1">IF(SUM(COUNTIF(C975,OFFSET(feuille1!$J$1,,,COUNTA(feuille1!$J:$J))))=0,"",INDEX(OFFSET(feuille1!$J$1,,,COUNTA(feuille1!$J:$J)),MATCH(1,COUNTIF(C975,OFFSET(feuille1!$J$1,,,COUNTA(feuille1!$J:$J))),0)))</f>
        <v/>
      </c>
      <c r="E975" s="4" t="str">
        <f t="shared" ca="1" si="60"/>
        <v/>
      </c>
      <c r="F975" s="4" t="str">
        <f t="shared" ca="1" si="61"/>
        <v/>
      </c>
      <c r="G975" s="5" t="str">
        <f t="shared" ca="1" si="62"/>
        <v/>
      </c>
      <c r="H975" s="5" t="str">
        <f t="array" aca="1" ref="H975" ca="1">IF(G975="","",SUM(IF((COUNTIF(B975,$B$2:$B$3000)*COUNTIF($J$2:$J$28,$C$2:$C$3000)),$G$2:$G$3000,0))/F975)</f>
        <v/>
      </c>
      <c r="I975" s="6" t="str">
        <f t="shared" ca="1" si="63"/>
        <v/>
      </c>
      <c r="J975" s="14"/>
    </row>
    <row r="976" spans="4:10" x14ac:dyDescent="0.25">
      <c r="D976" s="4" t="str">
        <f t="array" aca="1" ref="D976" ca="1">IF(SUM(COUNTIF(C976,OFFSET(feuille1!$J$1,,,COUNTA(feuille1!$J:$J))))=0,"",INDEX(OFFSET(feuille1!$J$1,,,COUNTA(feuille1!$J:$J)),MATCH(1,COUNTIF(C976,OFFSET(feuille1!$J$1,,,COUNTA(feuille1!$J:$J))),0)))</f>
        <v/>
      </c>
      <c r="E976" s="4" t="str">
        <f t="shared" ca="1" si="60"/>
        <v/>
      </c>
      <c r="F976" s="4" t="str">
        <f t="shared" ca="1" si="61"/>
        <v/>
      </c>
      <c r="G976" s="5" t="str">
        <f t="shared" ca="1" si="62"/>
        <v/>
      </c>
      <c r="H976" s="5" t="str">
        <f t="array" aca="1" ref="H976" ca="1">IF(G976="","",SUM(IF((COUNTIF(B976,$B$2:$B$3000)*COUNTIF($J$2:$J$28,$C$2:$C$3000)),$G$2:$G$3000,0))/F976)</f>
        <v/>
      </c>
      <c r="I976" s="6" t="str">
        <f t="shared" ca="1" si="63"/>
        <v/>
      </c>
      <c r="J976" s="14"/>
    </row>
    <row r="977" spans="4:10" x14ac:dyDescent="0.25">
      <c r="D977" s="4" t="str">
        <f t="array" aca="1" ref="D977" ca="1">IF(SUM(COUNTIF(C977,OFFSET(feuille1!$J$1,,,COUNTA(feuille1!$J:$J))))=0,"",INDEX(OFFSET(feuille1!$J$1,,,COUNTA(feuille1!$J:$J)),MATCH(1,COUNTIF(C977,OFFSET(feuille1!$J$1,,,COUNTA(feuille1!$J:$J))),0)))</f>
        <v/>
      </c>
      <c r="E977" s="4" t="str">
        <f t="shared" ca="1" si="60"/>
        <v/>
      </c>
      <c r="F977" s="4" t="str">
        <f t="shared" ca="1" si="61"/>
        <v/>
      </c>
      <c r="G977" s="5" t="str">
        <f t="shared" ca="1" si="62"/>
        <v/>
      </c>
      <c r="H977" s="5" t="str">
        <f t="array" aca="1" ref="H977" ca="1">IF(G977="","",SUM(IF((COUNTIF(B977,$B$2:$B$3000)*COUNTIF($J$2:$J$28,$C$2:$C$3000)),$G$2:$G$3000,0))/F977)</f>
        <v/>
      </c>
      <c r="I977" s="6" t="str">
        <f t="shared" ca="1" si="63"/>
        <v/>
      </c>
      <c r="J977" s="14"/>
    </row>
    <row r="978" spans="4:10" x14ac:dyDescent="0.25">
      <c r="D978" s="4" t="str">
        <f t="array" aca="1" ref="D978" ca="1">IF(SUM(COUNTIF(C978,OFFSET(feuille1!$J$1,,,COUNTA(feuille1!$J:$J))))=0,"",INDEX(OFFSET(feuille1!$J$1,,,COUNTA(feuille1!$J:$J)),MATCH(1,COUNTIF(C978,OFFSET(feuille1!$J$1,,,COUNTA(feuille1!$J:$J))),0)))</f>
        <v/>
      </c>
      <c r="E978" s="4" t="str">
        <f t="shared" ca="1" si="60"/>
        <v/>
      </c>
      <c r="F978" s="4" t="str">
        <f t="shared" ca="1" si="61"/>
        <v/>
      </c>
      <c r="G978" s="5" t="str">
        <f t="shared" ca="1" si="62"/>
        <v/>
      </c>
      <c r="H978" s="5" t="str">
        <f t="array" aca="1" ref="H978" ca="1">IF(G978="","",SUM(IF((COUNTIF(B978,$B$2:$B$3000)*COUNTIF($J$2:$J$28,$C$2:$C$3000)),$G$2:$G$3000,0))/F978)</f>
        <v/>
      </c>
      <c r="I978" s="6" t="str">
        <f t="shared" ca="1" si="63"/>
        <v/>
      </c>
      <c r="J978" s="14"/>
    </row>
    <row r="979" spans="4:10" x14ac:dyDescent="0.25">
      <c r="D979" s="4" t="str">
        <f t="array" aca="1" ref="D979" ca="1">IF(SUM(COUNTIF(C979,OFFSET(feuille1!$J$1,,,COUNTA(feuille1!$J:$J))))=0,"",INDEX(OFFSET(feuille1!$J$1,,,COUNTA(feuille1!$J:$J)),MATCH(1,COUNTIF(C979,OFFSET(feuille1!$J$1,,,COUNTA(feuille1!$J:$J))),0)))</f>
        <v/>
      </c>
      <c r="E979" s="4" t="str">
        <f t="shared" ca="1" si="60"/>
        <v/>
      </c>
      <c r="F979" s="4" t="str">
        <f t="shared" ca="1" si="61"/>
        <v/>
      </c>
      <c r="G979" s="5" t="str">
        <f t="shared" ca="1" si="62"/>
        <v/>
      </c>
      <c r="H979" s="5" t="str">
        <f t="array" aca="1" ref="H979" ca="1">IF(G979="","",SUM(IF((COUNTIF(B979,$B$2:$B$3000)*COUNTIF($J$2:$J$28,$C$2:$C$3000)),$G$2:$G$3000,0))/F979)</f>
        <v/>
      </c>
      <c r="I979" s="6" t="str">
        <f t="shared" ca="1" si="63"/>
        <v/>
      </c>
      <c r="J979" s="14"/>
    </row>
    <row r="980" spans="4:10" x14ac:dyDescent="0.25">
      <c r="D980" s="4" t="str">
        <f t="array" aca="1" ref="D980" ca="1">IF(SUM(COUNTIF(C980,OFFSET(feuille1!$J$1,,,COUNTA(feuille1!$J:$J))))=0,"",INDEX(OFFSET(feuille1!$J$1,,,COUNTA(feuille1!$J:$J)),MATCH(1,COUNTIF(C980,OFFSET(feuille1!$J$1,,,COUNTA(feuille1!$J:$J))),0)))</f>
        <v/>
      </c>
      <c r="E980" s="4" t="str">
        <f t="shared" ca="1" si="60"/>
        <v/>
      </c>
      <c r="F980" s="4" t="str">
        <f t="shared" ca="1" si="61"/>
        <v/>
      </c>
      <c r="G980" s="5" t="str">
        <f t="shared" ca="1" si="62"/>
        <v/>
      </c>
      <c r="H980" s="5" t="str">
        <f t="array" aca="1" ref="H980" ca="1">IF(G980="","",SUM(IF((COUNTIF(B980,$B$2:$B$3000)*COUNTIF($J$2:$J$28,$C$2:$C$3000)),$G$2:$G$3000,0))/F980)</f>
        <v/>
      </c>
      <c r="I980" s="6" t="str">
        <f t="shared" ca="1" si="63"/>
        <v/>
      </c>
      <c r="J980" s="14"/>
    </row>
    <row r="981" spans="4:10" x14ac:dyDescent="0.25">
      <c r="D981" s="4" t="str">
        <f t="array" aca="1" ref="D981" ca="1">IF(SUM(COUNTIF(C981,OFFSET(feuille1!$J$1,,,COUNTA(feuille1!$J:$J))))=0,"",INDEX(OFFSET(feuille1!$J$1,,,COUNTA(feuille1!$J:$J)),MATCH(1,COUNTIF(C981,OFFSET(feuille1!$J$1,,,COUNTA(feuille1!$J:$J))),0)))</f>
        <v/>
      </c>
      <c r="E981" s="4" t="str">
        <f t="shared" ca="1" si="60"/>
        <v/>
      </c>
      <c r="F981" s="4" t="str">
        <f t="shared" ca="1" si="61"/>
        <v/>
      </c>
      <c r="G981" s="5" t="str">
        <f t="shared" ca="1" si="62"/>
        <v/>
      </c>
      <c r="H981" s="5" t="str">
        <f t="array" aca="1" ref="H981" ca="1">IF(G981="","",SUM(IF((COUNTIF(B981,$B$2:$B$3000)*COUNTIF($J$2:$J$28,$C$2:$C$3000)),$G$2:$G$3000,0))/F981)</f>
        <v/>
      </c>
      <c r="I981" s="6" t="str">
        <f t="shared" ca="1" si="63"/>
        <v/>
      </c>
      <c r="J981" s="14"/>
    </row>
    <row r="982" spans="4:10" x14ac:dyDescent="0.25">
      <c r="D982" s="4" t="str">
        <f t="array" aca="1" ref="D982" ca="1">IF(SUM(COUNTIF(C982,OFFSET(feuille1!$J$1,,,COUNTA(feuille1!$J:$J))))=0,"",INDEX(OFFSET(feuille1!$J$1,,,COUNTA(feuille1!$J:$J)),MATCH(1,COUNTIF(C982,OFFSET(feuille1!$J$1,,,COUNTA(feuille1!$J:$J))),0)))</f>
        <v/>
      </c>
      <c r="E982" s="4" t="str">
        <f t="shared" ca="1" si="60"/>
        <v/>
      </c>
      <c r="F982" s="4" t="str">
        <f t="shared" ca="1" si="61"/>
        <v/>
      </c>
      <c r="G982" s="5" t="str">
        <f t="shared" ca="1" si="62"/>
        <v/>
      </c>
      <c r="H982" s="5" t="str">
        <f t="array" aca="1" ref="H982" ca="1">IF(G982="","",SUM(IF((COUNTIF(B982,$B$2:$B$3000)*COUNTIF($J$2:$J$28,$C$2:$C$3000)),$G$2:$G$3000,0))/F982)</f>
        <v/>
      </c>
      <c r="I982" s="6" t="str">
        <f t="shared" ca="1" si="63"/>
        <v/>
      </c>
      <c r="J982" s="14"/>
    </row>
    <row r="983" spans="4:10" x14ac:dyDescent="0.25">
      <c r="D983" s="4" t="str">
        <f t="array" aca="1" ref="D983" ca="1">IF(SUM(COUNTIF(C983,OFFSET(feuille1!$J$1,,,COUNTA(feuille1!$J:$J))))=0,"",INDEX(OFFSET(feuille1!$J$1,,,COUNTA(feuille1!$J:$J)),MATCH(1,COUNTIF(C983,OFFSET(feuille1!$J$1,,,COUNTA(feuille1!$J:$J))),0)))</f>
        <v/>
      </c>
      <c r="E983" s="4" t="str">
        <f t="shared" ca="1" si="60"/>
        <v/>
      </c>
      <c r="F983" s="4" t="str">
        <f t="shared" ca="1" si="61"/>
        <v/>
      </c>
      <c r="G983" s="5" t="str">
        <f t="shared" ca="1" si="62"/>
        <v/>
      </c>
      <c r="H983" s="5" t="str">
        <f t="array" aca="1" ref="H983" ca="1">IF(G983="","",SUM(IF((COUNTIF(B983,$B$2:$B$3000)*COUNTIF($J$2:$J$28,$C$2:$C$3000)),$G$2:$G$3000,0))/F983)</f>
        <v/>
      </c>
      <c r="I983" s="6" t="str">
        <f t="shared" ca="1" si="63"/>
        <v/>
      </c>
      <c r="J983" s="14"/>
    </row>
    <row r="984" spans="4:10" x14ac:dyDescent="0.25">
      <c r="D984" s="4" t="str">
        <f t="array" aca="1" ref="D984" ca="1">IF(SUM(COUNTIF(C984,OFFSET(feuille1!$J$1,,,COUNTA(feuille1!$J:$J))))=0,"",INDEX(OFFSET(feuille1!$J$1,,,COUNTA(feuille1!$J:$J)),MATCH(1,COUNTIF(C984,OFFSET(feuille1!$J$1,,,COUNTA(feuille1!$J:$J))),0)))</f>
        <v/>
      </c>
      <c r="E984" s="4" t="str">
        <f t="shared" ca="1" si="60"/>
        <v/>
      </c>
      <c r="F984" s="4" t="str">
        <f t="shared" ca="1" si="61"/>
        <v/>
      </c>
      <c r="G984" s="5" t="str">
        <f t="shared" ca="1" si="62"/>
        <v/>
      </c>
      <c r="H984" s="5" t="str">
        <f t="array" aca="1" ref="H984" ca="1">IF(G984="","",SUM(IF((COUNTIF(B984,$B$2:$B$3000)*COUNTIF($J$2:$J$28,$C$2:$C$3000)),$G$2:$G$3000,0))/F984)</f>
        <v/>
      </c>
      <c r="I984" s="6" t="str">
        <f t="shared" ca="1" si="63"/>
        <v/>
      </c>
      <c r="J984" s="14"/>
    </row>
    <row r="985" spans="4:10" x14ac:dyDescent="0.25">
      <c r="D985" s="4" t="str">
        <f t="array" aca="1" ref="D985" ca="1">IF(SUM(COUNTIF(C985,OFFSET(feuille1!$J$1,,,COUNTA(feuille1!$J:$J))))=0,"",INDEX(OFFSET(feuille1!$J$1,,,COUNTA(feuille1!$J:$J)),MATCH(1,COUNTIF(C985,OFFSET(feuille1!$J$1,,,COUNTA(feuille1!$J:$J))),0)))</f>
        <v/>
      </c>
      <c r="E985" s="4" t="str">
        <f t="shared" ca="1" si="60"/>
        <v/>
      </c>
      <c r="F985" s="4" t="str">
        <f t="shared" ca="1" si="61"/>
        <v/>
      </c>
      <c r="G985" s="5" t="str">
        <f t="shared" ca="1" si="62"/>
        <v/>
      </c>
      <c r="H985" s="5" t="str">
        <f t="array" aca="1" ref="H985" ca="1">IF(G985="","",SUM(IF((COUNTIF(B985,$B$2:$B$3000)*COUNTIF($J$2:$J$28,$C$2:$C$3000)),$G$2:$G$3000,0))/F985)</f>
        <v/>
      </c>
      <c r="I985" s="6" t="str">
        <f t="shared" ca="1" si="63"/>
        <v/>
      </c>
      <c r="J985" s="14"/>
    </row>
    <row r="986" spans="4:10" x14ac:dyDescent="0.25">
      <c r="D986" s="4" t="str">
        <f t="array" aca="1" ref="D986" ca="1">IF(SUM(COUNTIF(C986,OFFSET(feuille1!$J$1,,,COUNTA(feuille1!$J:$J))))=0,"",INDEX(OFFSET(feuille1!$J$1,,,COUNTA(feuille1!$J:$J)),MATCH(1,COUNTIF(C986,OFFSET(feuille1!$J$1,,,COUNTA(feuille1!$J:$J))),0)))</f>
        <v/>
      </c>
      <c r="E986" s="4" t="str">
        <f t="shared" ca="1" si="60"/>
        <v/>
      </c>
      <c r="F986" s="4" t="str">
        <f t="shared" ca="1" si="61"/>
        <v/>
      </c>
      <c r="G986" s="5" t="str">
        <f t="shared" ca="1" si="62"/>
        <v/>
      </c>
      <c r="H986" s="5" t="str">
        <f t="array" aca="1" ref="H986" ca="1">IF(G986="","",SUM(IF((COUNTIF(B986,$B$2:$B$3000)*COUNTIF($J$2:$J$28,$C$2:$C$3000)),$G$2:$G$3000,0))/F986)</f>
        <v/>
      </c>
      <c r="I986" s="6" t="str">
        <f t="shared" ca="1" si="63"/>
        <v/>
      </c>
      <c r="J986" s="14"/>
    </row>
    <row r="987" spans="4:10" x14ac:dyDescent="0.25">
      <c r="D987" s="4" t="str">
        <f t="array" aca="1" ref="D987" ca="1">IF(SUM(COUNTIF(C987,OFFSET(feuille1!$J$1,,,COUNTA(feuille1!$J:$J))))=0,"",INDEX(OFFSET(feuille1!$J$1,,,COUNTA(feuille1!$J:$J)),MATCH(1,COUNTIF(C987,OFFSET(feuille1!$J$1,,,COUNTA(feuille1!$J:$J))),0)))</f>
        <v/>
      </c>
      <c r="E987" s="4" t="str">
        <f t="shared" ca="1" si="60"/>
        <v/>
      </c>
      <c r="F987" s="4" t="str">
        <f t="shared" ca="1" si="61"/>
        <v/>
      </c>
      <c r="G987" s="5" t="str">
        <f t="shared" ca="1" si="62"/>
        <v/>
      </c>
      <c r="H987" s="5" t="str">
        <f t="array" aca="1" ref="H987" ca="1">IF(G987="","",SUM(IF((COUNTIF(B987,$B$2:$B$3000)*COUNTIF($J$2:$J$28,$C$2:$C$3000)),$G$2:$G$3000,0))/F987)</f>
        <v/>
      </c>
      <c r="I987" s="6" t="str">
        <f t="shared" ca="1" si="63"/>
        <v/>
      </c>
      <c r="J987" s="14"/>
    </row>
    <row r="988" spans="4:10" x14ac:dyDescent="0.25">
      <c r="D988" s="4" t="str">
        <f t="array" aca="1" ref="D988" ca="1">IF(SUM(COUNTIF(C988,OFFSET(feuille1!$J$1,,,COUNTA(feuille1!$J:$J))))=0,"",INDEX(OFFSET(feuille1!$J$1,,,COUNTA(feuille1!$J:$J)),MATCH(1,COUNTIF(C988,OFFSET(feuille1!$J$1,,,COUNTA(feuille1!$J:$J))),0)))</f>
        <v/>
      </c>
      <c r="E988" s="4" t="str">
        <f t="shared" ca="1" si="60"/>
        <v/>
      </c>
      <c r="F988" s="4" t="str">
        <f t="shared" ca="1" si="61"/>
        <v/>
      </c>
      <c r="G988" s="5" t="str">
        <f t="shared" ca="1" si="62"/>
        <v/>
      </c>
      <c r="H988" s="5" t="str">
        <f t="array" aca="1" ref="H988" ca="1">IF(G988="","",SUM(IF((COUNTIF(B988,$B$2:$B$3000)*COUNTIF($J$2:$J$28,$C$2:$C$3000)),$G$2:$G$3000,0))/F988)</f>
        <v/>
      </c>
      <c r="I988" s="6" t="str">
        <f t="shared" ca="1" si="63"/>
        <v/>
      </c>
      <c r="J988" s="14"/>
    </row>
    <row r="989" spans="4:10" x14ac:dyDescent="0.25">
      <c r="D989" s="4" t="str">
        <f t="array" aca="1" ref="D989" ca="1">IF(SUM(COUNTIF(C989,OFFSET(feuille1!$J$1,,,COUNTA(feuille1!$J:$J))))=0,"",INDEX(OFFSET(feuille1!$J$1,,,COUNTA(feuille1!$J:$J)),MATCH(1,COUNTIF(C989,OFFSET(feuille1!$J$1,,,COUNTA(feuille1!$J:$J))),0)))</f>
        <v/>
      </c>
      <c r="E989" s="4" t="str">
        <f t="shared" ca="1" si="60"/>
        <v/>
      </c>
      <c r="F989" s="4" t="str">
        <f t="shared" ca="1" si="61"/>
        <v/>
      </c>
      <c r="G989" s="5" t="str">
        <f t="shared" ca="1" si="62"/>
        <v/>
      </c>
      <c r="H989" s="5" t="str">
        <f t="array" aca="1" ref="H989" ca="1">IF(G989="","",SUM(IF((COUNTIF(B989,$B$2:$B$3000)*COUNTIF($J$2:$J$28,$C$2:$C$3000)),$G$2:$G$3000,0))/F989)</f>
        <v/>
      </c>
      <c r="I989" s="6" t="str">
        <f t="shared" ca="1" si="63"/>
        <v/>
      </c>
      <c r="J989" s="14"/>
    </row>
    <row r="990" spans="4:10" x14ac:dyDescent="0.25">
      <c r="D990" s="4" t="str">
        <f t="array" aca="1" ref="D990" ca="1">IF(SUM(COUNTIF(C990,OFFSET(feuille1!$J$1,,,COUNTA(feuille1!$J:$J))))=0,"",INDEX(OFFSET(feuille1!$J$1,,,COUNTA(feuille1!$J:$J)),MATCH(1,COUNTIF(C990,OFFSET(feuille1!$J$1,,,COUNTA(feuille1!$J:$J))),0)))</f>
        <v/>
      </c>
      <c r="E990" s="4" t="str">
        <f t="shared" ca="1" si="60"/>
        <v/>
      </c>
      <c r="F990" s="4" t="str">
        <f t="shared" ca="1" si="61"/>
        <v/>
      </c>
      <c r="G990" s="5" t="str">
        <f t="shared" ca="1" si="62"/>
        <v/>
      </c>
      <c r="H990" s="5" t="str">
        <f t="array" aca="1" ref="H990" ca="1">IF(G990="","",SUM(IF((COUNTIF(B990,$B$2:$B$3000)*COUNTIF($J$2:$J$28,$C$2:$C$3000)),$G$2:$G$3000,0))/F990)</f>
        <v/>
      </c>
      <c r="I990" s="6" t="str">
        <f t="shared" ca="1" si="63"/>
        <v/>
      </c>
      <c r="J990" s="14"/>
    </row>
    <row r="991" spans="4:10" x14ac:dyDescent="0.25">
      <c r="D991" s="4" t="str">
        <f t="array" aca="1" ref="D991" ca="1">IF(SUM(COUNTIF(C991,OFFSET(feuille1!$J$1,,,COUNTA(feuille1!$J:$J))))=0,"",INDEX(OFFSET(feuille1!$J$1,,,COUNTA(feuille1!$J:$J)),MATCH(1,COUNTIF(C991,OFFSET(feuille1!$J$1,,,COUNTA(feuille1!$J:$J))),0)))</f>
        <v/>
      </c>
      <c r="E991" s="4" t="str">
        <f t="shared" ca="1" si="60"/>
        <v/>
      </c>
      <c r="F991" s="4" t="str">
        <f t="shared" ca="1" si="61"/>
        <v/>
      </c>
      <c r="G991" s="5" t="str">
        <f t="shared" ca="1" si="62"/>
        <v/>
      </c>
      <c r="H991" s="5" t="str">
        <f t="array" aca="1" ref="H991" ca="1">IF(G991="","",SUM(IF((COUNTIF(B991,$B$2:$B$3000)*COUNTIF($J$2:$J$28,$C$2:$C$3000)),$G$2:$G$3000,0))/F991)</f>
        <v/>
      </c>
      <c r="I991" s="6" t="str">
        <f t="shared" ca="1" si="63"/>
        <v/>
      </c>
      <c r="J991" s="14"/>
    </row>
    <row r="992" spans="4:10" x14ac:dyDescent="0.25">
      <c r="D992" s="4" t="str">
        <f t="array" aca="1" ref="D992" ca="1">IF(SUM(COUNTIF(C992,OFFSET(feuille1!$J$1,,,COUNTA(feuille1!$J:$J))))=0,"",INDEX(OFFSET(feuille1!$J$1,,,COUNTA(feuille1!$J:$J)),MATCH(1,COUNTIF(C992,OFFSET(feuille1!$J$1,,,COUNTA(feuille1!$J:$J))),0)))</f>
        <v/>
      </c>
      <c r="E992" s="4" t="str">
        <f t="shared" ca="1" si="60"/>
        <v/>
      </c>
      <c r="F992" s="4" t="str">
        <f t="shared" ca="1" si="61"/>
        <v/>
      </c>
      <c r="G992" s="5" t="str">
        <f t="shared" ca="1" si="62"/>
        <v/>
      </c>
      <c r="H992" s="5" t="str">
        <f t="array" aca="1" ref="H992" ca="1">IF(G992="","",SUM(IF((COUNTIF(B992,$B$2:$B$3000)*COUNTIF($J$2:$J$28,$C$2:$C$3000)),$G$2:$G$3000,0))/F992)</f>
        <v/>
      </c>
      <c r="I992" s="6" t="str">
        <f t="shared" ca="1" si="63"/>
        <v/>
      </c>
      <c r="J992" s="14"/>
    </row>
    <row r="993" spans="4:10" x14ac:dyDescent="0.25">
      <c r="D993" s="4" t="str">
        <f t="array" aca="1" ref="D993" ca="1">IF(SUM(COUNTIF(C993,OFFSET(feuille1!$J$1,,,COUNTA(feuille1!$J:$J))))=0,"",INDEX(OFFSET(feuille1!$J$1,,,COUNTA(feuille1!$J:$J)),MATCH(1,COUNTIF(C993,OFFSET(feuille1!$J$1,,,COUNTA(feuille1!$J:$J))),0)))</f>
        <v/>
      </c>
      <c r="E993" s="4" t="str">
        <f t="shared" ca="1" si="60"/>
        <v/>
      </c>
      <c r="F993" s="4" t="str">
        <f t="shared" ca="1" si="61"/>
        <v/>
      </c>
      <c r="G993" s="5" t="str">
        <f t="shared" ca="1" si="62"/>
        <v/>
      </c>
      <c r="H993" s="5" t="str">
        <f t="array" aca="1" ref="H993" ca="1">IF(G993="","",SUM(IF((COUNTIF(B993,$B$2:$B$3000)*COUNTIF($J$2:$J$28,$C$2:$C$3000)),$G$2:$G$3000,0))/F993)</f>
        <v/>
      </c>
      <c r="I993" s="6" t="str">
        <f t="shared" ca="1" si="63"/>
        <v/>
      </c>
      <c r="J993" s="14"/>
    </row>
    <row r="994" spans="4:10" x14ac:dyDescent="0.25">
      <c r="D994" s="4" t="str">
        <f t="array" aca="1" ref="D994" ca="1">IF(SUM(COUNTIF(C994,OFFSET(feuille1!$J$1,,,COUNTA(feuille1!$J:$J))))=0,"",INDEX(OFFSET(feuille1!$J$1,,,COUNTA(feuille1!$J:$J)),MATCH(1,COUNTIF(C994,OFFSET(feuille1!$J$1,,,COUNTA(feuille1!$J:$J))),0)))</f>
        <v/>
      </c>
      <c r="E994" s="4" t="str">
        <f t="shared" ca="1" si="60"/>
        <v/>
      </c>
      <c r="F994" s="4" t="str">
        <f t="shared" ca="1" si="61"/>
        <v/>
      </c>
      <c r="G994" s="5" t="str">
        <f t="shared" ca="1" si="62"/>
        <v/>
      </c>
      <c r="H994" s="5" t="str">
        <f t="array" aca="1" ref="H994" ca="1">IF(G994="","",SUM(IF((COUNTIF(B994,$B$2:$B$3000)*COUNTIF($J$2:$J$28,$C$2:$C$3000)),$G$2:$G$3000,0))/F994)</f>
        <v/>
      </c>
      <c r="I994" s="6" t="str">
        <f t="shared" ca="1" si="63"/>
        <v/>
      </c>
      <c r="J994" s="14"/>
    </row>
    <row r="995" spans="4:10" x14ac:dyDescent="0.25">
      <c r="D995" s="4" t="str">
        <f t="array" aca="1" ref="D995" ca="1">IF(SUM(COUNTIF(C995,OFFSET(feuille1!$J$1,,,COUNTA(feuille1!$J:$J))))=0,"",INDEX(OFFSET(feuille1!$J$1,,,COUNTA(feuille1!$J:$J)),MATCH(1,COUNTIF(C995,OFFSET(feuille1!$J$1,,,COUNTA(feuille1!$J:$J))),0)))</f>
        <v/>
      </c>
      <c r="E995" s="4" t="str">
        <f t="shared" ca="1" si="60"/>
        <v/>
      </c>
      <c r="F995" s="4" t="str">
        <f t="shared" ca="1" si="61"/>
        <v/>
      </c>
      <c r="G995" s="5" t="str">
        <f t="shared" ca="1" si="62"/>
        <v/>
      </c>
      <c r="H995" s="5" t="str">
        <f t="array" aca="1" ref="H995" ca="1">IF(G995="","",SUM(IF((COUNTIF(B995,$B$2:$B$3000)*COUNTIF($J$2:$J$28,$C$2:$C$3000)),$G$2:$G$3000,0))/F995)</f>
        <v/>
      </c>
      <c r="I995" s="6" t="str">
        <f t="shared" ca="1" si="63"/>
        <v/>
      </c>
      <c r="J995" s="14"/>
    </row>
    <row r="996" spans="4:10" x14ac:dyDescent="0.25">
      <c r="D996" s="4" t="str">
        <f t="array" aca="1" ref="D996" ca="1">IF(SUM(COUNTIF(C996,OFFSET(feuille1!$J$1,,,COUNTA(feuille1!$J:$J))))=0,"",INDEX(OFFSET(feuille1!$J$1,,,COUNTA(feuille1!$J:$J)),MATCH(1,COUNTIF(C996,OFFSET(feuille1!$J$1,,,COUNTA(feuille1!$J:$J))),0)))</f>
        <v/>
      </c>
      <c r="E996" s="4" t="str">
        <f t="shared" ca="1" si="60"/>
        <v/>
      </c>
      <c r="F996" s="4" t="str">
        <f t="shared" ca="1" si="61"/>
        <v/>
      </c>
      <c r="G996" s="5" t="str">
        <f t="shared" ca="1" si="62"/>
        <v/>
      </c>
      <c r="H996" s="5" t="str">
        <f t="array" aca="1" ref="H996" ca="1">IF(G996="","",SUM(IF((COUNTIF(B996,$B$2:$B$3000)*COUNTIF($J$2:$J$28,$C$2:$C$3000)),$G$2:$G$3000,0))/F996)</f>
        <v/>
      </c>
      <c r="I996" s="6" t="str">
        <f t="shared" ca="1" si="63"/>
        <v/>
      </c>
      <c r="J996" s="14"/>
    </row>
    <row r="997" spans="4:10" x14ac:dyDescent="0.25">
      <c r="D997" s="4" t="str">
        <f t="array" aca="1" ref="D997" ca="1">IF(SUM(COUNTIF(C997,OFFSET(feuille1!$J$1,,,COUNTA(feuille1!$J:$J))))=0,"",INDEX(OFFSET(feuille1!$J$1,,,COUNTA(feuille1!$J:$J)),MATCH(1,COUNTIF(C997,OFFSET(feuille1!$J$1,,,COUNTA(feuille1!$J:$J))),0)))</f>
        <v/>
      </c>
      <c r="E997" s="4" t="str">
        <f t="shared" ca="1" si="60"/>
        <v/>
      </c>
      <c r="F997" s="4" t="str">
        <f t="shared" ca="1" si="61"/>
        <v/>
      </c>
      <c r="G997" s="5" t="str">
        <f t="shared" ca="1" si="62"/>
        <v/>
      </c>
      <c r="H997" s="5" t="str">
        <f t="array" aca="1" ref="H997" ca="1">IF(G997="","",SUM(IF((COUNTIF(B997,$B$2:$B$3000)*COUNTIF($J$2:$J$28,$C$2:$C$3000)),$G$2:$G$3000,0))/F997)</f>
        <v/>
      </c>
      <c r="I997" s="6" t="str">
        <f t="shared" ca="1" si="63"/>
        <v/>
      </c>
      <c r="J997" s="14"/>
    </row>
    <row r="998" spans="4:10" x14ac:dyDescent="0.25">
      <c r="D998" s="4" t="str">
        <f t="array" aca="1" ref="D998" ca="1">IF(SUM(COUNTIF(C998,OFFSET(feuille1!$J$1,,,COUNTA(feuille1!$J:$J))))=0,"",INDEX(OFFSET(feuille1!$J$1,,,COUNTA(feuille1!$J:$J)),MATCH(1,COUNTIF(C998,OFFSET(feuille1!$J$1,,,COUNTA(feuille1!$J:$J))),0)))</f>
        <v/>
      </c>
      <c r="E998" s="4" t="str">
        <f t="shared" ca="1" si="60"/>
        <v/>
      </c>
      <c r="F998" s="4" t="str">
        <f t="shared" ca="1" si="61"/>
        <v/>
      </c>
      <c r="G998" s="5" t="str">
        <f t="shared" ca="1" si="62"/>
        <v/>
      </c>
      <c r="H998" s="5" t="str">
        <f t="array" aca="1" ref="H998" ca="1">IF(G998="","",SUM(IF((COUNTIF(B998,$B$2:$B$3000)*COUNTIF($J$2:$J$28,$C$2:$C$3000)),$G$2:$G$3000,0))/F998)</f>
        <v/>
      </c>
      <c r="I998" s="6" t="str">
        <f t="shared" ca="1" si="63"/>
        <v/>
      </c>
      <c r="J998" s="14"/>
    </row>
    <row r="999" spans="4:10" x14ac:dyDescent="0.25">
      <c r="D999" s="4" t="str">
        <f t="array" aca="1" ref="D999" ca="1">IF(SUM(COUNTIF(C999,OFFSET(feuille1!$J$1,,,COUNTA(feuille1!$J:$J))))=0,"",INDEX(OFFSET(feuille1!$J$1,,,COUNTA(feuille1!$J:$J)),MATCH(1,COUNTIF(C999,OFFSET(feuille1!$J$1,,,COUNTA(feuille1!$J:$J))),0)))</f>
        <v/>
      </c>
      <c r="E999" s="4" t="str">
        <f t="shared" ca="1" si="60"/>
        <v/>
      </c>
      <c r="F999" s="4" t="str">
        <f t="shared" ca="1" si="61"/>
        <v/>
      </c>
      <c r="G999" s="5" t="str">
        <f t="shared" ca="1" si="62"/>
        <v/>
      </c>
      <c r="H999" s="5" t="str">
        <f t="array" aca="1" ref="H999" ca="1">IF(G999="","",SUM(IF((COUNTIF(B999,$B$2:$B$3000)*COUNTIF($J$2:$J$28,$C$2:$C$3000)),$G$2:$G$3000,0))/F999)</f>
        <v/>
      </c>
      <c r="I999" s="6" t="str">
        <f t="shared" ca="1" si="63"/>
        <v/>
      </c>
      <c r="J999" s="14"/>
    </row>
    <row r="1000" spans="4:10" x14ac:dyDescent="0.25">
      <c r="D1000" s="4" t="str">
        <f t="array" aca="1" ref="D1000" ca="1">IF(SUM(COUNTIF(C1000,OFFSET(feuille1!$J$1,,,COUNTA(feuille1!$J:$J))))=0,"",INDEX(OFFSET(feuille1!$J$1,,,COUNTA(feuille1!$J:$J)),MATCH(1,COUNTIF(C1000,OFFSET(feuille1!$J$1,,,COUNTA(feuille1!$J:$J))),0)))</f>
        <v/>
      </c>
      <c r="E1000" s="4" t="str">
        <f t="shared" ca="1" si="60"/>
        <v/>
      </c>
      <c r="F1000" s="4" t="str">
        <f t="shared" ca="1" si="61"/>
        <v/>
      </c>
      <c r="G1000" s="5" t="str">
        <f t="shared" ca="1" si="62"/>
        <v/>
      </c>
      <c r="H1000" s="5" t="str">
        <f t="array" aca="1" ref="H1000" ca="1">IF(G1000="","",SUM(IF((COUNTIF(B1000,$B$2:$B$3000)*COUNTIF($J$2:$J$28,$C$2:$C$3000)),$G$2:$G$3000,0))/F1000)</f>
        <v/>
      </c>
      <c r="I1000" s="6" t="str">
        <f t="shared" ca="1" si="63"/>
        <v/>
      </c>
      <c r="J1000" s="14"/>
    </row>
    <row r="1001" spans="4:10" x14ac:dyDescent="0.25">
      <c r="D1001" s="4" t="str">
        <f t="array" aca="1" ref="D1001" ca="1">IF(SUM(COUNTIF(C1001,OFFSET(feuille1!$J$1,,,COUNTA(feuille1!$J:$J))))=0,"",INDEX(OFFSET(feuille1!$J$1,,,COUNTA(feuille1!$J:$J)),MATCH(1,COUNTIF(C1001,OFFSET(feuille1!$J$1,,,COUNTA(feuille1!$J:$J))),0)))</f>
        <v/>
      </c>
      <c r="E1001" s="4" t="str">
        <f t="shared" ca="1" si="60"/>
        <v/>
      </c>
      <c r="F1001" s="4" t="str">
        <f t="shared" ca="1" si="61"/>
        <v/>
      </c>
      <c r="G1001" s="5" t="str">
        <f t="shared" ca="1" si="62"/>
        <v/>
      </c>
      <c r="H1001" s="5" t="str">
        <f t="array" aca="1" ref="H1001" ca="1">IF(G1001="","",SUM(IF((COUNTIF(B1001,$B$2:$B$3000)*COUNTIF($J$2:$J$28,$C$2:$C$3000)),$G$2:$G$3000,0))/F1001)</f>
        <v/>
      </c>
      <c r="I1001" s="6" t="str">
        <f t="shared" ca="1" si="63"/>
        <v/>
      </c>
      <c r="J1001" s="14"/>
    </row>
    <row r="1002" spans="4:10" x14ac:dyDescent="0.25">
      <c r="D1002" s="4" t="str">
        <f t="array" aca="1" ref="D1002" ca="1">IF(SUM(COUNTIF(C1002,OFFSET(feuille1!$J$1,,,COUNTA(feuille1!$J:$J))))=0,"",INDEX(OFFSET(feuille1!$J$1,,,COUNTA(feuille1!$J:$J)),MATCH(1,COUNTIF(C1002,OFFSET(feuille1!$J$1,,,COUNTA(feuille1!$J:$J))),0)))</f>
        <v/>
      </c>
      <c r="E1002" s="4" t="str">
        <f t="shared" ca="1" si="60"/>
        <v/>
      </c>
      <c r="F1002" s="4" t="str">
        <f t="shared" ca="1" si="61"/>
        <v/>
      </c>
      <c r="G1002" s="5" t="str">
        <f t="shared" ca="1" si="62"/>
        <v/>
      </c>
      <c r="H1002" s="5" t="str">
        <f t="array" aca="1" ref="H1002" ca="1">IF(G1002="","",SUM(IF((COUNTIF(B1002,$B$2:$B$3000)*COUNTIF($J$2:$J$28,$C$2:$C$3000)),$G$2:$G$3000,0))/F1002)</f>
        <v/>
      </c>
      <c r="I1002" s="6" t="str">
        <f t="shared" ca="1" si="63"/>
        <v/>
      </c>
      <c r="J1002" s="14"/>
    </row>
    <row r="1003" spans="4:10" x14ac:dyDescent="0.25">
      <c r="D1003" s="4" t="str">
        <f t="array" aca="1" ref="D1003" ca="1">IF(SUM(COUNTIF(C1003,OFFSET(feuille1!$J$1,,,COUNTA(feuille1!$J:$J))))=0,"",INDEX(OFFSET(feuille1!$J$1,,,COUNTA(feuille1!$J:$J)),MATCH(1,COUNTIF(C1003,OFFSET(feuille1!$J$1,,,COUNTA(feuille1!$J:$J))),0)))</f>
        <v/>
      </c>
      <c r="E1003" s="4" t="str">
        <f t="shared" ca="1" si="60"/>
        <v/>
      </c>
      <c r="F1003" s="4" t="str">
        <f t="shared" ca="1" si="61"/>
        <v/>
      </c>
      <c r="G1003" s="5" t="str">
        <f t="shared" ca="1" si="62"/>
        <v/>
      </c>
      <c r="H1003" s="5" t="str">
        <f t="array" aca="1" ref="H1003" ca="1">IF(G1003="","",SUM(IF((COUNTIF(B1003,$B$2:$B$3000)*COUNTIF($J$2:$J$28,$C$2:$C$3000)),$G$2:$G$3000,0))/F1003)</f>
        <v/>
      </c>
      <c r="I1003" s="6" t="str">
        <f t="shared" ca="1" si="63"/>
        <v/>
      </c>
      <c r="J1003" s="14"/>
    </row>
    <row r="1004" spans="4:10" x14ac:dyDescent="0.25">
      <c r="D1004" s="4" t="str">
        <f t="array" aca="1" ref="D1004" ca="1">IF(SUM(COUNTIF(C1004,OFFSET(feuille1!$J$1,,,COUNTA(feuille1!$J:$J))))=0,"",INDEX(OFFSET(feuille1!$J$1,,,COUNTA(feuille1!$J:$J)),MATCH(1,COUNTIF(C1004,OFFSET(feuille1!$J$1,,,COUNTA(feuille1!$J:$J))),0)))</f>
        <v/>
      </c>
      <c r="E1004" s="4" t="str">
        <f t="shared" ca="1" si="60"/>
        <v/>
      </c>
      <c r="F1004" s="4" t="str">
        <f t="shared" ca="1" si="61"/>
        <v/>
      </c>
      <c r="G1004" s="5" t="str">
        <f t="shared" ca="1" si="62"/>
        <v/>
      </c>
      <c r="H1004" s="5" t="str">
        <f t="array" aca="1" ref="H1004" ca="1">IF(G1004="","",SUM(IF((COUNTIF(B1004,$B$2:$B$3000)*COUNTIF($J$2:$J$28,$C$2:$C$3000)),$G$2:$G$3000,0))/F1004)</f>
        <v/>
      </c>
      <c r="I1004" s="6" t="str">
        <f t="shared" ca="1" si="63"/>
        <v/>
      </c>
      <c r="J1004" s="14"/>
    </row>
    <row r="1005" spans="4:10" x14ac:dyDescent="0.25">
      <c r="D1005" s="4" t="str">
        <f t="array" aca="1" ref="D1005" ca="1">IF(SUM(COUNTIF(C1005,OFFSET(feuille1!$J$1,,,COUNTA(feuille1!$J:$J))))=0,"",INDEX(OFFSET(feuille1!$J$1,,,COUNTA(feuille1!$J:$J)),MATCH(1,COUNTIF(C1005,OFFSET(feuille1!$J$1,,,COUNTA(feuille1!$J:$J))),0)))</f>
        <v/>
      </c>
      <c r="E1005" s="4" t="str">
        <f t="shared" ca="1" si="60"/>
        <v/>
      </c>
      <c r="F1005" s="4" t="str">
        <f t="shared" ca="1" si="61"/>
        <v/>
      </c>
      <c r="G1005" s="5" t="str">
        <f t="shared" ca="1" si="62"/>
        <v/>
      </c>
      <c r="H1005" s="5" t="str">
        <f t="array" aca="1" ref="H1005" ca="1">IF(G1005="","",SUM(IF((COUNTIF(B1005,$B$2:$B$3000)*COUNTIF($J$2:$J$28,$C$2:$C$3000)),$G$2:$G$3000,0))/F1005)</f>
        <v/>
      </c>
      <c r="I1005" s="6" t="str">
        <f t="shared" ca="1" si="63"/>
        <v/>
      </c>
      <c r="J1005" s="14"/>
    </row>
    <row r="1006" spans="4:10" x14ac:dyDescent="0.25">
      <c r="D1006" s="4" t="str">
        <f t="array" aca="1" ref="D1006" ca="1">IF(SUM(COUNTIF(C1006,OFFSET(feuille1!$J$1,,,COUNTA(feuille1!$J:$J))))=0,"",INDEX(OFFSET(feuille1!$J$1,,,COUNTA(feuille1!$J:$J)),MATCH(1,COUNTIF(C1006,OFFSET(feuille1!$J$1,,,COUNTA(feuille1!$J:$J))),0)))</f>
        <v/>
      </c>
      <c r="E1006" s="4" t="str">
        <f t="shared" ca="1" si="60"/>
        <v/>
      </c>
      <c r="F1006" s="4" t="str">
        <f t="shared" ca="1" si="61"/>
        <v/>
      </c>
      <c r="G1006" s="5" t="str">
        <f t="shared" ca="1" si="62"/>
        <v/>
      </c>
      <c r="H1006" s="5" t="str">
        <f t="array" aca="1" ref="H1006" ca="1">IF(G1006="","",SUM(IF((COUNTIF(B1006,$B$2:$B$3000)*COUNTIF($J$2:$J$28,$C$2:$C$3000)),$G$2:$G$3000,0))/F1006)</f>
        <v/>
      </c>
      <c r="I1006" s="6" t="str">
        <f t="shared" ca="1" si="63"/>
        <v/>
      </c>
      <c r="J1006" s="14"/>
    </row>
    <row r="1007" spans="4:10" x14ac:dyDescent="0.25">
      <c r="D1007" s="4" t="str">
        <f t="array" aca="1" ref="D1007" ca="1">IF(SUM(COUNTIF(C1007,OFFSET(feuille1!$J$1,,,COUNTA(feuille1!$J:$J))))=0,"",INDEX(OFFSET(feuille1!$J$1,,,COUNTA(feuille1!$J:$J)),MATCH(1,COUNTIF(C1007,OFFSET(feuille1!$J$1,,,COUNTA(feuille1!$J:$J))),0)))</f>
        <v/>
      </c>
      <c r="E1007" s="4" t="str">
        <f t="shared" ca="1" si="60"/>
        <v/>
      </c>
      <c r="F1007" s="4" t="str">
        <f t="shared" ca="1" si="61"/>
        <v/>
      </c>
      <c r="G1007" s="5" t="str">
        <f t="shared" ca="1" si="62"/>
        <v/>
      </c>
      <c r="H1007" s="5" t="str">
        <f t="array" aca="1" ref="H1007" ca="1">IF(G1007="","",SUM(IF((COUNTIF(B1007,$B$2:$B$3000)*COUNTIF($J$2:$J$28,$C$2:$C$3000)),$G$2:$G$3000,0))/F1007)</f>
        <v/>
      </c>
      <c r="I1007" s="6" t="str">
        <f t="shared" ca="1" si="63"/>
        <v/>
      </c>
      <c r="J1007" s="14"/>
    </row>
    <row r="1008" spans="4:10" x14ac:dyDescent="0.25">
      <c r="D1008" s="4" t="str">
        <f t="array" aca="1" ref="D1008" ca="1">IF(SUM(COUNTIF(C1008,OFFSET(feuille1!$J$1,,,COUNTA(feuille1!$J:$J))))=0,"",INDEX(OFFSET(feuille1!$J$1,,,COUNTA(feuille1!$J:$J)),MATCH(1,COUNTIF(C1008,OFFSET(feuille1!$J$1,,,COUNTA(feuille1!$J:$J))),0)))</f>
        <v/>
      </c>
      <c r="E1008" s="4" t="str">
        <f t="shared" ca="1" si="60"/>
        <v/>
      </c>
      <c r="F1008" s="4" t="str">
        <f t="shared" ca="1" si="61"/>
        <v/>
      </c>
      <c r="G1008" s="5" t="str">
        <f t="shared" ca="1" si="62"/>
        <v/>
      </c>
      <c r="H1008" s="5" t="str">
        <f t="array" aca="1" ref="H1008" ca="1">IF(G1008="","",SUM(IF((COUNTIF(B1008,$B$2:$B$3000)*COUNTIF($J$2:$J$28,$C$2:$C$3000)),$G$2:$G$3000,0))/F1008)</f>
        <v/>
      </c>
      <c r="I1008" s="6" t="str">
        <f t="shared" ca="1" si="63"/>
        <v/>
      </c>
      <c r="J1008" s="14"/>
    </row>
    <row r="1009" spans="4:10" x14ac:dyDescent="0.25">
      <c r="D1009" s="4" t="str">
        <f t="array" aca="1" ref="D1009" ca="1">IF(SUM(COUNTIF(C1009,OFFSET(feuille1!$J$1,,,COUNTA(feuille1!$J:$J))))=0,"",INDEX(OFFSET(feuille1!$J$1,,,COUNTA(feuille1!$J:$J)),MATCH(1,COUNTIF(C1009,OFFSET(feuille1!$J$1,,,COUNTA(feuille1!$J:$J))),0)))</f>
        <v/>
      </c>
      <c r="E1009" s="4" t="str">
        <f t="shared" ca="1" si="60"/>
        <v/>
      </c>
      <c r="F1009" s="4" t="str">
        <f t="shared" ca="1" si="61"/>
        <v/>
      </c>
      <c r="G1009" s="5" t="str">
        <f t="shared" ca="1" si="62"/>
        <v/>
      </c>
      <c r="H1009" s="5" t="str">
        <f t="array" aca="1" ref="H1009" ca="1">IF(G1009="","",SUM(IF((COUNTIF(B1009,$B$2:$B$3000)*COUNTIF($J$2:$J$28,$C$2:$C$3000)),$G$2:$G$3000,0))/F1009)</f>
        <v/>
      </c>
      <c r="I1009" s="6" t="str">
        <f t="shared" ca="1" si="63"/>
        <v/>
      </c>
      <c r="J1009" s="14"/>
    </row>
    <row r="1010" spans="4:10" x14ac:dyDescent="0.25">
      <c r="D1010" s="4" t="str">
        <f t="array" aca="1" ref="D1010" ca="1">IF(SUM(COUNTIF(C1010,OFFSET(feuille1!$J$1,,,COUNTA(feuille1!$J:$J))))=0,"",INDEX(OFFSET(feuille1!$J$1,,,COUNTA(feuille1!$J:$J)),MATCH(1,COUNTIF(C1010,OFFSET(feuille1!$J$1,,,COUNTA(feuille1!$J:$J))),0)))</f>
        <v/>
      </c>
      <c r="E1010" s="4" t="str">
        <f t="shared" ca="1" si="60"/>
        <v/>
      </c>
      <c r="F1010" s="4" t="str">
        <f t="shared" ca="1" si="61"/>
        <v/>
      </c>
      <c r="G1010" s="5" t="str">
        <f t="shared" ca="1" si="62"/>
        <v/>
      </c>
      <c r="H1010" s="5" t="str">
        <f t="array" aca="1" ref="H1010" ca="1">IF(G1010="","",SUM(IF((COUNTIF(B1010,$B$2:$B$3000)*COUNTIF($J$2:$J$28,$C$2:$C$3000)),$G$2:$G$3000,0))/F1010)</f>
        <v/>
      </c>
      <c r="I1010" s="6" t="str">
        <f t="shared" ca="1" si="63"/>
        <v/>
      </c>
      <c r="J1010" s="14"/>
    </row>
    <row r="1011" spans="4:10" x14ac:dyDescent="0.25">
      <c r="D1011" s="4" t="str">
        <f t="array" aca="1" ref="D1011" ca="1">IF(SUM(COUNTIF(C1011,OFFSET(feuille1!$J$1,,,COUNTA(feuille1!$J:$J))))=0,"",INDEX(OFFSET(feuille1!$J$1,,,COUNTA(feuille1!$J:$J)),MATCH(1,COUNTIF(C1011,OFFSET(feuille1!$J$1,,,COUNTA(feuille1!$J:$J))),0)))</f>
        <v/>
      </c>
      <c r="E1011" s="4" t="str">
        <f t="shared" ca="1" si="60"/>
        <v/>
      </c>
      <c r="F1011" s="4" t="str">
        <f t="shared" ca="1" si="61"/>
        <v/>
      </c>
      <c r="G1011" s="5" t="str">
        <f t="shared" ca="1" si="62"/>
        <v/>
      </c>
      <c r="H1011" s="5" t="str">
        <f t="array" aca="1" ref="H1011" ca="1">IF(G1011="","",SUM(IF((COUNTIF(B1011,$B$2:$B$3000)*COUNTIF($J$2:$J$28,$C$2:$C$3000)),$G$2:$G$3000,0))/F1011)</f>
        <v/>
      </c>
      <c r="I1011" s="6" t="str">
        <f t="shared" ca="1" si="63"/>
        <v/>
      </c>
      <c r="J1011" s="14"/>
    </row>
    <row r="1012" spans="4:10" x14ac:dyDescent="0.25">
      <c r="D1012" s="4" t="str">
        <f t="array" aca="1" ref="D1012" ca="1">IF(SUM(COUNTIF(C1012,OFFSET(feuille1!$J$1,,,COUNTA(feuille1!$J:$J))))=0,"",INDEX(OFFSET(feuille1!$J$1,,,COUNTA(feuille1!$J:$J)),MATCH(1,COUNTIF(C1012,OFFSET(feuille1!$J$1,,,COUNTA(feuille1!$J:$J))),0)))</f>
        <v/>
      </c>
      <c r="E1012" s="4" t="str">
        <f t="shared" ca="1" si="60"/>
        <v/>
      </c>
      <c r="F1012" s="4" t="str">
        <f t="shared" ca="1" si="61"/>
        <v/>
      </c>
      <c r="G1012" s="5" t="str">
        <f t="shared" ca="1" si="62"/>
        <v/>
      </c>
      <c r="H1012" s="5" t="str">
        <f t="array" aca="1" ref="H1012" ca="1">IF(G1012="","",SUM(IF((COUNTIF(B1012,$B$2:$B$3000)*COUNTIF($J$2:$J$28,$C$2:$C$3000)),$G$2:$G$3000,0))/F1012)</f>
        <v/>
      </c>
      <c r="I1012" s="6" t="str">
        <f t="shared" ca="1" si="63"/>
        <v/>
      </c>
      <c r="J1012" s="14"/>
    </row>
    <row r="1013" spans="4:10" x14ac:dyDescent="0.25">
      <c r="D1013" s="4" t="str">
        <f t="array" aca="1" ref="D1013" ca="1">IF(SUM(COUNTIF(C1013,OFFSET(feuille1!$J$1,,,COUNTA(feuille1!$J:$J))))=0,"",INDEX(OFFSET(feuille1!$J$1,,,COUNTA(feuille1!$J:$J)),MATCH(1,COUNTIF(C1013,OFFSET(feuille1!$J$1,,,COUNTA(feuille1!$J:$J))),0)))</f>
        <v/>
      </c>
      <c r="E1013" s="4" t="str">
        <f t="shared" ca="1" si="60"/>
        <v/>
      </c>
      <c r="F1013" s="4" t="str">
        <f t="shared" ca="1" si="61"/>
        <v/>
      </c>
      <c r="G1013" s="5" t="str">
        <f t="shared" ca="1" si="62"/>
        <v/>
      </c>
      <c r="H1013" s="5" t="str">
        <f t="array" aca="1" ref="H1013" ca="1">IF(G1013="","",SUM(IF((COUNTIF(B1013,$B$2:$B$3000)*COUNTIF($J$2:$J$28,$C$2:$C$3000)),$G$2:$G$3000,0))/F1013)</f>
        <v/>
      </c>
      <c r="I1013" s="6" t="str">
        <f t="shared" ca="1" si="63"/>
        <v/>
      </c>
      <c r="J1013" s="14"/>
    </row>
    <row r="1014" spans="4:10" x14ac:dyDescent="0.25">
      <c r="D1014" s="4" t="str">
        <f t="array" aca="1" ref="D1014" ca="1">IF(SUM(COUNTIF(C1014,OFFSET(feuille1!$J$1,,,COUNTA(feuille1!$J:$J))))=0,"",INDEX(OFFSET(feuille1!$J$1,,,COUNTA(feuille1!$J:$J)),MATCH(1,COUNTIF(C1014,OFFSET(feuille1!$J$1,,,COUNTA(feuille1!$J:$J))),0)))</f>
        <v/>
      </c>
      <c r="E1014" s="4" t="str">
        <f t="shared" ca="1" si="60"/>
        <v/>
      </c>
      <c r="F1014" s="4" t="str">
        <f t="shared" ca="1" si="61"/>
        <v/>
      </c>
      <c r="G1014" s="5" t="str">
        <f t="shared" ca="1" si="62"/>
        <v/>
      </c>
      <c r="H1014" s="5" t="str">
        <f t="array" aca="1" ref="H1014" ca="1">IF(G1014="","",SUM(IF((COUNTIF(B1014,$B$2:$B$3000)*COUNTIF($J$2:$J$28,$C$2:$C$3000)),$G$2:$G$3000,0))/F1014)</f>
        <v/>
      </c>
      <c r="I1014" s="6" t="str">
        <f t="shared" ca="1" si="63"/>
        <v/>
      </c>
      <c r="J1014" s="14"/>
    </row>
    <row r="1015" spans="4:10" x14ac:dyDescent="0.25">
      <c r="D1015" s="4" t="str">
        <f t="array" aca="1" ref="D1015" ca="1">IF(SUM(COUNTIF(C1015,OFFSET(feuille1!$J$1,,,COUNTA(feuille1!$J:$J))))=0,"",INDEX(OFFSET(feuille1!$J$1,,,COUNTA(feuille1!$J:$J)),MATCH(1,COUNTIF(C1015,OFFSET(feuille1!$J$1,,,COUNTA(feuille1!$J:$J))),0)))</f>
        <v/>
      </c>
      <c r="E1015" s="4" t="str">
        <f t="shared" ca="1" si="60"/>
        <v/>
      </c>
      <c r="F1015" s="4" t="str">
        <f t="shared" ca="1" si="61"/>
        <v/>
      </c>
      <c r="G1015" s="5" t="str">
        <f t="shared" ca="1" si="62"/>
        <v/>
      </c>
      <c r="H1015" s="5" t="str">
        <f t="array" aca="1" ref="H1015" ca="1">IF(G1015="","",SUM(IF((COUNTIF(B1015,$B$2:$B$3000)*COUNTIF($J$2:$J$28,$C$2:$C$3000)),$G$2:$G$3000,0))/F1015)</f>
        <v/>
      </c>
      <c r="I1015" s="6" t="str">
        <f t="shared" ca="1" si="63"/>
        <v/>
      </c>
      <c r="J1015" s="14"/>
    </row>
    <row r="1016" spans="4:10" x14ac:dyDescent="0.25">
      <c r="D1016" s="4" t="str">
        <f t="array" aca="1" ref="D1016" ca="1">IF(SUM(COUNTIF(C1016,OFFSET(feuille1!$J$1,,,COUNTA(feuille1!$J:$J))))=0,"",INDEX(OFFSET(feuille1!$J$1,,,COUNTA(feuille1!$J:$J)),MATCH(1,COUNTIF(C1016,OFFSET(feuille1!$J$1,,,COUNTA(feuille1!$J:$J))),0)))</f>
        <v/>
      </c>
      <c r="E1016" s="4" t="str">
        <f t="shared" ca="1" si="60"/>
        <v/>
      </c>
      <c r="F1016" s="4" t="str">
        <f t="shared" ca="1" si="61"/>
        <v/>
      </c>
      <c r="G1016" s="5" t="str">
        <f t="shared" ca="1" si="62"/>
        <v/>
      </c>
      <c r="H1016" s="5" t="str">
        <f t="array" aca="1" ref="H1016" ca="1">IF(G1016="","",SUM(IF((COUNTIF(B1016,$B$2:$B$3000)*COUNTIF($J$2:$J$28,$C$2:$C$3000)),$G$2:$G$3000,0))/F1016)</f>
        <v/>
      </c>
      <c r="I1016" s="6" t="str">
        <f t="shared" ca="1" si="63"/>
        <v/>
      </c>
      <c r="J1016" s="14"/>
    </row>
    <row r="1017" spans="4:10" x14ac:dyDescent="0.25">
      <c r="D1017" s="4" t="str">
        <f t="array" aca="1" ref="D1017" ca="1">IF(SUM(COUNTIF(C1017,OFFSET(feuille1!$J$1,,,COUNTA(feuille1!$J:$J))))=0,"",INDEX(OFFSET(feuille1!$J$1,,,COUNTA(feuille1!$J:$J)),MATCH(1,COUNTIF(C1017,OFFSET(feuille1!$J$1,,,COUNTA(feuille1!$J:$J))),0)))</f>
        <v/>
      </c>
      <c r="E1017" s="4" t="str">
        <f t="shared" ca="1" si="60"/>
        <v/>
      </c>
      <c r="F1017" s="4" t="str">
        <f t="shared" ca="1" si="61"/>
        <v/>
      </c>
      <c r="G1017" s="5" t="str">
        <f t="shared" ca="1" si="62"/>
        <v/>
      </c>
      <c r="H1017" s="5" t="str">
        <f t="array" aca="1" ref="H1017" ca="1">IF(G1017="","",SUM(IF((COUNTIF(B1017,$B$2:$B$3000)*COUNTIF($J$2:$J$28,$C$2:$C$3000)),$G$2:$G$3000,0))/F1017)</f>
        <v/>
      </c>
      <c r="I1017" s="6" t="str">
        <f t="shared" ca="1" si="63"/>
        <v/>
      </c>
      <c r="J1017" s="14"/>
    </row>
    <row r="1018" spans="4:10" x14ac:dyDescent="0.25">
      <c r="D1018" s="4" t="str">
        <f t="array" aca="1" ref="D1018" ca="1">IF(SUM(COUNTIF(C1018,OFFSET(feuille1!$J$1,,,COUNTA(feuille1!$J:$J))))=0,"",INDEX(OFFSET(feuille1!$J$1,,,COUNTA(feuille1!$J:$J)),MATCH(1,COUNTIF(C1018,OFFSET(feuille1!$J$1,,,COUNTA(feuille1!$J:$J))),0)))</f>
        <v/>
      </c>
      <c r="E1018" s="4" t="str">
        <f t="shared" ca="1" si="60"/>
        <v/>
      </c>
      <c r="F1018" s="4" t="str">
        <f t="shared" ca="1" si="61"/>
        <v/>
      </c>
      <c r="G1018" s="5" t="str">
        <f t="shared" ca="1" si="62"/>
        <v/>
      </c>
      <c r="H1018" s="5" t="str">
        <f t="array" aca="1" ref="H1018" ca="1">IF(G1018="","",SUM(IF((COUNTIF(B1018,$B$2:$B$3000)*COUNTIF($J$2:$J$28,$C$2:$C$3000)),$G$2:$G$3000,0))/F1018)</f>
        <v/>
      </c>
      <c r="I1018" s="6" t="str">
        <f t="shared" ca="1" si="63"/>
        <v/>
      </c>
      <c r="J1018" s="14"/>
    </row>
    <row r="1019" spans="4:10" x14ac:dyDescent="0.25">
      <c r="D1019" s="4" t="str">
        <f t="array" aca="1" ref="D1019" ca="1">IF(SUM(COUNTIF(C1019,OFFSET(feuille1!$J$1,,,COUNTA(feuille1!$J:$J))))=0,"",INDEX(OFFSET(feuille1!$J$1,,,COUNTA(feuille1!$J:$J)),MATCH(1,COUNTIF(C1019,OFFSET(feuille1!$J$1,,,COUNTA(feuille1!$J:$J))),0)))</f>
        <v/>
      </c>
      <c r="E1019" s="4" t="str">
        <f t="shared" ca="1" si="60"/>
        <v/>
      </c>
      <c r="F1019" s="4" t="str">
        <f t="shared" ca="1" si="61"/>
        <v/>
      </c>
      <c r="G1019" s="5" t="str">
        <f t="shared" ca="1" si="62"/>
        <v/>
      </c>
      <c r="H1019" s="5" t="str">
        <f t="array" aca="1" ref="H1019" ca="1">IF(G1019="","",SUM(IF((COUNTIF(B1019,$B$2:$B$3000)*COUNTIF($J$2:$J$28,$C$2:$C$3000)),$G$2:$G$3000,0))/F1019)</f>
        <v/>
      </c>
      <c r="I1019" s="6" t="str">
        <f t="shared" ca="1" si="63"/>
        <v/>
      </c>
      <c r="J1019" s="14"/>
    </row>
    <row r="1020" spans="4:10" x14ac:dyDescent="0.25">
      <c r="D1020" s="4" t="str">
        <f t="array" aca="1" ref="D1020" ca="1">IF(SUM(COUNTIF(C1020,OFFSET(feuille1!$J$1,,,COUNTA(feuille1!$J:$J))))=0,"",INDEX(OFFSET(feuille1!$J$1,,,COUNTA(feuille1!$J:$J)),MATCH(1,COUNTIF(C1020,OFFSET(feuille1!$J$1,,,COUNTA(feuille1!$J:$J))),0)))</f>
        <v/>
      </c>
      <c r="E1020" s="4" t="str">
        <f t="shared" ca="1" si="60"/>
        <v/>
      </c>
      <c r="F1020" s="4" t="str">
        <f t="shared" ca="1" si="61"/>
        <v/>
      </c>
      <c r="G1020" s="5" t="str">
        <f t="shared" ca="1" si="62"/>
        <v/>
      </c>
      <c r="H1020" s="5" t="str">
        <f t="array" aca="1" ref="H1020" ca="1">IF(G1020="","",SUM(IF((COUNTIF(B1020,$B$2:$B$3000)*COUNTIF($J$2:$J$28,$C$2:$C$3000)),$G$2:$G$3000,0))/F1020)</f>
        <v/>
      </c>
      <c r="I1020" s="6" t="str">
        <f t="shared" ca="1" si="63"/>
        <v/>
      </c>
      <c r="J1020" s="14"/>
    </row>
    <row r="1021" spans="4:10" x14ac:dyDescent="0.25">
      <c r="D1021" s="4" t="str">
        <f t="array" aca="1" ref="D1021" ca="1">IF(SUM(COUNTIF(C1021,OFFSET(feuille1!$J$1,,,COUNTA(feuille1!$J:$J))))=0,"",INDEX(OFFSET(feuille1!$J$1,,,COUNTA(feuille1!$J:$J)),MATCH(1,COUNTIF(C1021,OFFSET(feuille1!$J$1,,,COUNTA(feuille1!$J:$J))),0)))</f>
        <v/>
      </c>
      <c r="E1021" s="4" t="str">
        <f t="shared" ca="1" si="60"/>
        <v/>
      </c>
      <c r="F1021" s="4" t="str">
        <f t="shared" ca="1" si="61"/>
        <v/>
      </c>
      <c r="G1021" s="5" t="str">
        <f t="shared" ca="1" si="62"/>
        <v/>
      </c>
      <c r="H1021" s="5" t="str">
        <f t="array" aca="1" ref="H1021" ca="1">IF(G1021="","",SUM(IF((COUNTIF(B1021,$B$2:$B$3000)*COUNTIF($J$2:$J$28,$C$2:$C$3000)),$G$2:$G$3000,0))/F1021)</f>
        <v/>
      </c>
      <c r="I1021" s="6" t="str">
        <f t="shared" ca="1" si="63"/>
        <v/>
      </c>
      <c r="J1021" s="14"/>
    </row>
    <row r="1022" spans="4:10" x14ac:dyDescent="0.25">
      <c r="D1022" s="4" t="str">
        <f t="array" aca="1" ref="D1022" ca="1">IF(SUM(COUNTIF(C1022,OFFSET(feuille1!$J$1,,,COUNTA(feuille1!$J:$J))))=0,"",INDEX(OFFSET(feuille1!$J$1,,,COUNTA(feuille1!$J:$J)),MATCH(1,COUNTIF(C1022,OFFSET(feuille1!$J$1,,,COUNTA(feuille1!$J:$J))),0)))</f>
        <v/>
      </c>
      <c r="E1022" s="4" t="str">
        <f t="shared" ca="1" si="60"/>
        <v/>
      </c>
      <c r="F1022" s="4" t="str">
        <f t="shared" ca="1" si="61"/>
        <v/>
      </c>
      <c r="G1022" s="5" t="str">
        <f t="shared" ca="1" si="62"/>
        <v/>
      </c>
      <c r="H1022" s="5" t="str">
        <f t="array" aca="1" ref="H1022" ca="1">IF(G1022="","",SUM(IF((COUNTIF(B1022,$B$2:$B$3000)*COUNTIF($J$2:$J$28,$C$2:$C$3000)),$G$2:$G$3000,0))/F1022)</f>
        <v/>
      </c>
      <c r="I1022" s="6" t="str">
        <f t="shared" ca="1" si="63"/>
        <v/>
      </c>
      <c r="J1022" s="14"/>
    </row>
    <row r="1023" spans="4:10" x14ac:dyDescent="0.25">
      <c r="D1023" s="4" t="str">
        <f t="array" aca="1" ref="D1023" ca="1">IF(SUM(COUNTIF(C1023,OFFSET(feuille1!$J$1,,,COUNTA(feuille1!$J:$J))))=0,"",INDEX(OFFSET(feuille1!$J$1,,,COUNTA(feuille1!$J:$J)),MATCH(1,COUNTIF(C1023,OFFSET(feuille1!$J$1,,,COUNTA(feuille1!$J:$J))),0)))</f>
        <v/>
      </c>
      <c r="E1023" s="4" t="str">
        <f t="shared" ca="1" si="60"/>
        <v/>
      </c>
      <c r="F1023" s="4" t="str">
        <f t="shared" ca="1" si="61"/>
        <v/>
      </c>
      <c r="G1023" s="5" t="str">
        <f t="shared" ca="1" si="62"/>
        <v/>
      </c>
      <c r="H1023" s="5" t="str">
        <f t="array" aca="1" ref="H1023" ca="1">IF(G1023="","",SUM(IF((COUNTIF(B1023,$B$2:$B$3000)*COUNTIF($J$2:$J$28,$C$2:$C$3000)),$G$2:$G$3000,0))/F1023)</f>
        <v/>
      </c>
      <c r="I1023" s="6" t="str">
        <f t="shared" ca="1" si="63"/>
        <v/>
      </c>
      <c r="J1023" s="14"/>
    </row>
    <row r="1024" spans="4:10" x14ac:dyDescent="0.25">
      <c r="D1024" s="4" t="str">
        <f t="array" aca="1" ref="D1024" ca="1">IF(SUM(COUNTIF(C1024,OFFSET(feuille1!$J$1,,,COUNTA(feuille1!$J:$J))))=0,"",INDEX(OFFSET(feuille1!$J$1,,,COUNTA(feuille1!$J:$J)),MATCH(1,COUNTIF(C1024,OFFSET(feuille1!$J$1,,,COUNTA(feuille1!$J:$J))),0)))</f>
        <v/>
      </c>
      <c r="E1024" s="4" t="str">
        <f t="shared" ca="1" si="60"/>
        <v/>
      </c>
      <c r="F1024" s="4" t="str">
        <f t="shared" ca="1" si="61"/>
        <v/>
      </c>
      <c r="G1024" s="5" t="str">
        <f t="shared" ca="1" si="62"/>
        <v/>
      </c>
      <c r="H1024" s="5" t="str">
        <f t="array" aca="1" ref="H1024" ca="1">IF(G1024="","",SUM(IF((COUNTIF(B1024,$B$2:$B$3000)*COUNTIF($J$2:$J$28,$C$2:$C$3000)),$G$2:$G$3000,0))/F1024)</f>
        <v/>
      </c>
      <c r="I1024" s="6" t="str">
        <f t="shared" ca="1" si="63"/>
        <v/>
      </c>
      <c r="J1024" s="14"/>
    </row>
    <row r="1025" spans="4:10" x14ac:dyDescent="0.25">
      <c r="D1025" s="4" t="str">
        <f t="array" aca="1" ref="D1025" ca="1">IF(SUM(COUNTIF(C1025,OFFSET(feuille1!$J$1,,,COUNTA(feuille1!$J:$J))))=0,"",INDEX(OFFSET(feuille1!$J$1,,,COUNTA(feuille1!$J:$J)),MATCH(1,COUNTIF(C1025,OFFSET(feuille1!$J$1,,,COUNTA(feuille1!$J:$J))),0)))</f>
        <v/>
      </c>
      <c r="E1025" s="4" t="str">
        <f t="shared" ca="1" si="60"/>
        <v/>
      </c>
      <c r="F1025" s="4" t="str">
        <f t="shared" ca="1" si="61"/>
        <v/>
      </c>
      <c r="G1025" s="5" t="str">
        <f t="shared" ca="1" si="62"/>
        <v/>
      </c>
      <c r="H1025" s="5" t="str">
        <f t="array" aca="1" ref="H1025" ca="1">IF(G1025="","",SUM(IF((COUNTIF(B1025,$B$2:$B$3000)*COUNTIF($J$2:$J$28,$C$2:$C$3000)),$G$2:$G$3000,0))/F1025)</f>
        <v/>
      </c>
      <c r="I1025" s="6" t="str">
        <f t="shared" ca="1" si="63"/>
        <v/>
      </c>
      <c r="J1025" s="14"/>
    </row>
    <row r="1026" spans="4:10" x14ac:dyDescent="0.25">
      <c r="D1026" s="4" t="str">
        <f t="array" aca="1" ref="D1026" ca="1">IF(SUM(COUNTIF(C1026,OFFSET(feuille1!$J$1,,,COUNTA(feuille1!$J:$J))))=0,"",INDEX(OFFSET(feuille1!$J$1,,,COUNTA(feuille1!$J:$J)),MATCH(1,COUNTIF(C1026,OFFSET(feuille1!$J$1,,,COUNTA(feuille1!$J:$J))),0)))</f>
        <v/>
      </c>
      <c r="E1026" s="4" t="str">
        <f t="shared" ref="E1026:E1089" ca="1" si="64">IF(D1026="","",COUNTIF(B:B,B1026))</f>
        <v/>
      </c>
      <c r="F1026" s="4" t="str">
        <f t="shared" ref="F1026:F1089" ca="1" si="65">IF(D1026="","",COUNTIFS(C:C,D1026,B:B,B1026))</f>
        <v/>
      </c>
      <c r="G1026" s="5" t="str">
        <f t="shared" ca="1" si="62"/>
        <v/>
      </c>
      <c r="H1026" s="5" t="str">
        <f t="array" aca="1" ref="H1026" ca="1">IF(G1026="","",SUM(IF((COUNTIF(B1026,$B$2:$B$3000)*COUNTIF($J$2:$J$28,$C$2:$C$3000)),$G$2:$G$3000,0))/F1026)</f>
        <v/>
      </c>
      <c r="I1026" s="6" t="str">
        <f t="shared" ca="1" si="63"/>
        <v/>
      </c>
      <c r="J1026" s="14"/>
    </row>
    <row r="1027" spans="4:10" x14ac:dyDescent="0.25">
      <c r="D1027" s="4" t="str">
        <f t="array" aca="1" ref="D1027" ca="1">IF(SUM(COUNTIF(C1027,OFFSET(feuille1!$J$1,,,COUNTA(feuille1!$J:$J))))=0,"",INDEX(OFFSET(feuille1!$J$1,,,COUNTA(feuille1!$J:$J)),MATCH(1,COUNTIF(C1027,OFFSET(feuille1!$J$1,,,COUNTA(feuille1!$J:$J))),0)))</f>
        <v/>
      </c>
      <c r="E1027" s="4" t="str">
        <f t="shared" ca="1" si="64"/>
        <v/>
      </c>
      <c r="F1027" s="4" t="str">
        <f t="shared" ca="1" si="65"/>
        <v/>
      </c>
      <c r="G1027" s="5" t="str">
        <f t="shared" ref="G1027:G1090" ca="1" si="66">IF(ISERROR(F1027/E1027),"",F1027/E1027)</f>
        <v/>
      </c>
      <c r="H1027" s="5" t="str">
        <f t="array" aca="1" ref="H1027" ca="1">IF(G1027="","",SUM(IF((COUNTIF(B1027,$B$2:$B$3000)*COUNTIF($J$2:$J$28,$C$2:$C$3000)),$G$2:$G$3000,0))/F1027)</f>
        <v/>
      </c>
      <c r="I1027" s="6" t="str">
        <f t="shared" ref="I1027:I1090" ca="1" si="67">IF(H1027="","",IF(H1027&gt;=1,1,""))</f>
        <v/>
      </c>
      <c r="J1027" s="14"/>
    </row>
    <row r="1028" spans="4:10" x14ac:dyDescent="0.25">
      <c r="D1028" s="4" t="str">
        <f t="array" aca="1" ref="D1028" ca="1">IF(SUM(COUNTIF(C1028,OFFSET(feuille1!$J$1,,,COUNTA(feuille1!$J:$J))))=0,"",INDEX(OFFSET(feuille1!$J$1,,,COUNTA(feuille1!$J:$J)),MATCH(1,COUNTIF(C1028,OFFSET(feuille1!$J$1,,,COUNTA(feuille1!$J:$J))),0)))</f>
        <v/>
      </c>
      <c r="E1028" s="4" t="str">
        <f t="shared" ca="1" si="64"/>
        <v/>
      </c>
      <c r="F1028" s="4" t="str">
        <f t="shared" ca="1" si="65"/>
        <v/>
      </c>
      <c r="G1028" s="5" t="str">
        <f t="shared" ca="1" si="66"/>
        <v/>
      </c>
      <c r="H1028" s="5" t="str">
        <f t="array" aca="1" ref="H1028" ca="1">IF(G1028="","",SUM(IF((COUNTIF(B1028,$B$2:$B$3000)*COUNTIF($J$2:$J$28,$C$2:$C$3000)),$G$2:$G$3000,0))/F1028)</f>
        <v/>
      </c>
      <c r="I1028" s="6" t="str">
        <f t="shared" ca="1" si="67"/>
        <v/>
      </c>
      <c r="J1028" s="14"/>
    </row>
    <row r="1029" spans="4:10" x14ac:dyDescent="0.25">
      <c r="D1029" s="4" t="str">
        <f t="array" aca="1" ref="D1029" ca="1">IF(SUM(COUNTIF(C1029,OFFSET(feuille1!$J$1,,,COUNTA(feuille1!$J:$J))))=0,"",INDEX(OFFSET(feuille1!$J$1,,,COUNTA(feuille1!$J:$J)),MATCH(1,COUNTIF(C1029,OFFSET(feuille1!$J$1,,,COUNTA(feuille1!$J:$J))),0)))</f>
        <v/>
      </c>
      <c r="E1029" s="4" t="str">
        <f t="shared" ca="1" si="64"/>
        <v/>
      </c>
      <c r="F1029" s="4" t="str">
        <f t="shared" ca="1" si="65"/>
        <v/>
      </c>
      <c r="G1029" s="5" t="str">
        <f t="shared" ca="1" si="66"/>
        <v/>
      </c>
      <c r="H1029" s="5" t="str">
        <f t="array" aca="1" ref="H1029" ca="1">IF(G1029="","",SUM(IF((COUNTIF(B1029,$B$2:$B$3000)*COUNTIF($J$2:$J$28,$C$2:$C$3000)),$G$2:$G$3000,0))/F1029)</f>
        <v/>
      </c>
      <c r="I1029" s="6" t="str">
        <f t="shared" ca="1" si="67"/>
        <v/>
      </c>
      <c r="J1029" s="14"/>
    </row>
    <row r="1030" spans="4:10" x14ac:dyDescent="0.25">
      <c r="D1030" s="4" t="str">
        <f t="array" aca="1" ref="D1030" ca="1">IF(SUM(COUNTIF(C1030,OFFSET(feuille1!$J$1,,,COUNTA(feuille1!$J:$J))))=0,"",INDEX(OFFSET(feuille1!$J$1,,,COUNTA(feuille1!$J:$J)),MATCH(1,COUNTIF(C1030,OFFSET(feuille1!$J$1,,,COUNTA(feuille1!$J:$J))),0)))</f>
        <v/>
      </c>
      <c r="E1030" s="4" t="str">
        <f t="shared" ca="1" si="64"/>
        <v/>
      </c>
      <c r="F1030" s="4" t="str">
        <f t="shared" ca="1" si="65"/>
        <v/>
      </c>
      <c r="G1030" s="5" t="str">
        <f t="shared" ca="1" si="66"/>
        <v/>
      </c>
      <c r="H1030" s="5" t="str">
        <f t="array" aca="1" ref="H1030" ca="1">IF(G1030="","",SUM(IF((COUNTIF(B1030,$B$2:$B$3000)*COUNTIF($J$2:$J$28,$C$2:$C$3000)),$G$2:$G$3000,0))/F1030)</f>
        <v/>
      </c>
      <c r="I1030" s="6" t="str">
        <f t="shared" ca="1" si="67"/>
        <v/>
      </c>
      <c r="J1030" s="14"/>
    </row>
    <row r="1031" spans="4:10" x14ac:dyDescent="0.25">
      <c r="D1031" s="4" t="str">
        <f t="array" aca="1" ref="D1031" ca="1">IF(SUM(COUNTIF(C1031,OFFSET(feuille1!$J$1,,,COUNTA(feuille1!$J:$J))))=0,"",INDEX(OFFSET(feuille1!$J$1,,,COUNTA(feuille1!$J:$J)),MATCH(1,COUNTIF(C1031,OFFSET(feuille1!$J$1,,,COUNTA(feuille1!$J:$J))),0)))</f>
        <v/>
      </c>
      <c r="E1031" s="4" t="str">
        <f t="shared" ca="1" si="64"/>
        <v/>
      </c>
      <c r="F1031" s="4" t="str">
        <f t="shared" ca="1" si="65"/>
        <v/>
      </c>
      <c r="G1031" s="5" t="str">
        <f t="shared" ca="1" si="66"/>
        <v/>
      </c>
      <c r="H1031" s="5" t="str">
        <f t="array" aca="1" ref="H1031" ca="1">IF(G1031="","",SUM(IF((COUNTIF(B1031,$B$2:$B$3000)*COUNTIF($J$2:$J$28,$C$2:$C$3000)),$G$2:$G$3000,0))/F1031)</f>
        <v/>
      </c>
      <c r="I1031" s="6" t="str">
        <f t="shared" ca="1" si="67"/>
        <v/>
      </c>
      <c r="J1031" s="14"/>
    </row>
    <row r="1032" spans="4:10" x14ac:dyDescent="0.25">
      <c r="D1032" s="4" t="str">
        <f t="array" aca="1" ref="D1032" ca="1">IF(SUM(COUNTIF(C1032,OFFSET(feuille1!$J$1,,,COUNTA(feuille1!$J:$J))))=0,"",INDEX(OFFSET(feuille1!$J$1,,,COUNTA(feuille1!$J:$J)),MATCH(1,COUNTIF(C1032,OFFSET(feuille1!$J$1,,,COUNTA(feuille1!$J:$J))),0)))</f>
        <v/>
      </c>
      <c r="E1032" s="4" t="str">
        <f t="shared" ca="1" si="64"/>
        <v/>
      </c>
      <c r="F1032" s="4" t="str">
        <f t="shared" ca="1" si="65"/>
        <v/>
      </c>
      <c r="G1032" s="5" t="str">
        <f t="shared" ca="1" si="66"/>
        <v/>
      </c>
      <c r="H1032" s="5" t="str">
        <f t="array" aca="1" ref="H1032" ca="1">IF(G1032="","",SUM(IF((COUNTIF(B1032,$B$2:$B$3000)*COUNTIF($J$2:$J$28,$C$2:$C$3000)),$G$2:$G$3000,0))/F1032)</f>
        <v/>
      </c>
      <c r="I1032" s="6" t="str">
        <f t="shared" ca="1" si="67"/>
        <v/>
      </c>
      <c r="J1032" s="14"/>
    </row>
    <row r="1033" spans="4:10" x14ac:dyDescent="0.25">
      <c r="D1033" s="4" t="str">
        <f t="array" aca="1" ref="D1033" ca="1">IF(SUM(COUNTIF(C1033,OFFSET(feuille1!$J$1,,,COUNTA(feuille1!$J:$J))))=0,"",INDEX(OFFSET(feuille1!$J$1,,,COUNTA(feuille1!$J:$J)),MATCH(1,COUNTIF(C1033,OFFSET(feuille1!$J$1,,,COUNTA(feuille1!$J:$J))),0)))</f>
        <v/>
      </c>
      <c r="E1033" s="4" t="str">
        <f t="shared" ca="1" si="64"/>
        <v/>
      </c>
      <c r="F1033" s="4" t="str">
        <f t="shared" ca="1" si="65"/>
        <v/>
      </c>
      <c r="G1033" s="5" t="str">
        <f t="shared" ca="1" si="66"/>
        <v/>
      </c>
      <c r="H1033" s="5" t="str">
        <f t="array" aca="1" ref="H1033" ca="1">IF(G1033="","",SUM(IF((COUNTIF(B1033,$B$2:$B$3000)*COUNTIF($J$2:$J$28,$C$2:$C$3000)),$G$2:$G$3000,0))/F1033)</f>
        <v/>
      </c>
      <c r="I1033" s="6" t="str">
        <f t="shared" ca="1" si="67"/>
        <v/>
      </c>
      <c r="J1033" s="14"/>
    </row>
    <row r="1034" spans="4:10" x14ac:dyDescent="0.25">
      <c r="D1034" s="4" t="str">
        <f t="array" aca="1" ref="D1034" ca="1">IF(SUM(COUNTIF(C1034,OFFSET(feuille1!$J$1,,,COUNTA(feuille1!$J:$J))))=0,"",INDEX(OFFSET(feuille1!$J$1,,,COUNTA(feuille1!$J:$J)),MATCH(1,COUNTIF(C1034,OFFSET(feuille1!$J$1,,,COUNTA(feuille1!$J:$J))),0)))</f>
        <v/>
      </c>
      <c r="E1034" s="4" t="str">
        <f t="shared" ca="1" si="64"/>
        <v/>
      </c>
      <c r="F1034" s="4" t="str">
        <f t="shared" ca="1" si="65"/>
        <v/>
      </c>
      <c r="G1034" s="5" t="str">
        <f t="shared" ca="1" si="66"/>
        <v/>
      </c>
      <c r="H1034" s="5" t="str">
        <f t="array" aca="1" ref="H1034" ca="1">IF(G1034="","",SUM(IF((COUNTIF(B1034,$B$2:$B$3000)*COUNTIF($J$2:$J$28,$C$2:$C$3000)),$G$2:$G$3000,0))/F1034)</f>
        <v/>
      </c>
      <c r="I1034" s="6" t="str">
        <f t="shared" ca="1" si="67"/>
        <v/>
      </c>
      <c r="J1034" s="14"/>
    </row>
    <row r="1035" spans="4:10" x14ac:dyDescent="0.25">
      <c r="D1035" s="4" t="str">
        <f t="array" aca="1" ref="D1035" ca="1">IF(SUM(COUNTIF(C1035,OFFSET(feuille1!$J$1,,,COUNTA(feuille1!$J:$J))))=0,"",INDEX(OFFSET(feuille1!$J$1,,,COUNTA(feuille1!$J:$J)),MATCH(1,COUNTIF(C1035,OFFSET(feuille1!$J$1,,,COUNTA(feuille1!$J:$J))),0)))</f>
        <v/>
      </c>
      <c r="E1035" s="4" t="str">
        <f t="shared" ca="1" si="64"/>
        <v/>
      </c>
      <c r="F1035" s="4" t="str">
        <f t="shared" ca="1" si="65"/>
        <v/>
      </c>
      <c r="G1035" s="5" t="str">
        <f t="shared" ca="1" si="66"/>
        <v/>
      </c>
      <c r="H1035" s="5" t="str">
        <f t="array" aca="1" ref="H1035" ca="1">IF(G1035="","",SUM(IF((COUNTIF(B1035,$B$2:$B$3000)*COUNTIF($J$2:$J$28,$C$2:$C$3000)),$G$2:$G$3000,0))/F1035)</f>
        <v/>
      </c>
      <c r="I1035" s="6" t="str">
        <f t="shared" ca="1" si="67"/>
        <v/>
      </c>
      <c r="J1035" s="14"/>
    </row>
    <row r="1036" spans="4:10" x14ac:dyDescent="0.25">
      <c r="D1036" s="4" t="str">
        <f t="array" aca="1" ref="D1036" ca="1">IF(SUM(COUNTIF(C1036,OFFSET(feuille1!$J$1,,,COUNTA(feuille1!$J:$J))))=0,"",INDEX(OFFSET(feuille1!$J$1,,,COUNTA(feuille1!$J:$J)),MATCH(1,COUNTIF(C1036,OFFSET(feuille1!$J$1,,,COUNTA(feuille1!$J:$J))),0)))</f>
        <v/>
      </c>
      <c r="E1036" s="4" t="str">
        <f t="shared" ca="1" si="64"/>
        <v/>
      </c>
      <c r="F1036" s="4" t="str">
        <f t="shared" ca="1" si="65"/>
        <v/>
      </c>
      <c r="G1036" s="5" t="str">
        <f t="shared" ca="1" si="66"/>
        <v/>
      </c>
      <c r="H1036" s="5" t="str">
        <f t="array" aca="1" ref="H1036" ca="1">IF(G1036="","",SUM(IF((COUNTIF(B1036,$B$2:$B$3000)*COUNTIF($J$2:$J$28,$C$2:$C$3000)),$G$2:$G$3000,0))/F1036)</f>
        <v/>
      </c>
      <c r="I1036" s="6" t="str">
        <f t="shared" ca="1" si="67"/>
        <v/>
      </c>
      <c r="J1036" s="14"/>
    </row>
    <row r="1037" spans="4:10" x14ac:dyDescent="0.25">
      <c r="D1037" s="4" t="str">
        <f t="array" aca="1" ref="D1037" ca="1">IF(SUM(COUNTIF(C1037,OFFSET(feuille1!$J$1,,,COUNTA(feuille1!$J:$J))))=0,"",INDEX(OFFSET(feuille1!$J$1,,,COUNTA(feuille1!$J:$J)),MATCH(1,COUNTIF(C1037,OFFSET(feuille1!$J$1,,,COUNTA(feuille1!$J:$J))),0)))</f>
        <v/>
      </c>
      <c r="E1037" s="4" t="str">
        <f t="shared" ca="1" si="64"/>
        <v/>
      </c>
      <c r="F1037" s="4" t="str">
        <f t="shared" ca="1" si="65"/>
        <v/>
      </c>
      <c r="G1037" s="5" t="str">
        <f t="shared" ca="1" si="66"/>
        <v/>
      </c>
      <c r="H1037" s="5" t="str">
        <f t="array" aca="1" ref="H1037" ca="1">IF(G1037="","",SUM(IF((COUNTIF(B1037,$B$2:$B$3000)*COUNTIF($J$2:$J$28,$C$2:$C$3000)),$G$2:$G$3000,0))/F1037)</f>
        <v/>
      </c>
      <c r="I1037" s="6" t="str">
        <f t="shared" ca="1" si="67"/>
        <v/>
      </c>
      <c r="J1037" s="14"/>
    </row>
    <row r="1038" spans="4:10" x14ac:dyDescent="0.25">
      <c r="D1038" s="4" t="str">
        <f t="array" aca="1" ref="D1038" ca="1">IF(SUM(COUNTIF(C1038,OFFSET(feuille1!$J$1,,,COUNTA(feuille1!$J:$J))))=0,"",INDEX(OFFSET(feuille1!$J$1,,,COUNTA(feuille1!$J:$J)),MATCH(1,COUNTIF(C1038,OFFSET(feuille1!$J$1,,,COUNTA(feuille1!$J:$J))),0)))</f>
        <v/>
      </c>
      <c r="E1038" s="4" t="str">
        <f t="shared" ca="1" si="64"/>
        <v/>
      </c>
      <c r="F1038" s="4" t="str">
        <f t="shared" ca="1" si="65"/>
        <v/>
      </c>
      <c r="G1038" s="5" t="str">
        <f t="shared" ca="1" si="66"/>
        <v/>
      </c>
      <c r="H1038" s="5" t="str">
        <f t="array" aca="1" ref="H1038" ca="1">IF(G1038="","",SUM(IF((COUNTIF(B1038,$B$2:$B$3000)*COUNTIF($J$2:$J$28,$C$2:$C$3000)),$G$2:$G$3000,0))/F1038)</f>
        <v/>
      </c>
      <c r="I1038" s="6" t="str">
        <f t="shared" ca="1" si="67"/>
        <v/>
      </c>
      <c r="J1038" s="14"/>
    </row>
    <row r="1039" spans="4:10" x14ac:dyDescent="0.25">
      <c r="D1039" s="4" t="str">
        <f t="array" aca="1" ref="D1039" ca="1">IF(SUM(COUNTIF(C1039,OFFSET(feuille1!$J$1,,,COUNTA(feuille1!$J:$J))))=0,"",INDEX(OFFSET(feuille1!$J$1,,,COUNTA(feuille1!$J:$J)),MATCH(1,COUNTIF(C1039,OFFSET(feuille1!$J$1,,,COUNTA(feuille1!$J:$J))),0)))</f>
        <v/>
      </c>
      <c r="E1039" s="4" t="str">
        <f t="shared" ca="1" si="64"/>
        <v/>
      </c>
      <c r="F1039" s="4" t="str">
        <f t="shared" ca="1" si="65"/>
        <v/>
      </c>
      <c r="G1039" s="5" t="str">
        <f t="shared" ca="1" si="66"/>
        <v/>
      </c>
      <c r="H1039" s="5" t="str">
        <f t="array" aca="1" ref="H1039" ca="1">IF(G1039="","",SUM(IF((COUNTIF(B1039,$B$2:$B$3000)*COUNTIF($J$2:$J$28,$C$2:$C$3000)),$G$2:$G$3000,0))/F1039)</f>
        <v/>
      </c>
      <c r="I1039" s="6" t="str">
        <f t="shared" ca="1" si="67"/>
        <v/>
      </c>
      <c r="J1039" s="14"/>
    </row>
    <row r="1040" spans="4:10" x14ac:dyDescent="0.25">
      <c r="D1040" s="4" t="str">
        <f t="array" aca="1" ref="D1040" ca="1">IF(SUM(COUNTIF(C1040,OFFSET(feuille1!$J$1,,,COUNTA(feuille1!$J:$J))))=0,"",INDEX(OFFSET(feuille1!$J$1,,,COUNTA(feuille1!$J:$J)),MATCH(1,COUNTIF(C1040,OFFSET(feuille1!$J$1,,,COUNTA(feuille1!$J:$J))),0)))</f>
        <v/>
      </c>
      <c r="E1040" s="4" t="str">
        <f t="shared" ca="1" si="64"/>
        <v/>
      </c>
      <c r="F1040" s="4" t="str">
        <f t="shared" ca="1" si="65"/>
        <v/>
      </c>
      <c r="G1040" s="5" t="str">
        <f t="shared" ca="1" si="66"/>
        <v/>
      </c>
      <c r="H1040" s="5" t="str">
        <f t="array" aca="1" ref="H1040" ca="1">IF(G1040="","",SUM(IF((COUNTIF(B1040,$B$2:$B$3000)*COUNTIF($J$2:$J$28,$C$2:$C$3000)),$G$2:$G$3000,0))/F1040)</f>
        <v/>
      </c>
      <c r="I1040" s="6" t="str">
        <f t="shared" ca="1" si="67"/>
        <v/>
      </c>
      <c r="J1040" s="14"/>
    </row>
    <row r="1041" spans="4:10" x14ac:dyDescent="0.25">
      <c r="D1041" s="4" t="str">
        <f t="array" aca="1" ref="D1041" ca="1">IF(SUM(COUNTIF(C1041,OFFSET(feuille1!$J$1,,,COUNTA(feuille1!$J:$J))))=0,"",INDEX(OFFSET(feuille1!$J$1,,,COUNTA(feuille1!$J:$J)),MATCH(1,COUNTIF(C1041,OFFSET(feuille1!$J$1,,,COUNTA(feuille1!$J:$J))),0)))</f>
        <v/>
      </c>
      <c r="E1041" s="4" t="str">
        <f t="shared" ca="1" si="64"/>
        <v/>
      </c>
      <c r="F1041" s="4" t="str">
        <f t="shared" ca="1" si="65"/>
        <v/>
      </c>
      <c r="G1041" s="5" t="str">
        <f t="shared" ca="1" si="66"/>
        <v/>
      </c>
      <c r="H1041" s="5" t="str">
        <f t="array" aca="1" ref="H1041" ca="1">IF(G1041="","",SUM(IF((COUNTIF(B1041,$B$2:$B$3000)*COUNTIF($J$2:$J$28,$C$2:$C$3000)),$G$2:$G$3000,0))/F1041)</f>
        <v/>
      </c>
      <c r="I1041" s="6" t="str">
        <f t="shared" ca="1" si="67"/>
        <v/>
      </c>
      <c r="J1041" s="14"/>
    </row>
    <row r="1042" spans="4:10" x14ac:dyDescent="0.25">
      <c r="D1042" s="4" t="str">
        <f t="array" aca="1" ref="D1042" ca="1">IF(SUM(COUNTIF(C1042,OFFSET(feuille1!$J$1,,,COUNTA(feuille1!$J:$J))))=0,"",INDEX(OFFSET(feuille1!$J$1,,,COUNTA(feuille1!$J:$J)),MATCH(1,COUNTIF(C1042,OFFSET(feuille1!$J$1,,,COUNTA(feuille1!$J:$J))),0)))</f>
        <v/>
      </c>
      <c r="E1042" s="4" t="str">
        <f t="shared" ca="1" si="64"/>
        <v/>
      </c>
      <c r="F1042" s="4" t="str">
        <f t="shared" ca="1" si="65"/>
        <v/>
      </c>
      <c r="G1042" s="5" t="str">
        <f t="shared" ca="1" si="66"/>
        <v/>
      </c>
      <c r="H1042" s="5" t="str">
        <f t="array" aca="1" ref="H1042" ca="1">IF(G1042="","",SUM(IF((COUNTIF(B1042,$B$2:$B$3000)*COUNTIF($J$2:$J$28,$C$2:$C$3000)),$G$2:$G$3000,0))/F1042)</f>
        <v/>
      </c>
      <c r="I1042" s="6" t="str">
        <f t="shared" ca="1" si="67"/>
        <v/>
      </c>
      <c r="J1042" s="14"/>
    </row>
    <row r="1043" spans="4:10" x14ac:dyDescent="0.25">
      <c r="D1043" s="4" t="str">
        <f t="array" aca="1" ref="D1043" ca="1">IF(SUM(COUNTIF(C1043,OFFSET(feuille1!$J$1,,,COUNTA(feuille1!$J:$J))))=0,"",INDEX(OFFSET(feuille1!$J$1,,,COUNTA(feuille1!$J:$J)),MATCH(1,COUNTIF(C1043,OFFSET(feuille1!$J$1,,,COUNTA(feuille1!$J:$J))),0)))</f>
        <v/>
      </c>
      <c r="E1043" s="4" t="str">
        <f t="shared" ca="1" si="64"/>
        <v/>
      </c>
      <c r="F1043" s="4" t="str">
        <f t="shared" ca="1" si="65"/>
        <v/>
      </c>
      <c r="G1043" s="5" t="str">
        <f t="shared" ca="1" si="66"/>
        <v/>
      </c>
      <c r="H1043" s="5" t="str">
        <f t="array" aca="1" ref="H1043" ca="1">IF(G1043="","",SUM(IF((COUNTIF(B1043,$B$2:$B$3000)*COUNTIF($J$2:$J$28,$C$2:$C$3000)),$G$2:$G$3000,0))/F1043)</f>
        <v/>
      </c>
      <c r="I1043" s="6" t="str">
        <f t="shared" ca="1" si="67"/>
        <v/>
      </c>
      <c r="J1043" s="14"/>
    </row>
    <row r="1044" spans="4:10" x14ac:dyDescent="0.25">
      <c r="D1044" s="4" t="str">
        <f t="array" aca="1" ref="D1044" ca="1">IF(SUM(COUNTIF(C1044,OFFSET(feuille1!$J$1,,,COUNTA(feuille1!$J:$J))))=0,"",INDEX(OFFSET(feuille1!$J$1,,,COUNTA(feuille1!$J:$J)),MATCH(1,COUNTIF(C1044,OFFSET(feuille1!$J$1,,,COUNTA(feuille1!$J:$J))),0)))</f>
        <v/>
      </c>
      <c r="E1044" s="4" t="str">
        <f t="shared" ca="1" si="64"/>
        <v/>
      </c>
      <c r="F1044" s="4" t="str">
        <f t="shared" ca="1" si="65"/>
        <v/>
      </c>
      <c r="G1044" s="5" t="str">
        <f t="shared" ca="1" si="66"/>
        <v/>
      </c>
      <c r="H1044" s="5" t="str">
        <f t="array" aca="1" ref="H1044" ca="1">IF(G1044="","",SUM(IF((COUNTIF(B1044,$B$2:$B$3000)*COUNTIF($J$2:$J$28,$C$2:$C$3000)),$G$2:$G$3000,0))/F1044)</f>
        <v/>
      </c>
      <c r="I1044" s="6" t="str">
        <f t="shared" ca="1" si="67"/>
        <v/>
      </c>
      <c r="J1044" s="14"/>
    </row>
    <row r="1045" spans="4:10" x14ac:dyDescent="0.25">
      <c r="D1045" s="4" t="str">
        <f t="array" aca="1" ref="D1045" ca="1">IF(SUM(COUNTIF(C1045,OFFSET(feuille1!$J$1,,,COUNTA(feuille1!$J:$J))))=0,"",INDEX(OFFSET(feuille1!$J$1,,,COUNTA(feuille1!$J:$J)),MATCH(1,COUNTIF(C1045,OFFSET(feuille1!$J$1,,,COUNTA(feuille1!$J:$J))),0)))</f>
        <v/>
      </c>
      <c r="E1045" s="4" t="str">
        <f t="shared" ca="1" si="64"/>
        <v/>
      </c>
      <c r="F1045" s="4" t="str">
        <f t="shared" ca="1" si="65"/>
        <v/>
      </c>
      <c r="G1045" s="5" t="str">
        <f t="shared" ca="1" si="66"/>
        <v/>
      </c>
      <c r="H1045" s="5" t="str">
        <f t="array" aca="1" ref="H1045" ca="1">IF(G1045="","",SUM(IF((COUNTIF(B1045,$B$2:$B$3000)*COUNTIF($J$2:$J$28,$C$2:$C$3000)),$G$2:$G$3000,0))/F1045)</f>
        <v/>
      </c>
      <c r="I1045" s="6" t="str">
        <f t="shared" ca="1" si="67"/>
        <v/>
      </c>
      <c r="J1045" s="14"/>
    </row>
    <row r="1046" spans="4:10" x14ac:dyDescent="0.25">
      <c r="D1046" s="4" t="str">
        <f t="array" aca="1" ref="D1046" ca="1">IF(SUM(COUNTIF(C1046,OFFSET(feuille1!$J$1,,,COUNTA(feuille1!$J:$J))))=0,"",INDEX(OFFSET(feuille1!$J$1,,,COUNTA(feuille1!$J:$J)),MATCH(1,COUNTIF(C1046,OFFSET(feuille1!$J$1,,,COUNTA(feuille1!$J:$J))),0)))</f>
        <v/>
      </c>
      <c r="E1046" s="4" t="str">
        <f t="shared" ca="1" si="64"/>
        <v/>
      </c>
      <c r="F1046" s="4" t="str">
        <f t="shared" ca="1" si="65"/>
        <v/>
      </c>
      <c r="G1046" s="5" t="str">
        <f t="shared" ca="1" si="66"/>
        <v/>
      </c>
      <c r="H1046" s="5" t="str">
        <f t="array" aca="1" ref="H1046" ca="1">IF(G1046="","",SUM(IF((COUNTIF(B1046,$B$2:$B$3000)*COUNTIF($J$2:$J$28,$C$2:$C$3000)),$G$2:$G$3000,0))/F1046)</f>
        <v/>
      </c>
      <c r="I1046" s="6" t="str">
        <f t="shared" ca="1" si="67"/>
        <v/>
      </c>
      <c r="J1046" s="14"/>
    </row>
    <row r="1047" spans="4:10" x14ac:dyDescent="0.25">
      <c r="D1047" s="4" t="str">
        <f t="array" aca="1" ref="D1047" ca="1">IF(SUM(COUNTIF(C1047,OFFSET(feuille1!$J$1,,,COUNTA(feuille1!$J:$J))))=0,"",INDEX(OFFSET(feuille1!$J$1,,,COUNTA(feuille1!$J:$J)),MATCH(1,COUNTIF(C1047,OFFSET(feuille1!$J$1,,,COUNTA(feuille1!$J:$J))),0)))</f>
        <v/>
      </c>
      <c r="E1047" s="4" t="str">
        <f t="shared" ca="1" si="64"/>
        <v/>
      </c>
      <c r="F1047" s="4" t="str">
        <f t="shared" ca="1" si="65"/>
        <v/>
      </c>
      <c r="G1047" s="5" t="str">
        <f t="shared" ca="1" si="66"/>
        <v/>
      </c>
      <c r="H1047" s="5" t="str">
        <f t="array" aca="1" ref="H1047" ca="1">IF(G1047="","",SUM(IF((COUNTIF(B1047,$B$2:$B$3000)*COUNTIF($J$2:$J$28,$C$2:$C$3000)),$G$2:$G$3000,0))/F1047)</f>
        <v/>
      </c>
      <c r="I1047" s="6" t="str">
        <f t="shared" ca="1" si="67"/>
        <v/>
      </c>
      <c r="J1047" s="14"/>
    </row>
    <row r="1048" spans="4:10" x14ac:dyDescent="0.25">
      <c r="D1048" s="4" t="str">
        <f t="array" aca="1" ref="D1048" ca="1">IF(SUM(COUNTIF(C1048,OFFSET(feuille1!$J$1,,,COUNTA(feuille1!$J:$J))))=0,"",INDEX(OFFSET(feuille1!$J$1,,,COUNTA(feuille1!$J:$J)),MATCH(1,COUNTIF(C1048,OFFSET(feuille1!$J$1,,,COUNTA(feuille1!$J:$J))),0)))</f>
        <v/>
      </c>
      <c r="E1048" s="4" t="str">
        <f t="shared" ca="1" si="64"/>
        <v/>
      </c>
      <c r="F1048" s="4" t="str">
        <f t="shared" ca="1" si="65"/>
        <v/>
      </c>
      <c r="G1048" s="5" t="str">
        <f t="shared" ca="1" si="66"/>
        <v/>
      </c>
      <c r="H1048" s="5" t="str">
        <f t="array" aca="1" ref="H1048" ca="1">IF(G1048="","",SUM(IF((COUNTIF(B1048,$B$2:$B$3000)*COUNTIF($J$2:$J$28,$C$2:$C$3000)),$G$2:$G$3000,0))/F1048)</f>
        <v/>
      </c>
      <c r="I1048" s="6" t="str">
        <f t="shared" ca="1" si="67"/>
        <v/>
      </c>
      <c r="J1048" s="14"/>
    </row>
    <row r="1049" spans="4:10" x14ac:dyDescent="0.25">
      <c r="D1049" s="4" t="str">
        <f t="array" aca="1" ref="D1049" ca="1">IF(SUM(COUNTIF(C1049,OFFSET(feuille1!$J$1,,,COUNTA(feuille1!$J:$J))))=0,"",INDEX(OFFSET(feuille1!$J$1,,,COUNTA(feuille1!$J:$J)),MATCH(1,COUNTIF(C1049,OFFSET(feuille1!$J$1,,,COUNTA(feuille1!$J:$J))),0)))</f>
        <v/>
      </c>
      <c r="E1049" s="4" t="str">
        <f t="shared" ca="1" si="64"/>
        <v/>
      </c>
      <c r="F1049" s="4" t="str">
        <f t="shared" ca="1" si="65"/>
        <v/>
      </c>
      <c r="G1049" s="5" t="str">
        <f t="shared" ca="1" si="66"/>
        <v/>
      </c>
      <c r="H1049" s="5" t="str">
        <f t="array" aca="1" ref="H1049" ca="1">IF(G1049="","",SUM(IF((COUNTIF(B1049,$B$2:$B$3000)*COUNTIF($J$2:$J$28,$C$2:$C$3000)),$G$2:$G$3000,0))/F1049)</f>
        <v/>
      </c>
      <c r="I1049" s="6" t="str">
        <f t="shared" ca="1" si="67"/>
        <v/>
      </c>
      <c r="J1049" s="14"/>
    </row>
    <row r="1050" spans="4:10" x14ac:dyDescent="0.25">
      <c r="D1050" s="4" t="str">
        <f t="array" aca="1" ref="D1050" ca="1">IF(SUM(COUNTIF(C1050,OFFSET(feuille1!$J$1,,,COUNTA(feuille1!$J:$J))))=0,"",INDEX(OFFSET(feuille1!$J$1,,,COUNTA(feuille1!$J:$J)),MATCH(1,COUNTIF(C1050,OFFSET(feuille1!$J$1,,,COUNTA(feuille1!$J:$J))),0)))</f>
        <v/>
      </c>
      <c r="E1050" s="4" t="str">
        <f t="shared" ca="1" si="64"/>
        <v/>
      </c>
      <c r="F1050" s="4" t="str">
        <f t="shared" ca="1" si="65"/>
        <v/>
      </c>
      <c r="G1050" s="5" t="str">
        <f t="shared" ca="1" si="66"/>
        <v/>
      </c>
      <c r="H1050" s="5" t="str">
        <f t="array" aca="1" ref="H1050" ca="1">IF(G1050="","",SUM(IF((COUNTIF(B1050,$B$2:$B$3000)*COUNTIF($J$2:$J$28,$C$2:$C$3000)),$G$2:$G$3000,0))/F1050)</f>
        <v/>
      </c>
      <c r="I1050" s="6" t="str">
        <f t="shared" ca="1" si="67"/>
        <v/>
      </c>
      <c r="J1050" s="14"/>
    </row>
    <row r="1051" spans="4:10" x14ac:dyDescent="0.25">
      <c r="D1051" s="4" t="str">
        <f t="array" aca="1" ref="D1051" ca="1">IF(SUM(COUNTIF(C1051,OFFSET(feuille1!$J$1,,,COUNTA(feuille1!$J:$J))))=0,"",INDEX(OFFSET(feuille1!$J$1,,,COUNTA(feuille1!$J:$J)),MATCH(1,COUNTIF(C1051,OFFSET(feuille1!$J$1,,,COUNTA(feuille1!$J:$J))),0)))</f>
        <v/>
      </c>
      <c r="E1051" s="4" t="str">
        <f t="shared" ca="1" si="64"/>
        <v/>
      </c>
      <c r="F1051" s="4" t="str">
        <f t="shared" ca="1" si="65"/>
        <v/>
      </c>
      <c r="G1051" s="5" t="str">
        <f t="shared" ca="1" si="66"/>
        <v/>
      </c>
      <c r="H1051" s="5" t="str">
        <f t="array" aca="1" ref="H1051" ca="1">IF(G1051="","",SUM(IF((COUNTIF(B1051,$B$2:$B$3000)*COUNTIF($J$2:$J$28,$C$2:$C$3000)),$G$2:$G$3000,0))/F1051)</f>
        <v/>
      </c>
      <c r="I1051" s="6" t="str">
        <f t="shared" ca="1" si="67"/>
        <v/>
      </c>
      <c r="J1051" s="14"/>
    </row>
    <row r="1052" spans="4:10" x14ac:dyDescent="0.25">
      <c r="D1052" s="4" t="str">
        <f t="array" aca="1" ref="D1052" ca="1">IF(SUM(COUNTIF(C1052,OFFSET(feuille1!$J$1,,,COUNTA(feuille1!$J:$J))))=0,"",INDEX(OFFSET(feuille1!$J$1,,,COUNTA(feuille1!$J:$J)),MATCH(1,COUNTIF(C1052,OFFSET(feuille1!$J$1,,,COUNTA(feuille1!$J:$J))),0)))</f>
        <v/>
      </c>
      <c r="E1052" s="4" t="str">
        <f t="shared" ca="1" si="64"/>
        <v/>
      </c>
      <c r="F1052" s="4" t="str">
        <f t="shared" ca="1" si="65"/>
        <v/>
      </c>
      <c r="G1052" s="5" t="str">
        <f t="shared" ca="1" si="66"/>
        <v/>
      </c>
      <c r="H1052" s="5" t="str">
        <f t="array" aca="1" ref="H1052" ca="1">IF(G1052="","",SUM(IF((COUNTIF(B1052,$B$2:$B$3000)*COUNTIF($J$2:$J$28,$C$2:$C$3000)),$G$2:$G$3000,0))/F1052)</f>
        <v/>
      </c>
      <c r="I1052" s="6" t="str">
        <f t="shared" ca="1" si="67"/>
        <v/>
      </c>
      <c r="J1052" s="14"/>
    </row>
    <row r="1053" spans="4:10" x14ac:dyDescent="0.25">
      <c r="D1053" s="4" t="str">
        <f t="array" aca="1" ref="D1053" ca="1">IF(SUM(COUNTIF(C1053,OFFSET(feuille1!$J$1,,,COUNTA(feuille1!$J:$J))))=0,"",INDEX(OFFSET(feuille1!$J$1,,,COUNTA(feuille1!$J:$J)),MATCH(1,COUNTIF(C1053,OFFSET(feuille1!$J$1,,,COUNTA(feuille1!$J:$J))),0)))</f>
        <v/>
      </c>
      <c r="E1053" s="4" t="str">
        <f t="shared" ca="1" si="64"/>
        <v/>
      </c>
      <c r="F1053" s="4" t="str">
        <f t="shared" ca="1" si="65"/>
        <v/>
      </c>
      <c r="G1053" s="5" t="str">
        <f t="shared" ca="1" si="66"/>
        <v/>
      </c>
      <c r="H1053" s="5" t="str">
        <f t="array" aca="1" ref="H1053" ca="1">IF(G1053="","",SUM(IF((COUNTIF(B1053,$B$2:$B$3000)*COUNTIF($J$2:$J$28,$C$2:$C$3000)),$G$2:$G$3000,0))/F1053)</f>
        <v/>
      </c>
      <c r="I1053" s="6" t="str">
        <f t="shared" ca="1" si="67"/>
        <v/>
      </c>
      <c r="J1053" s="14"/>
    </row>
    <row r="1054" spans="4:10" x14ac:dyDescent="0.25">
      <c r="D1054" s="4" t="str">
        <f t="array" aca="1" ref="D1054" ca="1">IF(SUM(COUNTIF(C1054,OFFSET(feuille1!$J$1,,,COUNTA(feuille1!$J:$J))))=0,"",INDEX(OFFSET(feuille1!$J$1,,,COUNTA(feuille1!$J:$J)),MATCH(1,COUNTIF(C1054,OFFSET(feuille1!$J$1,,,COUNTA(feuille1!$J:$J))),0)))</f>
        <v/>
      </c>
      <c r="E1054" s="4" t="str">
        <f t="shared" ca="1" si="64"/>
        <v/>
      </c>
      <c r="F1054" s="4" t="str">
        <f t="shared" ca="1" si="65"/>
        <v/>
      </c>
      <c r="G1054" s="5" t="str">
        <f t="shared" ca="1" si="66"/>
        <v/>
      </c>
      <c r="H1054" s="5" t="str">
        <f t="array" aca="1" ref="H1054" ca="1">IF(G1054="","",SUM(IF((COUNTIF(B1054,$B$2:$B$3000)*COUNTIF($J$2:$J$28,$C$2:$C$3000)),$G$2:$G$3000,0))/F1054)</f>
        <v/>
      </c>
      <c r="I1054" s="6" t="str">
        <f t="shared" ca="1" si="67"/>
        <v/>
      </c>
      <c r="J1054" s="14"/>
    </row>
    <row r="1055" spans="4:10" x14ac:dyDescent="0.25">
      <c r="D1055" s="4" t="str">
        <f t="array" aca="1" ref="D1055" ca="1">IF(SUM(COUNTIF(C1055,OFFSET(feuille1!$J$1,,,COUNTA(feuille1!$J:$J))))=0,"",INDEX(OFFSET(feuille1!$J$1,,,COUNTA(feuille1!$J:$J)),MATCH(1,COUNTIF(C1055,OFFSET(feuille1!$J$1,,,COUNTA(feuille1!$J:$J))),0)))</f>
        <v/>
      </c>
      <c r="E1055" s="4" t="str">
        <f t="shared" ca="1" si="64"/>
        <v/>
      </c>
      <c r="F1055" s="4" t="str">
        <f t="shared" ca="1" si="65"/>
        <v/>
      </c>
      <c r="G1055" s="5" t="str">
        <f t="shared" ca="1" si="66"/>
        <v/>
      </c>
      <c r="H1055" s="5" t="str">
        <f t="array" aca="1" ref="H1055" ca="1">IF(G1055="","",SUM(IF((COUNTIF(B1055,$B$2:$B$3000)*COUNTIF($J$2:$J$28,$C$2:$C$3000)),$G$2:$G$3000,0))/F1055)</f>
        <v/>
      </c>
      <c r="I1055" s="6" t="str">
        <f t="shared" ca="1" si="67"/>
        <v/>
      </c>
      <c r="J1055" s="14"/>
    </row>
    <row r="1056" spans="4:10" x14ac:dyDescent="0.25">
      <c r="D1056" s="4" t="str">
        <f t="array" aca="1" ref="D1056" ca="1">IF(SUM(COUNTIF(C1056,OFFSET(feuille1!$J$1,,,COUNTA(feuille1!$J:$J))))=0,"",INDEX(OFFSET(feuille1!$J$1,,,COUNTA(feuille1!$J:$J)),MATCH(1,COUNTIF(C1056,OFFSET(feuille1!$J$1,,,COUNTA(feuille1!$J:$J))),0)))</f>
        <v/>
      </c>
      <c r="E1056" s="4" t="str">
        <f t="shared" ca="1" si="64"/>
        <v/>
      </c>
      <c r="F1056" s="4" t="str">
        <f t="shared" ca="1" si="65"/>
        <v/>
      </c>
      <c r="G1056" s="5" t="str">
        <f t="shared" ca="1" si="66"/>
        <v/>
      </c>
      <c r="H1056" s="5" t="str">
        <f t="array" aca="1" ref="H1056" ca="1">IF(G1056="","",SUM(IF((COUNTIF(B1056,$B$2:$B$3000)*COUNTIF($J$2:$J$28,$C$2:$C$3000)),$G$2:$G$3000,0))/F1056)</f>
        <v/>
      </c>
      <c r="I1056" s="6" t="str">
        <f t="shared" ca="1" si="67"/>
        <v/>
      </c>
      <c r="J1056" s="14"/>
    </row>
    <row r="1057" spans="4:10" x14ac:dyDescent="0.25">
      <c r="D1057" s="4" t="str">
        <f t="array" aca="1" ref="D1057" ca="1">IF(SUM(COUNTIF(C1057,OFFSET(feuille1!$J$1,,,COUNTA(feuille1!$J:$J))))=0,"",INDEX(OFFSET(feuille1!$J$1,,,COUNTA(feuille1!$J:$J)),MATCH(1,COUNTIF(C1057,OFFSET(feuille1!$J$1,,,COUNTA(feuille1!$J:$J))),0)))</f>
        <v/>
      </c>
      <c r="E1057" s="4" t="str">
        <f t="shared" ca="1" si="64"/>
        <v/>
      </c>
      <c r="F1057" s="4" t="str">
        <f t="shared" ca="1" si="65"/>
        <v/>
      </c>
      <c r="G1057" s="5" t="str">
        <f t="shared" ca="1" si="66"/>
        <v/>
      </c>
      <c r="H1057" s="5" t="str">
        <f t="array" aca="1" ref="H1057" ca="1">IF(G1057="","",SUM(IF((COUNTIF(B1057,$B$2:$B$3000)*COUNTIF($J$2:$J$28,$C$2:$C$3000)),$G$2:$G$3000,0))/F1057)</f>
        <v/>
      </c>
      <c r="I1057" s="6" t="str">
        <f t="shared" ca="1" si="67"/>
        <v/>
      </c>
      <c r="J1057" s="14"/>
    </row>
    <row r="1058" spans="4:10" x14ac:dyDescent="0.25">
      <c r="D1058" s="4" t="str">
        <f t="array" aca="1" ref="D1058" ca="1">IF(SUM(COUNTIF(C1058,OFFSET(feuille1!$J$1,,,COUNTA(feuille1!$J:$J))))=0,"",INDEX(OFFSET(feuille1!$J$1,,,COUNTA(feuille1!$J:$J)),MATCH(1,COUNTIF(C1058,OFFSET(feuille1!$J$1,,,COUNTA(feuille1!$J:$J))),0)))</f>
        <v/>
      </c>
      <c r="E1058" s="4" t="str">
        <f t="shared" ca="1" si="64"/>
        <v/>
      </c>
      <c r="F1058" s="4" t="str">
        <f t="shared" ca="1" si="65"/>
        <v/>
      </c>
      <c r="G1058" s="5" t="str">
        <f t="shared" ca="1" si="66"/>
        <v/>
      </c>
      <c r="H1058" s="5" t="str">
        <f t="array" aca="1" ref="H1058" ca="1">IF(G1058="","",SUM(IF((COUNTIF(B1058,$B$2:$B$3000)*COUNTIF($J$2:$J$28,$C$2:$C$3000)),$G$2:$G$3000,0))/F1058)</f>
        <v/>
      </c>
      <c r="I1058" s="6" t="str">
        <f t="shared" ca="1" si="67"/>
        <v/>
      </c>
      <c r="J1058" s="14"/>
    </row>
    <row r="1059" spans="4:10" x14ac:dyDescent="0.25">
      <c r="D1059" s="4" t="str">
        <f t="array" aca="1" ref="D1059" ca="1">IF(SUM(COUNTIF(C1059,OFFSET(feuille1!$J$1,,,COUNTA(feuille1!$J:$J))))=0,"",INDEX(OFFSET(feuille1!$J$1,,,COUNTA(feuille1!$J:$J)),MATCH(1,COUNTIF(C1059,OFFSET(feuille1!$J$1,,,COUNTA(feuille1!$J:$J))),0)))</f>
        <v/>
      </c>
      <c r="E1059" s="4" t="str">
        <f t="shared" ca="1" si="64"/>
        <v/>
      </c>
      <c r="F1059" s="4" t="str">
        <f t="shared" ca="1" si="65"/>
        <v/>
      </c>
      <c r="G1059" s="5" t="str">
        <f t="shared" ca="1" si="66"/>
        <v/>
      </c>
      <c r="H1059" s="5" t="str">
        <f t="array" aca="1" ref="H1059" ca="1">IF(G1059="","",SUM(IF((COUNTIF(B1059,$B$2:$B$3000)*COUNTIF($J$2:$J$28,$C$2:$C$3000)),$G$2:$G$3000,0))/F1059)</f>
        <v/>
      </c>
      <c r="I1059" s="6" t="str">
        <f t="shared" ca="1" si="67"/>
        <v/>
      </c>
      <c r="J1059" s="14"/>
    </row>
    <row r="1060" spans="4:10" x14ac:dyDescent="0.25">
      <c r="D1060" s="4" t="str">
        <f t="array" aca="1" ref="D1060" ca="1">IF(SUM(COUNTIF(C1060,OFFSET(feuille1!$J$1,,,COUNTA(feuille1!$J:$J))))=0,"",INDEX(OFFSET(feuille1!$J$1,,,COUNTA(feuille1!$J:$J)),MATCH(1,COUNTIF(C1060,OFFSET(feuille1!$J$1,,,COUNTA(feuille1!$J:$J))),0)))</f>
        <v/>
      </c>
      <c r="E1060" s="4" t="str">
        <f t="shared" ca="1" si="64"/>
        <v/>
      </c>
      <c r="F1060" s="4" t="str">
        <f t="shared" ca="1" si="65"/>
        <v/>
      </c>
      <c r="G1060" s="5" t="str">
        <f t="shared" ca="1" si="66"/>
        <v/>
      </c>
      <c r="H1060" s="5" t="str">
        <f t="array" aca="1" ref="H1060" ca="1">IF(G1060="","",SUM(IF((COUNTIF(B1060,$B$2:$B$3000)*COUNTIF($J$2:$J$28,$C$2:$C$3000)),$G$2:$G$3000,0))/F1060)</f>
        <v/>
      </c>
      <c r="I1060" s="6" t="str">
        <f t="shared" ca="1" si="67"/>
        <v/>
      </c>
      <c r="J1060" s="14"/>
    </row>
    <row r="1061" spans="4:10" x14ac:dyDescent="0.25">
      <c r="D1061" s="4" t="str">
        <f t="array" aca="1" ref="D1061" ca="1">IF(SUM(COUNTIF(C1061,OFFSET(feuille1!$J$1,,,COUNTA(feuille1!$J:$J))))=0,"",INDEX(OFFSET(feuille1!$J$1,,,COUNTA(feuille1!$J:$J)),MATCH(1,COUNTIF(C1061,OFFSET(feuille1!$J$1,,,COUNTA(feuille1!$J:$J))),0)))</f>
        <v/>
      </c>
      <c r="E1061" s="4" t="str">
        <f t="shared" ca="1" si="64"/>
        <v/>
      </c>
      <c r="F1061" s="4" t="str">
        <f t="shared" ca="1" si="65"/>
        <v/>
      </c>
      <c r="G1061" s="5" t="str">
        <f t="shared" ca="1" si="66"/>
        <v/>
      </c>
      <c r="H1061" s="5" t="str">
        <f t="array" aca="1" ref="H1061" ca="1">IF(G1061="","",SUM(IF((COUNTIF(B1061,$B$2:$B$3000)*COUNTIF($J$2:$J$28,$C$2:$C$3000)),$G$2:$G$3000,0))/F1061)</f>
        <v/>
      </c>
      <c r="I1061" s="6" t="str">
        <f t="shared" ca="1" si="67"/>
        <v/>
      </c>
      <c r="J1061" s="14"/>
    </row>
    <row r="1062" spans="4:10" x14ac:dyDescent="0.25">
      <c r="D1062" s="4" t="str">
        <f t="array" aca="1" ref="D1062" ca="1">IF(SUM(COUNTIF(C1062,OFFSET(feuille1!$J$1,,,COUNTA(feuille1!$J:$J))))=0,"",INDEX(OFFSET(feuille1!$J$1,,,COUNTA(feuille1!$J:$J)),MATCH(1,COUNTIF(C1062,OFFSET(feuille1!$J$1,,,COUNTA(feuille1!$J:$J))),0)))</f>
        <v/>
      </c>
      <c r="E1062" s="4" t="str">
        <f t="shared" ca="1" si="64"/>
        <v/>
      </c>
      <c r="F1062" s="4" t="str">
        <f t="shared" ca="1" si="65"/>
        <v/>
      </c>
      <c r="G1062" s="5" t="str">
        <f t="shared" ca="1" si="66"/>
        <v/>
      </c>
      <c r="H1062" s="5" t="str">
        <f t="array" aca="1" ref="H1062" ca="1">IF(G1062="","",SUM(IF((COUNTIF(B1062,$B$2:$B$3000)*COUNTIF($J$2:$J$28,$C$2:$C$3000)),$G$2:$G$3000,0))/F1062)</f>
        <v/>
      </c>
      <c r="I1062" s="6" t="str">
        <f t="shared" ca="1" si="67"/>
        <v/>
      </c>
      <c r="J1062" s="14"/>
    </row>
    <row r="1063" spans="4:10" x14ac:dyDescent="0.25">
      <c r="D1063" s="4" t="str">
        <f t="array" aca="1" ref="D1063" ca="1">IF(SUM(COUNTIF(C1063,OFFSET(feuille1!$J$1,,,COUNTA(feuille1!$J:$J))))=0,"",INDEX(OFFSET(feuille1!$J$1,,,COUNTA(feuille1!$J:$J)),MATCH(1,COUNTIF(C1063,OFFSET(feuille1!$J$1,,,COUNTA(feuille1!$J:$J))),0)))</f>
        <v/>
      </c>
      <c r="E1063" s="4" t="str">
        <f t="shared" ca="1" si="64"/>
        <v/>
      </c>
      <c r="F1063" s="4" t="str">
        <f t="shared" ca="1" si="65"/>
        <v/>
      </c>
      <c r="G1063" s="5" t="str">
        <f t="shared" ca="1" si="66"/>
        <v/>
      </c>
      <c r="H1063" s="5" t="str">
        <f t="array" aca="1" ref="H1063" ca="1">IF(G1063="","",SUM(IF((COUNTIF(B1063,$B$2:$B$3000)*COUNTIF($J$2:$J$28,$C$2:$C$3000)),$G$2:$G$3000,0))/F1063)</f>
        <v/>
      </c>
      <c r="I1063" s="6" t="str">
        <f t="shared" ca="1" si="67"/>
        <v/>
      </c>
      <c r="J1063" s="14"/>
    </row>
    <row r="1064" spans="4:10" x14ac:dyDescent="0.25">
      <c r="D1064" s="4" t="str">
        <f t="array" aca="1" ref="D1064" ca="1">IF(SUM(COUNTIF(C1064,OFFSET(feuille1!$J$1,,,COUNTA(feuille1!$J:$J))))=0,"",INDEX(OFFSET(feuille1!$J$1,,,COUNTA(feuille1!$J:$J)),MATCH(1,COUNTIF(C1064,OFFSET(feuille1!$J$1,,,COUNTA(feuille1!$J:$J))),0)))</f>
        <v/>
      </c>
      <c r="E1064" s="4" t="str">
        <f t="shared" ca="1" si="64"/>
        <v/>
      </c>
      <c r="F1064" s="4" t="str">
        <f t="shared" ca="1" si="65"/>
        <v/>
      </c>
      <c r="G1064" s="5" t="str">
        <f t="shared" ca="1" si="66"/>
        <v/>
      </c>
      <c r="H1064" s="5" t="str">
        <f t="array" aca="1" ref="H1064" ca="1">IF(G1064="","",SUM(IF((COUNTIF(B1064,$B$2:$B$3000)*COUNTIF($J$2:$J$28,$C$2:$C$3000)),$G$2:$G$3000,0))/F1064)</f>
        <v/>
      </c>
      <c r="I1064" s="6" t="str">
        <f t="shared" ca="1" si="67"/>
        <v/>
      </c>
      <c r="J1064" s="14"/>
    </row>
    <row r="1065" spans="4:10" x14ac:dyDescent="0.25">
      <c r="D1065" s="4" t="str">
        <f t="array" aca="1" ref="D1065" ca="1">IF(SUM(COUNTIF(C1065,OFFSET(feuille1!$J$1,,,COUNTA(feuille1!$J:$J))))=0,"",INDEX(OFFSET(feuille1!$J$1,,,COUNTA(feuille1!$J:$J)),MATCH(1,COUNTIF(C1065,OFFSET(feuille1!$J$1,,,COUNTA(feuille1!$J:$J))),0)))</f>
        <v/>
      </c>
      <c r="E1065" s="4" t="str">
        <f t="shared" ca="1" si="64"/>
        <v/>
      </c>
      <c r="F1065" s="4" t="str">
        <f t="shared" ca="1" si="65"/>
        <v/>
      </c>
      <c r="G1065" s="5" t="str">
        <f t="shared" ca="1" si="66"/>
        <v/>
      </c>
      <c r="H1065" s="5" t="str">
        <f t="array" aca="1" ref="H1065" ca="1">IF(G1065="","",SUM(IF((COUNTIF(B1065,$B$2:$B$3000)*COUNTIF($J$2:$J$28,$C$2:$C$3000)),$G$2:$G$3000,0))/F1065)</f>
        <v/>
      </c>
      <c r="I1065" s="6" t="str">
        <f t="shared" ca="1" si="67"/>
        <v/>
      </c>
      <c r="J1065" s="14"/>
    </row>
    <row r="1066" spans="4:10" x14ac:dyDescent="0.25">
      <c r="D1066" s="4" t="str">
        <f t="array" aca="1" ref="D1066" ca="1">IF(SUM(COUNTIF(C1066,OFFSET(feuille1!$J$1,,,COUNTA(feuille1!$J:$J))))=0,"",INDEX(OFFSET(feuille1!$J$1,,,COUNTA(feuille1!$J:$J)),MATCH(1,COUNTIF(C1066,OFFSET(feuille1!$J$1,,,COUNTA(feuille1!$J:$J))),0)))</f>
        <v/>
      </c>
      <c r="E1066" s="4" t="str">
        <f t="shared" ca="1" si="64"/>
        <v/>
      </c>
      <c r="F1066" s="4" t="str">
        <f t="shared" ca="1" si="65"/>
        <v/>
      </c>
      <c r="G1066" s="5" t="str">
        <f t="shared" ca="1" si="66"/>
        <v/>
      </c>
      <c r="H1066" s="5" t="str">
        <f t="array" aca="1" ref="H1066" ca="1">IF(G1066="","",SUM(IF((COUNTIF(B1066,$B$2:$B$3000)*COUNTIF($J$2:$J$28,$C$2:$C$3000)),$G$2:$G$3000,0))/F1066)</f>
        <v/>
      </c>
      <c r="I1066" s="6" t="str">
        <f t="shared" ca="1" si="67"/>
        <v/>
      </c>
      <c r="J1066" s="14"/>
    </row>
    <row r="1067" spans="4:10" x14ac:dyDescent="0.25">
      <c r="D1067" s="4" t="str">
        <f t="array" aca="1" ref="D1067" ca="1">IF(SUM(COUNTIF(C1067,OFFSET(feuille1!$J$1,,,COUNTA(feuille1!$J:$J))))=0,"",INDEX(OFFSET(feuille1!$J$1,,,COUNTA(feuille1!$J:$J)),MATCH(1,COUNTIF(C1067,OFFSET(feuille1!$J$1,,,COUNTA(feuille1!$J:$J))),0)))</f>
        <v/>
      </c>
      <c r="E1067" s="4" t="str">
        <f t="shared" ca="1" si="64"/>
        <v/>
      </c>
      <c r="F1067" s="4" t="str">
        <f t="shared" ca="1" si="65"/>
        <v/>
      </c>
      <c r="G1067" s="5" t="str">
        <f t="shared" ca="1" si="66"/>
        <v/>
      </c>
      <c r="H1067" s="5" t="str">
        <f t="array" aca="1" ref="H1067" ca="1">IF(G1067="","",SUM(IF((COUNTIF(B1067,$B$2:$B$3000)*COUNTIF($J$2:$J$28,$C$2:$C$3000)),$G$2:$G$3000,0))/F1067)</f>
        <v/>
      </c>
      <c r="I1067" s="6" t="str">
        <f t="shared" ca="1" si="67"/>
        <v/>
      </c>
      <c r="J1067" s="14"/>
    </row>
    <row r="1068" spans="4:10" x14ac:dyDescent="0.25">
      <c r="D1068" s="4" t="str">
        <f t="array" aca="1" ref="D1068" ca="1">IF(SUM(COUNTIF(C1068,OFFSET(feuille1!$J$1,,,COUNTA(feuille1!$J:$J))))=0,"",INDEX(OFFSET(feuille1!$J$1,,,COUNTA(feuille1!$J:$J)),MATCH(1,COUNTIF(C1068,OFFSET(feuille1!$J$1,,,COUNTA(feuille1!$J:$J))),0)))</f>
        <v/>
      </c>
      <c r="E1068" s="4" t="str">
        <f t="shared" ca="1" si="64"/>
        <v/>
      </c>
      <c r="F1068" s="4" t="str">
        <f t="shared" ca="1" si="65"/>
        <v/>
      </c>
      <c r="G1068" s="5" t="str">
        <f t="shared" ca="1" si="66"/>
        <v/>
      </c>
      <c r="H1068" s="5" t="str">
        <f t="array" aca="1" ref="H1068" ca="1">IF(G1068="","",SUM(IF((COUNTIF(B1068,$B$2:$B$3000)*COUNTIF($J$2:$J$28,$C$2:$C$3000)),$G$2:$G$3000,0))/F1068)</f>
        <v/>
      </c>
      <c r="I1068" s="6" t="str">
        <f t="shared" ca="1" si="67"/>
        <v/>
      </c>
      <c r="J1068" s="14"/>
    </row>
    <row r="1069" spans="4:10" x14ac:dyDescent="0.25">
      <c r="D1069" s="4" t="str">
        <f t="array" aca="1" ref="D1069" ca="1">IF(SUM(COUNTIF(C1069,OFFSET(feuille1!$J$1,,,COUNTA(feuille1!$J:$J))))=0,"",INDEX(OFFSET(feuille1!$J$1,,,COUNTA(feuille1!$J:$J)),MATCH(1,COUNTIF(C1069,OFFSET(feuille1!$J$1,,,COUNTA(feuille1!$J:$J))),0)))</f>
        <v/>
      </c>
      <c r="E1069" s="4" t="str">
        <f t="shared" ca="1" si="64"/>
        <v/>
      </c>
      <c r="F1069" s="4" t="str">
        <f t="shared" ca="1" si="65"/>
        <v/>
      </c>
      <c r="G1069" s="5" t="str">
        <f t="shared" ca="1" si="66"/>
        <v/>
      </c>
      <c r="H1069" s="5" t="str">
        <f t="array" aca="1" ref="H1069" ca="1">IF(G1069="","",SUM(IF((COUNTIF(B1069,$B$2:$B$3000)*COUNTIF($J$2:$J$28,$C$2:$C$3000)),$G$2:$G$3000,0))/F1069)</f>
        <v/>
      </c>
      <c r="I1069" s="6" t="str">
        <f t="shared" ca="1" si="67"/>
        <v/>
      </c>
      <c r="J1069" s="14"/>
    </row>
    <row r="1070" spans="4:10" x14ac:dyDescent="0.25">
      <c r="D1070" s="4" t="str">
        <f t="array" aca="1" ref="D1070" ca="1">IF(SUM(COUNTIF(C1070,OFFSET(feuille1!$J$1,,,COUNTA(feuille1!$J:$J))))=0,"",INDEX(OFFSET(feuille1!$J$1,,,COUNTA(feuille1!$J:$J)),MATCH(1,COUNTIF(C1070,OFFSET(feuille1!$J$1,,,COUNTA(feuille1!$J:$J))),0)))</f>
        <v/>
      </c>
      <c r="E1070" s="4" t="str">
        <f t="shared" ca="1" si="64"/>
        <v/>
      </c>
      <c r="F1070" s="4" t="str">
        <f t="shared" ca="1" si="65"/>
        <v/>
      </c>
      <c r="G1070" s="5" t="str">
        <f t="shared" ca="1" si="66"/>
        <v/>
      </c>
      <c r="H1070" s="5" t="str">
        <f t="array" aca="1" ref="H1070" ca="1">IF(G1070="","",SUM(IF((COUNTIF(B1070,$B$2:$B$3000)*COUNTIF($J$2:$J$28,$C$2:$C$3000)),$G$2:$G$3000,0))/F1070)</f>
        <v/>
      </c>
      <c r="I1070" s="6" t="str">
        <f t="shared" ca="1" si="67"/>
        <v/>
      </c>
      <c r="J1070" s="14"/>
    </row>
    <row r="1071" spans="4:10" x14ac:dyDescent="0.25">
      <c r="D1071" s="4" t="str">
        <f t="array" aca="1" ref="D1071" ca="1">IF(SUM(COUNTIF(C1071,OFFSET(feuille1!$J$1,,,COUNTA(feuille1!$J:$J))))=0,"",INDEX(OFFSET(feuille1!$J$1,,,COUNTA(feuille1!$J:$J)),MATCH(1,COUNTIF(C1071,OFFSET(feuille1!$J$1,,,COUNTA(feuille1!$J:$J))),0)))</f>
        <v/>
      </c>
      <c r="E1071" s="4" t="str">
        <f t="shared" ca="1" si="64"/>
        <v/>
      </c>
      <c r="F1071" s="4" t="str">
        <f t="shared" ca="1" si="65"/>
        <v/>
      </c>
      <c r="G1071" s="5" t="str">
        <f t="shared" ca="1" si="66"/>
        <v/>
      </c>
      <c r="H1071" s="5" t="str">
        <f t="array" aca="1" ref="H1071" ca="1">IF(G1071="","",SUM(IF((COUNTIF(B1071,$B$2:$B$3000)*COUNTIF($J$2:$J$28,$C$2:$C$3000)),$G$2:$G$3000,0))/F1071)</f>
        <v/>
      </c>
      <c r="I1071" s="6" t="str">
        <f t="shared" ca="1" si="67"/>
        <v/>
      </c>
      <c r="J1071" s="14"/>
    </row>
    <row r="1072" spans="4:10" x14ac:dyDescent="0.25">
      <c r="D1072" s="4" t="str">
        <f t="array" aca="1" ref="D1072" ca="1">IF(SUM(COUNTIF(C1072,OFFSET(feuille1!$J$1,,,COUNTA(feuille1!$J:$J))))=0,"",INDEX(OFFSET(feuille1!$J$1,,,COUNTA(feuille1!$J:$J)),MATCH(1,COUNTIF(C1072,OFFSET(feuille1!$J$1,,,COUNTA(feuille1!$J:$J))),0)))</f>
        <v/>
      </c>
      <c r="E1072" s="4" t="str">
        <f t="shared" ca="1" si="64"/>
        <v/>
      </c>
      <c r="F1072" s="4" t="str">
        <f t="shared" ca="1" si="65"/>
        <v/>
      </c>
      <c r="G1072" s="5" t="str">
        <f t="shared" ca="1" si="66"/>
        <v/>
      </c>
      <c r="H1072" s="5" t="str">
        <f t="array" aca="1" ref="H1072" ca="1">IF(G1072="","",SUM(IF((COUNTIF(B1072,$B$2:$B$3000)*COUNTIF($J$2:$J$28,$C$2:$C$3000)),$G$2:$G$3000,0))/F1072)</f>
        <v/>
      </c>
      <c r="I1072" s="6" t="str">
        <f t="shared" ca="1" si="67"/>
        <v/>
      </c>
      <c r="J1072" s="14"/>
    </row>
    <row r="1073" spans="4:10" x14ac:dyDescent="0.25">
      <c r="D1073" s="4" t="str">
        <f t="array" aca="1" ref="D1073" ca="1">IF(SUM(COUNTIF(C1073,OFFSET(feuille1!$J$1,,,COUNTA(feuille1!$J:$J))))=0,"",INDEX(OFFSET(feuille1!$J$1,,,COUNTA(feuille1!$J:$J)),MATCH(1,COUNTIF(C1073,OFFSET(feuille1!$J$1,,,COUNTA(feuille1!$J:$J))),0)))</f>
        <v/>
      </c>
      <c r="E1073" s="4" t="str">
        <f t="shared" ca="1" si="64"/>
        <v/>
      </c>
      <c r="F1073" s="4" t="str">
        <f t="shared" ca="1" si="65"/>
        <v/>
      </c>
      <c r="G1073" s="5" t="str">
        <f t="shared" ca="1" si="66"/>
        <v/>
      </c>
      <c r="H1073" s="5" t="str">
        <f t="array" aca="1" ref="H1073" ca="1">IF(G1073="","",SUM(IF((COUNTIF(B1073,$B$2:$B$3000)*COUNTIF($J$2:$J$28,$C$2:$C$3000)),$G$2:$G$3000,0))/F1073)</f>
        <v/>
      </c>
      <c r="I1073" s="6" t="str">
        <f t="shared" ca="1" si="67"/>
        <v/>
      </c>
      <c r="J1073" s="14"/>
    </row>
    <row r="1074" spans="4:10" x14ac:dyDescent="0.25">
      <c r="D1074" s="4" t="str">
        <f t="array" aca="1" ref="D1074" ca="1">IF(SUM(COUNTIF(C1074,OFFSET(feuille1!$J$1,,,COUNTA(feuille1!$J:$J))))=0,"",INDEX(OFFSET(feuille1!$J$1,,,COUNTA(feuille1!$J:$J)),MATCH(1,COUNTIF(C1074,OFFSET(feuille1!$J$1,,,COUNTA(feuille1!$J:$J))),0)))</f>
        <v/>
      </c>
      <c r="E1074" s="4" t="str">
        <f t="shared" ca="1" si="64"/>
        <v/>
      </c>
      <c r="F1074" s="4" t="str">
        <f t="shared" ca="1" si="65"/>
        <v/>
      </c>
      <c r="G1074" s="5" t="str">
        <f t="shared" ca="1" si="66"/>
        <v/>
      </c>
      <c r="H1074" s="5" t="str">
        <f t="array" aca="1" ref="H1074" ca="1">IF(G1074="","",SUM(IF((COUNTIF(B1074,$B$2:$B$3000)*COUNTIF($J$2:$J$28,$C$2:$C$3000)),$G$2:$G$3000,0))/F1074)</f>
        <v/>
      </c>
      <c r="I1074" s="6" t="str">
        <f t="shared" ca="1" si="67"/>
        <v/>
      </c>
      <c r="J1074" s="14"/>
    </row>
    <row r="1075" spans="4:10" x14ac:dyDescent="0.25">
      <c r="D1075" s="4" t="str">
        <f t="array" aca="1" ref="D1075" ca="1">IF(SUM(COUNTIF(C1075,OFFSET(feuille1!$J$1,,,COUNTA(feuille1!$J:$J))))=0,"",INDEX(OFFSET(feuille1!$J$1,,,COUNTA(feuille1!$J:$J)),MATCH(1,COUNTIF(C1075,OFFSET(feuille1!$J$1,,,COUNTA(feuille1!$J:$J))),0)))</f>
        <v/>
      </c>
      <c r="E1075" s="4" t="str">
        <f t="shared" ca="1" si="64"/>
        <v/>
      </c>
      <c r="F1075" s="4" t="str">
        <f t="shared" ca="1" si="65"/>
        <v/>
      </c>
      <c r="G1075" s="5" t="str">
        <f t="shared" ca="1" si="66"/>
        <v/>
      </c>
      <c r="H1075" s="5" t="str">
        <f t="array" aca="1" ref="H1075" ca="1">IF(G1075="","",SUM(IF((COUNTIF(B1075,$B$2:$B$3000)*COUNTIF($J$2:$J$28,$C$2:$C$3000)),$G$2:$G$3000,0))/F1075)</f>
        <v/>
      </c>
      <c r="I1075" s="6" t="str">
        <f t="shared" ca="1" si="67"/>
        <v/>
      </c>
      <c r="J1075" s="14"/>
    </row>
    <row r="1076" spans="4:10" x14ac:dyDescent="0.25">
      <c r="D1076" s="4" t="str">
        <f t="array" aca="1" ref="D1076" ca="1">IF(SUM(COUNTIF(C1076,OFFSET(feuille1!$J$1,,,COUNTA(feuille1!$J:$J))))=0,"",INDEX(OFFSET(feuille1!$J$1,,,COUNTA(feuille1!$J:$J)),MATCH(1,COUNTIF(C1076,OFFSET(feuille1!$J$1,,,COUNTA(feuille1!$J:$J))),0)))</f>
        <v/>
      </c>
      <c r="E1076" s="4" t="str">
        <f t="shared" ca="1" si="64"/>
        <v/>
      </c>
      <c r="F1076" s="4" t="str">
        <f t="shared" ca="1" si="65"/>
        <v/>
      </c>
      <c r="G1076" s="5" t="str">
        <f t="shared" ca="1" si="66"/>
        <v/>
      </c>
      <c r="H1076" s="5" t="str">
        <f t="array" aca="1" ref="H1076" ca="1">IF(G1076="","",SUM(IF((COUNTIF(B1076,$B$2:$B$3000)*COUNTIF($J$2:$J$28,$C$2:$C$3000)),$G$2:$G$3000,0))/F1076)</f>
        <v/>
      </c>
      <c r="I1076" s="6" t="str">
        <f t="shared" ca="1" si="67"/>
        <v/>
      </c>
      <c r="J1076" s="14"/>
    </row>
    <row r="1077" spans="4:10" x14ac:dyDescent="0.25">
      <c r="D1077" s="4" t="str">
        <f t="array" aca="1" ref="D1077" ca="1">IF(SUM(COUNTIF(C1077,OFFSET(feuille1!$J$1,,,COUNTA(feuille1!$J:$J))))=0,"",INDEX(OFFSET(feuille1!$J$1,,,COUNTA(feuille1!$J:$J)),MATCH(1,COUNTIF(C1077,OFFSET(feuille1!$J$1,,,COUNTA(feuille1!$J:$J))),0)))</f>
        <v/>
      </c>
      <c r="E1077" s="4" t="str">
        <f t="shared" ca="1" si="64"/>
        <v/>
      </c>
      <c r="F1077" s="4" t="str">
        <f t="shared" ca="1" si="65"/>
        <v/>
      </c>
      <c r="G1077" s="5" t="str">
        <f t="shared" ca="1" si="66"/>
        <v/>
      </c>
      <c r="H1077" s="5" t="str">
        <f t="array" aca="1" ref="H1077" ca="1">IF(G1077="","",SUM(IF((COUNTIF(B1077,$B$2:$B$3000)*COUNTIF($J$2:$J$28,$C$2:$C$3000)),$G$2:$G$3000,0))/F1077)</f>
        <v/>
      </c>
      <c r="I1077" s="6" t="str">
        <f t="shared" ca="1" si="67"/>
        <v/>
      </c>
      <c r="J1077" s="14"/>
    </row>
    <row r="1078" spans="4:10" x14ac:dyDescent="0.25">
      <c r="D1078" s="4" t="str">
        <f t="array" aca="1" ref="D1078" ca="1">IF(SUM(COUNTIF(C1078,OFFSET(feuille1!$J$1,,,COUNTA(feuille1!$J:$J))))=0,"",INDEX(OFFSET(feuille1!$J$1,,,COUNTA(feuille1!$J:$J)),MATCH(1,COUNTIF(C1078,OFFSET(feuille1!$J$1,,,COUNTA(feuille1!$J:$J))),0)))</f>
        <v/>
      </c>
      <c r="E1078" s="4" t="str">
        <f t="shared" ca="1" si="64"/>
        <v/>
      </c>
      <c r="F1078" s="4" t="str">
        <f t="shared" ca="1" si="65"/>
        <v/>
      </c>
      <c r="G1078" s="5" t="str">
        <f t="shared" ca="1" si="66"/>
        <v/>
      </c>
      <c r="H1078" s="5" t="str">
        <f t="array" aca="1" ref="H1078" ca="1">IF(G1078="","",SUM(IF((COUNTIF(B1078,$B$2:$B$3000)*COUNTIF($J$2:$J$28,$C$2:$C$3000)),$G$2:$G$3000,0))/F1078)</f>
        <v/>
      </c>
      <c r="I1078" s="6" t="str">
        <f t="shared" ca="1" si="67"/>
        <v/>
      </c>
      <c r="J1078" s="14"/>
    </row>
    <row r="1079" spans="4:10" x14ac:dyDescent="0.25">
      <c r="D1079" s="4" t="str">
        <f t="array" aca="1" ref="D1079" ca="1">IF(SUM(COUNTIF(C1079,OFFSET(feuille1!$J$1,,,COUNTA(feuille1!$J:$J))))=0,"",INDEX(OFFSET(feuille1!$J$1,,,COUNTA(feuille1!$J:$J)),MATCH(1,COUNTIF(C1079,OFFSET(feuille1!$J$1,,,COUNTA(feuille1!$J:$J))),0)))</f>
        <v/>
      </c>
      <c r="E1079" s="4" t="str">
        <f t="shared" ca="1" si="64"/>
        <v/>
      </c>
      <c r="F1079" s="4" t="str">
        <f t="shared" ca="1" si="65"/>
        <v/>
      </c>
      <c r="G1079" s="5" t="str">
        <f t="shared" ca="1" si="66"/>
        <v/>
      </c>
      <c r="H1079" s="5" t="str">
        <f t="array" aca="1" ref="H1079" ca="1">IF(G1079="","",SUM(IF((COUNTIF(B1079,$B$2:$B$3000)*COUNTIF($J$2:$J$28,$C$2:$C$3000)),$G$2:$G$3000,0))/F1079)</f>
        <v/>
      </c>
      <c r="I1079" s="6" t="str">
        <f t="shared" ca="1" si="67"/>
        <v/>
      </c>
      <c r="J1079" s="14"/>
    </row>
    <row r="1080" spans="4:10" x14ac:dyDescent="0.25">
      <c r="D1080" s="4" t="str">
        <f t="array" aca="1" ref="D1080" ca="1">IF(SUM(COUNTIF(C1080,OFFSET(feuille1!$J$1,,,COUNTA(feuille1!$J:$J))))=0,"",INDEX(OFFSET(feuille1!$J$1,,,COUNTA(feuille1!$J:$J)),MATCH(1,COUNTIF(C1080,OFFSET(feuille1!$J$1,,,COUNTA(feuille1!$J:$J))),0)))</f>
        <v/>
      </c>
      <c r="E1080" s="4" t="str">
        <f t="shared" ca="1" si="64"/>
        <v/>
      </c>
      <c r="F1080" s="4" t="str">
        <f t="shared" ca="1" si="65"/>
        <v/>
      </c>
      <c r="G1080" s="5" t="str">
        <f t="shared" ca="1" si="66"/>
        <v/>
      </c>
      <c r="H1080" s="5" t="str">
        <f t="array" aca="1" ref="H1080" ca="1">IF(G1080="","",SUM(IF((COUNTIF(B1080,$B$2:$B$3000)*COUNTIF($J$2:$J$28,$C$2:$C$3000)),$G$2:$G$3000,0))/F1080)</f>
        <v/>
      </c>
      <c r="I1080" s="6" t="str">
        <f t="shared" ca="1" si="67"/>
        <v/>
      </c>
      <c r="J1080" s="14"/>
    </row>
    <row r="1081" spans="4:10" x14ac:dyDescent="0.25">
      <c r="D1081" s="4" t="str">
        <f t="array" aca="1" ref="D1081" ca="1">IF(SUM(COUNTIF(C1081,OFFSET(feuille1!$J$1,,,COUNTA(feuille1!$J:$J))))=0,"",INDEX(OFFSET(feuille1!$J$1,,,COUNTA(feuille1!$J:$J)),MATCH(1,COUNTIF(C1081,OFFSET(feuille1!$J$1,,,COUNTA(feuille1!$J:$J))),0)))</f>
        <v/>
      </c>
      <c r="E1081" s="4" t="str">
        <f t="shared" ca="1" si="64"/>
        <v/>
      </c>
      <c r="F1081" s="4" t="str">
        <f t="shared" ca="1" si="65"/>
        <v/>
      </c>
      <c r="G1081" s="5" t="str">
        <f t="shared" ca="1" si="66"/>
        <v/>
      </c>
      <c r="H1081" s="5" t="str">
        <f t="array" aca="1" ref="H1081" ca="1">IF(G1081="","",SUM(IF((COUNTIF(B1081,$B$2:$B$3000)*COUNTIF($J$2:$J$28,$C$2:$C$3000)),$G$2:$G$3000,0))/F1081)</f>
        <v/>
      </c>
      <c r="I1081" s="6" t="str">
        <f t="shared" ca="1" si="67"/>
        <v/>
      </c>
      <c r="J1081" s="14"/>
    </row>
    <row r="1082" spans="4:10" x14ac:dyDescent="0.25">
      <c r="D1082" s="4" t="str">
        <f t="array" aca="1" ref="D1082" ca="1">IF(SUM(COUNTIF(C1082,OFFSET(feuille1!$J$1,,,COUNTA(feuille1!$J:$J))))=0,"",INDEX(OFFSET(feuille1!$J$1,,,COUNTA(feuille1!$J:$J)),MATCH(1,COUNTIF(C1082,OFFSET(feuille1!$J$1,,,COUNTA(feuille1!$J:$J))),0)))</f>
        <v/>
      </c>
      <c r="E1082" s="4" t="str">
        <f t="shared" ca="1" si="64"/>
        <v/>
      </c>
      <c r="F1082" s="4" t="str">
        <f t="shared" ca="1" si="65"/>
        <v/>
      </c>
      <c r="G1082" s="5" t="str">
        <f t="shared" ca="1" si="66"/>
        <v/>
      </c>
      <c r="H1082" s="5" t="str">
        <f t="array" aca="1" ref="H1082" ca="1">IF(G1082="","",SUM(IF((COUNTIF(B1082,$B$2:$B$3000)*COUNTIF($J$2:$J$28,$C$2:$C$3000)),$G$2:$G$3000,0))/F1082)</f>
        <v/>
      </c>
      <c r="I1082" s="6" t="str">
        <f t="shared" ca="1" si="67"/>
        <v/>
      </c>
      <c r="J1082" s="14"/>
    </row>
    <row r="1083" spans="4:10" x14ac:dyDescent="0.25">
      <c r="D1083" s="4" t="str">
        <f t="array" aca="1" ref="D1083" ca="1">IF(SUM(COUNTIF(C1083,OFFSET(feuille1!$J$1,,,COUNTA(feuille1!$J:$J))))=0,"",INDEX(OFFSET(feuille1!$J$1,,,COUNTA(feuille1!$J:$J)),MATCH(1,COUNTIF(C1083,OFFSET(feuille1!$J$1,,,COUNTA(feuille1!$J:$J))),0)))</f>
        <v/>
      </c>
      <c r="E1083" s="4" t="str">
        <f t="shared" ca="1" si="64"/>
        <v/>
      </c>
      <c r="F1083" s="4" t="str">
        <f t="shared" ca="1" si="65"/>
        <v/>
      </c>
      <c r="G1083" s="5" t="str">
        <f t="shared" ca="1" si="66"/>
        <v/>
      </c>
      <c r="H1083" s="5" t="str">
        <f t="array" aca="1" ref="H1083" ca="1">IF(G1083="","",SUM(IF((COUNTIF(B1083,$B$2:$B$3000)*COUNTIF($J$2:$J$28,$C$2:$C$3000)),$G$2:$G$3000,0))/F1083)</f>
        <v/>
      </c>
      <c r="I1083" s="6" t="str">
        <f t="shared" ca="1" si="67"/>
        <v/>
      </c>
      <c r="J1083" s="14"/>
    </row>
    <row r="1084" spans="4:10" x14ac:dyDescent="0.25">
      <c r="D1084" s="4" t="str">
        <f t="array" aca="1" ref="D1084" ca="1">IF(SUM(COUNTIF(C1084,OFFSET(feuille1!$J$1,,,COUNTA(feuille1!$J:$J))))=0,"",INDEX(OFFSET(feuille1!$J$1,,,COUNTA(feuille1!$J:$J)),MATCH(1,COUNTIF(C1084,OFFSET(feuille1!$J$1,,,COUNTA(feuille1!$J:$J))),0)))</f>
        <v/>
      </c>
      <c r="E1084" s="4" t="str">
        <f t="shared" ca="1" si="64"/>
        <v/>
      </c>
      <c r="F1084" s="4" t="str">
        <f t="shared" ca="1" si="65"/>
        <v/>
      </c>
      <c r="G1084" s="5" t="str">
        <f t="shared" ca="1" si="66"/>
        <v/>
      </c>
      <c r="H1084" s="5" t="str">
        <f t="array" aca="1" ref="H1084" ca="1">IF(G1084="","",SUM(IF((COUNTIF(B1084,$B$2:$B$3000)*COUNTIF($J$2:$J$28,$C$2:$C$3000)),$G$2:$G$3000,0))/F1084)</f>
        <v/>
      </c>
      <c r="I1084" s="6" t="str">
        <f t="shared" ca="1" si="67"/>
        <v/>
      </c>
      <c r="J1084" s="14"/>
    </row>
    <row r="1085" spans="4:10" x14ac:dyDescent="0.25">
      <c r="D1085" s="4" t="str">
        <f t="array" aca="1" ref="D1085" ca="1">IF(SUM(COUNTIF(C1085,OFFSET(feuille1!$J$1,,,COUNTA(feuille1!$J:$J))))=0,"",INDEX(OFFSET(feuille1!$J$1,,,COUNTA(feuille1!$J:$J)),MATCH(1,COUNTIF(C1085,OFFSET(feuille1!$J$1,,,COUNTA(feuille1!$J:$J))),0)))</f>
        <v/>
      </c>
      <c r="E1085" s="4" t="str">
        <f t="shared" ca="1" si="64"/>
        <v/>
      </c>
      <c r="F1085" s="4" t="str">
        <f t="shared" ca="1" si="65"/>
        <v/>
      </c>
      <c r="G1085" s="5" t="str">
        <f t="shared" ca="1" si="66"/>
        <v/>
      </c>
      <c r="H1085" s="5" t="str">
        <f t="array" aca="1" ref="H1085" ca="1">IF(G1085="","",SUM(IF((COUNTIF(B1085,$B$2:$B$3000)*COUNTIF($J$2:$J$28,$C$2:$C$3000)),$G$2:$G$3000,0))/F1085)</f>
        <v/>
      </c>
      <c r="I1085" s="6" t="str">
        <f t="shared" ca="1" si="67"/>
        <v/>
      </c>
      <c r="J1085" s="14"/>
    </row>
    <row r="1086" spans="4:10" x14ac:dyDescent="0.25">
      <c r="D1086" s="4" t="str">
        <f t="array" aca="1" ref="D1086" ca="1">IF(SUM(COUNTIF(C1086,OFFSET(feuille1!$J$1,,,COUNTA(feuille1!$J:$J))))=0,"",INDEX(OFFSET(feuille1!$J$1,,,COUNTA(feuille1!$J:$J)),MATCH(1,COUNTIF(C1086,OFFSET(feuille1!$J$1,,,COUNTA(feuille1!$J:$J))),0)))</f>
        <v/>
      </c>
      <c r="E1086" s="4" t="str">
        <f t="shared" ca="1" si="64"/>
        <v/>
      </c>
      <c r="F1086" s="4" t="str">
        <f t="shared" ca="1" si="65"/>
        <v/>
      </c>
      <c r="G1086" s="5" t="str">
        <f t="shared" ca="1" si="66"/>
        <v/>
      </c>
      <c r="H1086" s="5" t="str">
        <f t="array" aca="1" ref="H1086" ca="1">IF(G1086="","",SUM(IF((COUNTIF(B1086,$B$2:$B$3000)*COUNTIF($J$2:$J$28,$C$2:$C$3000)),$G$2:$G$3000,0))/F1086)</f>
        <v/>
      </c>
      <c r="I1086" s="6" t="str">
        <f t="shared" ca="1" si="67"/>
        <v/>
      </c>
      <c r="J1086" s="14"/>
    </row>
    <row r="1087" spans="4:10" x14ac:dyDescent="0.25">
      <c r="D1087" s="4" t="str">
        <f t="array" aca="1" ref="D1087" ca="1">IF(SUM(COUNTIF(C1087,OFFSET(feuille1!$J$1,,,COUNTA(feuille1!$J:$J))))=0,"",INDEX(OFFSET(feuille1!$J$1,,,COUNTA(feuille1!$J:$J)),MATCH(1,COUNTIF(C1087,OFFSET(feuille1!$J$1,,,COUNTA(feuille1!$J:$J))),0)))</f>
        <v/>
      </c>
      <c r="E1087" s="4" t="str">
        <f t="shared" ca="1" si="64"/>
        <v/>
      </c>
      <c r="F1087" s="4" t="str">
        <f t="shared" ca="1" si="65"/>
        <v/>
      </c>
      <c r="G1087" s="5" t="str">
        <f t="shared" ca="1" si="66"/>
        <v/>
      </c>
      <c r="H1087" s="5" t="str">
        <f t="array" aca="1" ref="H1087" ca="1">IF(G1087="","",SUM(IF((COUNTIF(B1087,$B$2:$B$3000)*COUNTIF($J$2:$J$28,$C$2:$C$3000)),$G$2:$G$3000,0))/F1087)</f>
        <v/>
      </c>
      <c r="I1087" s="6" t="str">
        <f t="shared" ca="1" si="67"/>
        <v/>
      </c>
      <c r="J1087" s="14"/>
    </row>
    <row r="1088" spans="4:10" x14ac:dyDescent="0.25">
      <c r="D1088" s="4" t="str">
        <f t="array" aca="1" ref="D1088" ca="1">IF(SUM(COUNTIF(C1088,OFFSET(feuille1!$J$1,,,COUNTA(feuille1!$J:$J))))=0,"",INDEX(OFFSET(feuille1!$J$1,,,COUNTA(feuille1!$J:$J)),MATCH(1,COUNTIF(C1088,OFFSET(feuille1!$J$1,,,COUNTA(feuille1!$J:$J))),0)))</f>
        <v/>
      </c>
      <c r="E1088" s="4" t="str">
        <f t="shared" ca="1" si="64"/>
        <v/>
      </c>
      <c r="F1088" s="4" t="str">
        <f t="shared" ca="1" si="65"/>
        <v/>
      </c>
      <c r="G1088" s="5" t="str">
        <f t="shared" ca="1" si="66"/>
        <v/>
      </c>
      <c r="H1088" s="5" t="str">
        <f t="array" aca="1" ref="H1088" ca="1">IF(G1088="","",SUM(IF((COUNTIF(B1088,$B$2:$B$3000)*COUNTIF($J$2:$J$28,$C$2:$C$3000)),$G$2:$G$3000,0))/F1088)</f>
        <v/>
      </c>
      <c r="I1088" s="6" t="str">
        <f t="shared" ca="1" si="67"/>
        <v/>
      </c>
      <c r="J1088" s="14"/>
    </row>
    <row r="1089" spans="4:10" x14ac:dyDescent="0.25">
      <c r="D1089" s="4" t="str">
        <f t="array" aca="1" ref="D1089" ca="1">IF(SUM(COUNTIF(C1089,OFFSET(feuille1!$J$1,,,COUNTA(feuille1!$J:$J))))=0,"",INDEX(OFFSET(feuille1!$J$1,,,COUNTA(feuille1!$J:$J)),MATCH(1,COUNTIF(C1089,OFFSET(feuille1!$J$1,,,COUNTA(feuille1!$J:$J))),0)))</f>
        <v/>
      </c>
      <c r="E1089" s="4" t="str">
        <f t="shared" ca="1" si="64"/>
        <v/>
      </c>
      <c r="F1089" s="4" t="str">
        <f t="shared" ca="1" si="65"/>
        <v/>
      </c>
      <c r="G1089" s="5" t="str">
        <f t="shared" ca="1" si="66"/>
        <v/>
      </c>
      <c r="H1089" s="5" t="str">
        <f t="array" aca="1" ref="H1089" ca="1">IF(G1089="","",SUM(IF((COUNTIF(B1089,$B$2:$B$3000)*COUNTIF($J$2:$J$28,$C$2:$C$3000)),$G$2:$G$3000,0))/F1089)</f>
        <v/>
      </c>
      <c r="I1089" s="6" t="str">
        <f t="shared" ca="1" si="67"/>
        <v/>
      </c>
      <c r="J1089" s="14"/>
    </row>
    <row r="1090" spans="4:10" x14ac:dyDescent="0.25">
      <c r="D1090" s="4" t="str">
        <f t="array" aca="1" ref="D1090" ca="1">IF(SUM(COUNTIF(C1090,OFFSET(feuille1!$J$1,,,COUNTA(feuille1!$J:$J))))=0,"",INDEX(OFFSET(feuille1!$J$1,,,COUNTA(feuille1!$J:$J)),MATCH(1,COUNTIF(C1090,OFFSET(feuille1!$J$1,,,COUNTA(feuille1!$J:$J))),0)))</f>
        <v/>
      </c>
      <c r="E1090" s="4" t="str">
        <f t="shared" ref="E1090:E1153" ca="1" si="68">IF(D1090="","",COUNTIF(B:B,B1090))</f>
        <v/>
      </c>
      <c r="F1090" s="4" t="str">
        <f t="shared" ref="F1090:F1153" ca="1" si="69">IF(D1090="","",COUNTIFS(C:C,D1090,B:B,B1090))</f>
        <v/>
      </c>
      <c r="G1090" s="5" t="str">
        <f t="shared" ca="1" si="66"/>
        <v/>
      </c>
      <c r="H1090" s="5" t="str">
        <f t="array" aca="1" ref="H1090" ca="1">IF(G1090="","",SUM(IF((COUNTIF(B1090,$B$2:$B$3000)*COUNTIF($J$2:$J$28,$C$2:$C$3000)),$G$2:$G$3000,0))/F1090)</f>
        <v/>
      </c>
      <c r="I1090" s="6" t="str">
        <f t="shared" ca="1" si="67"/>
        <v/>
      </c>
      <c r="J1090" s="14"/>
    </row>
    <row r="1091" spans="4:10" x14ac:dyDescent="0.25">
      <c r="D1091" s="4" t="str">
        <f t="array" aca="1" ref="D1091" ca="1">IF(SUM(COUNTIF(C1091,OFFSET(feuille1!$J$1,,,COUNTA(feuille1!$J:$J))))=0,"",INDEX(OFFSET(feuille1!$J$1,,,COUNTA(feuille1!$J:$J)),MATCH(1,COUNTIF(C1091,OFFSET(feuille1!$J$1,,,COUNTA(feuille1!$J:$J))),0)))</f>
        <v/>
      </c>
      <c r="E1091" s="4" t="str">
        <f t="shared" ca="1" si="68"/>
        <v/>
      </c>
      <c r="F1091" s="4" t="str">
        <f t="shared" ca="1" si="69"/>
        <v/>
      </c>
      <c r="G1091" s="5" t="str">
        <f t="shared" ref="G1091:G1154" ca="1" si="70">IF(ISERROR(F1091/E1091),"",F1091/E1091)</f>
        <v/>
      </c>
      <c r="H1091" s="5" t="str">
        <f t="array" aca="1" ref="H1091" ca="1">IF(G1091="","",SUM(IF((COUNTIF(B1091,$B$2:$B$3000)*COUNTIF($J$2:$J$28,$C$2:$C$3000)),$G$2:$G$3000,0))/F1091)</f>
        <v/>
      </c>
      <c r="I1091" s="6" t="str">
        <f t="shared" ref="I1091:I1154" ca="1" si="71">IF(H1091="","",IF(H1091&gt;=1,1,""))</f>
        <v/>
      </c>
      <c r="J1091" s="14"/>
    </row>
    <row r="1092" spans="4:10" x14ac:dyDescent="0.25">
      <c r="D1092" s="4" t="str">
        <f t="array" aca="1" ref="D1092" ca="1">IF(SUM(COUNTIF(C1092,OFFSET(feuille1!$J$1,,,COUNTA(feuille1!$J:$J))))=0,"",INDEX(OFFSET(feuille1!$J$1,,,COUNTA(feuille1!$J:$J)),MATCH(1,COUNTIF(C1092,OFFSET(feuille1!$J$1,,,COUNTA(feuille1!$J:$J))),0)))</f>
        <v/>
      </c>
      <c r="E1092" s="4" t="str">
        <f t="shared" ca="1" si="68"/>
        <v/>
      </c>
      <c r="F1092" s="4" t="str">
        <f t="shared" ca="1" si="69"/>
        <v/>
      </c>
      <c r="G1092" s="5" t="str">
        <f t="shared" ca="1" si="70"/>
        <v/>
      </c>
      <c r="H1092" s="5" t="str">
        <f t="array" aca="1" ref="H1092" ca="1">IF(G1092="","",SUM(IF((COUNTIF(B1092,$B$2:$B$3000)*COUNTIF($J$2:$J$28,$C$2:$C$3000)),$G$2:$G$3000,0))/F1092)</f>
        <v/>
      </c>
      <c r="I1092" s="6" t="str">
        <f t="shared" ca="1" si="71"/>
        <v/>
      </c>
      <c r="J1092" s="14"/>
    </row>
    <row r="1093" spans="4:10" x14ac:dyDescent="0.25">
      <c r="D1093" s="4" t="str">
        <f t="array" aca="1" ref="D1093" ca="1">IF(SUM(COUNTIF(C1093,OFFSET(feuille1!$J$1,,,COUNTA(feuille1!$J:$J))))=0,"",INDEX(OFFSET(feuille1!$J$1,,,COUNTA(feuille1!$J:$J)),MATCH(1,COUNTIF(C1093,OFFSET(feuille1!$J$1,,,COUNTA(feuille1!$J:$J))),0)))</f>
        <v/>
      </c>
      <c r="E1093" s="4" t="str">
        <f t="shared" ca="1" si="68"/>
        <v/>
      </c>
      <c r="F1093" s="4" t="str">
        <f t="shared" ca="1" si="69"/>
        <v/>
      </c>
      <c r="G1093" s="5" t="str">
        <f t="shared" ca="1" si="70"/>
        <v/>
      </c>
      <c r="H1093" s="5" t="str">
        <f t="array" aca="1" ref="H1093" ca="1">IF(G1093="","",SUM(IF((COUNTIF(B1093,$B$2:$B$3000)*COUNTIF($J$2:$J$28,$C$2:$C$3000)),$G$2:$G$3000,0))/F1093)</f>
        <v/>
      </c>
      <c r="I1093" s="6" t="str">
        <f t="shared" ca="1" si="71"/>
        <v/>
      </c>
      <c r="J1093" s="14"/>
    </row>
    <row r="1094" spans="4:10" x14ac:dyDescent="0.25">
      <c r="D1094" s="4" t="str">
        <f t="array" aca="1" ref="D1094" ca="1">IF(SUM(COUNTIF(C1094,OFFSET(feuille1!$J$1,,,COUNTA(feuille1!$J:$J))))=0,"",INDEX(OFFSET(feuille1!$J$1,,,COUNTA(feuille1!$J:$J)),MATCH(1,COUNTIF(C1094,OFFSET(feuille1!$J$1,,,COUNTA(feuille1!$J:$J))),0)))</f>
        <v/>
      </c>
      <c r="E1094" s="4" t="str">
        <f t="shared" ca="1" si="68"/>
        <v/>
      </c>
      <c r="F1094" s="4" t="str">
        <f t="shared" ca="1" si="69"/>
        <v/>
      </c>
      <c r="G1094" s="5" t="str">
        <f t="shared" ca="1" si="70"/>
        <v/>
      </c>
      <c r="H1094" s="5" t="str">
        <f t="array" aca="1" ref="H1094" ca="1">IF(G1094="","",SUM(IF((COUNTIF(B1094,$B$2:$B$3000)*COUNTIF($J$2:$J$28,$C$2:$C$3000)),$G$2:$G$3000,0))/F1094)</f>
        <v/>
      </c>
      <c r="I1094" s="6" t="str">
        <f t="shared" ca="1" si="71"/>
        <v/>
      </c>
      <c r="J1094" s="14"/>
    </row>
    <row r="1095" spans="4:10" x14ac:dyDescent="0.25">
      <c r="D1095" s="4" t="str">
        <f t="array" aca="1" ref="D1095" ca="1">IF(SUM(COUNTIF(C1095,OFFSET(feuille1!$J$1,,,COUNTA(feuille1!$J:$J))))=0,"",INDEX(OFFSET(feuille1!$J$1,,,COUNTA(feuille1!$J:$J)),MATCH(1,COUNTIF(C1095,OFFSET(feuille1!$J$1,,,COUNTA(feuille1!$J:$J))),0)))</f>
        <v/>
      </c>
      <c r="E1095" s="4" t="str">
        <f t="shared" ca="1" si="68"/>
        <v/>
      </c>
      <c r="F1095" s="4" t="str">
        <f t="shared" ca="1" si="69"/>
        <v/>
      </c>
      <c r="G1095" s="5" t="str">
        <f t="shared" ca="1" si="70"/>
        <v/>
      </c>
      <c r="H1095" s="5" t="str">
        <f t="array" aca="1" ref="H1095" ca="1">IF(G1095="","",SUM(IF((COUNTIF(B1095,$B$2:$B$3000)*COUNTIF($J$2:$J$28,$C$2:$C$3000)),$G$2:$G$3000,0))/F1095)</f>
        <v/>
      </c>
      <c r="I1095" s="6" t="str">
        <f t="shared" ca="1" si="71"/>
        <v/>
      </c>
      <c r="J1095" s="14"/>
    </row>
    <row r="1096" spans="4:10" x14ac:dyDescent="0.25">
      <c r="D1096" s="4" t="str">
        <f t="array" aca="1" ref="D1096" ca="1">IF(SUM(COUNTIF(C1096,OFFSET(feuille1!$J$1,,,COUNTA(feuille1!$J:$J))))=0,"",INDEX(OFFSET(feuille1!$J$1,,,COUNTA(feuille1!$J:$J)),MATCH(1,COUNTIF(C1096,OFFSET(feuille1!$J$1,,,COUNTA(feuille1!$J:$J))),0)))</f>
        <v/>
      </c>
      <c r="E1096" s="4" t="str">
        <f t="shared" ca="1" si="68"/>
        <v/>
      </c>
      <c r="F1096" s="4" t="str">
        <f t="shared" ca="1" si="69"/>
        <v/>
      </c>
      <c r="G1096" s="5" t="str">
        <f t="shared" ca="1" si="70"/>
        <v/>
      </c>
      <c r="H1096" s="5" t="str">
        <f t="array" aca="1" ref="H1096" ca="1">IF(G1096="","",SUM(IF((COUNTIF(B1096,$B$2:$B$3000)*COUNTIF($J$2:$J$28,$C$2:$C$3000)),$G$2:$G$3000,0))/F1096)</f>
        <v/>
      </c>
      <c r="I1096" s="6" t="str">
        <f t="shared" ca="1" si="71"/>
        <v/>
      </c>
      <c r="J1096" s="14"/>
    </row>
    <row r="1097" spans="4:10" x14ac:dyDescent="0.25">
      <c r="D1097" s="4" t="str">
        <f t="array" aca="1" ref="D1097" ca="1">IF(SUM(COUNTIF(C1097,OFFSET(feuille1!$J$1,,,COUNTA(feuille1!$J:$J))))=0,"",INDEX(OFFSET(feuille1!$J$1,,,COUNTA(feuille1!$J:$J)),MATCH(1,COUNTIF(C1097,OFFSET(feuille1!$J$1,,,COUNTA(feuille1!$J:$J))),0)))</f>
        <v/>
      </c>
      <c r="E1097" s="4" t="str">
        <f t="shared" ca="1" si="68"/>
        <v/>
      </c>
      <c r="F1097" s="4" t="str">
        <f t="shared" ca="1" si="69"/>
        <v/>
      </c>
      <c r="G1097" s="5" t="str">
        <f t="shared" ca="1" si="70"/>
        <v/>
      </c>
      <c r="H1097" s="5" t="str">
        <f t="array" aca="1" ref="H1097" ca="1">IF(G1097="","",SUM(IF((COUNTIF(B1097,$B$2:$B$3000)*COUNTIF($J$2:$J$28,$C$2:$C$3000)),$G$2:$G$3000,0))/F1097)</f>
        <v/>
      </c>
      <c r="I1097" s="6" t="str">
        <f t="shared" ca="1" si="71"/>
        <v/>
      </c>
      <c r="J1097" s="14"/>
    </row>
    <row r="1098" spans="4:10" x14ac:dyDescent="0.25">
      <c r="D1098" s="4" t="str">
        <f t="array" aca="1" ref="D1098" ca="1">IF(SUM(COUNTIF(C1098,OFFSET(feuille1!$J$1,,,COUNTA(feuille1!$J:$J))))=0,"",INDEX(OFFSET(feuille1!$J$1,,,COUNTA(feuille1!$J:$J)),MATCH(1,COUNTIF(C1098,OFFSET(feuille1!$J$1,,,COUNTA(feuille1!$J:$J))),0)))</f>
        <v/>
      </c>
      <c r="E1098" s="4" t="str">
        <f t="shared" ca="1" si="68"/>
        <v/>
      </c>
      <c r="F1098" s="4" t="str">
        <f t="shared" ca="1" si="69"/>
        <v/>
      </c>
      <c r="G1098" s="5" t="str">
        <f t="shared" ca="1" si="70"/>
        <v/>
      </c>
      <c r="H1098" s="5" t="str">
        <f t="array" aca="1" ref="H1098" ca="1">IF(G1098="","",SUM(IF((COUNTIF(B1098,$B$2:$B$3000)*COUNTIF($J$2:$J$28,$C$2:$C$3000)),$G$2:$G$3000,0))/F1098)</f>
        <v/>
      </c>
      <c r="I1098" s="6" t="str">
        <f t="shared" ca="1" si="71"/>
        <v/>
      </c>
      <c r="J1098" s="14"/>
    </row>
    <row r="1099" spans="4:10" x14ac:dyDescent="0.25">
      <c r="D1099" s="4" t="str">
        <f t="array" aca="1" ref="D1099" ca="1">IF(SUM(COUNTIF(C1099,OFFSET(feuille1!$J$1,,,COUNTA(feuille1!$J:$J))))=0,"",INDEX(OFFSET(feuille1!$J$1,,,COUNTA(feuille1!$J:$J)),MATCH(1,COUNTIF(C1099,OFFSET(feuille1!$J$1,,,COUNTA(feuille1!$J:$J))),0)))</f>
        <v/>
      </c>
      <c r="E1099" s="4" t="str">
        <f t="shared" ca="1" si="68"/>
        <v/>
      </c>
      <c r="F1099" s="4" t="str">
        <f t="shared" ca="1" si="69"/>
        <v/>
      </c>
      <c r="G1099" s="5" t="str">
        <f t="shared" ca="1" si="70"/>
        <v/>
      </c>
      <c r="H1099" s="5" t="str">
        <f t="array" aca="1" ref="H1099" ca="1">IF(G1099="","",SUM(IF((COUNTIF(B1099,$B$2:$B$3000)*COUNTIF($J$2:$J$28,$C$2:$C$3000)),$G$2:$G$3000,0))/F1099)</f>
        <v/>
      </c>
      <c r="I1099" s="6" t="str">
        <f t="shared" ca="1" si="71"/>
        <v/>
      </c>
      <c r="J1099" s="14"/>
    </row>
    <row r="1100" spans="4:10" x14ac:dyDescent="0.25">
      <c r="D1100" s="4" t="str">
        <f t="array" aca="1" ref="D1100" ca="1">IF(SUM(COUNTIF(C1100,OFFSET(feuille1!$J$1,,,COUNTA(feuille1!$J:$J))))=0,"",INDEX(OFFSET(feuille1!$J$1,,,COUNTA(feuille1!$J:$J)),MATCH(1,COUNTIF(C1100,OFFSET(feuille1!$J$1,,,COUNTA(feuille1!$J:$J))),0)))</f>
        <v/>
      </c>
      <c r="E1100" s="4" t="str">
        <f t="shared" ca="1" si="68"/>
        <v/>
      </c>
      <c r="F1100" s="4" t="str">
        <f t="shared" ca="1" si="69"/>
        <v/>
      </c>
      <c r="G1100" s="5" t="str">
        <f t="shared" ca="1" si="70"/>
        <v/>
      </c>
      <c r="H1100" s="5" t="str">
        <f t="array" aca="1" ref="H1100" ca="1">IF(G1100="","",SUM(IF((COUNTIF(B1100,$B$2:$B$3000)*COUNTIF($J$2:$J$28,$C$2:$C$3000)),$G$2:$G$3000,0))/F1100)</f>
        <v/>
      </c>
      <c r="I1100" s="6" t="str">
        <f t="shared" ca="1" si="71"/>
        <v/>
      </c>
      <c r="J1100" s="14"/>
    </row>
    <row r="1101" spans="4:10" x14ac:dyDescent="0.25">
      <c r="D1101" s="4" t="str">
        <f t="array" aca="1" ref="D1101" ca="1">IF(SUM(COUNTIF(C1101,OFFSET(feuille1!$J$1,,,COUNTA(feuille1!$J:$J))))=0,"",INDEX(OFFSET(feuille1!$J$1,,,COUNTA(feuille1!$J:$J)),MATCH(1,COUNTIF(C1101,OFFSET(feuille1!$J$1,,,COUNTA(feuille1!$J:$J))),0)))</f>
        <v/>
      </c>
      <c r="E1101" s="4" t="str">
        <f t="shared" ca="1" si="68"/>
        <v/>
      </c>
      <c r="F1101" s="4" t="str">
        <f t="shared" ca="1" si="69"/>
        <v/>
      </c>
      <c r="G1101" s="5" t="str">
        <f t="shared" ca="1" si="70"/>
        <v/>
      </c>
      <c r="H1101" s="5" t="str">
        <f t="array" aca="1" ref="H1101" ca="1">IF(G1101="","",SUM(IF((COUNTIF(B1101,$B$2:$B$3000)*COUNTIF($J$2:$J$28,$C$2:$C$3000)),$G$2:$G$3000,0))/F1101)</f>
        <v/>
      </c>
      <c r="I1101" s="6" t="str">
        <f t="shared" ca="1" si="71"/>
        <v/>
      </c>
      <c r="J1101" s="14"/>
    </row>
    <row r="1102" spans="4:10" x14ac:dyDescent="0.25">
      <c r="D1102" s="4" t="str">
        <f t="array" aca="1" ref="D1102" ca="1">IF(SUM(COUNTIF(C1102,OFFSET(feuille1!$J$1,,,COUNTA(feuille1!$J:$J))))=0,"",INDEX(OFFSET(feuille1!$J$1,,,COUNTA(feuille1!$J:$J)),MATCH(1,COUNTIF(C1102,OFFSET(feuille1!$J$1,,,COUNTA(feuille1!$J:$J))),0)))</f>
        <v/>
      </c>
      <c r="E1102" s="4" t="str">
        <f t="shared" ca="1" si="68"/>
        <v/>
      </c>
      <c r="F1102" s="4" t="str">
        <f t="shared" ca="1" si="69"/>
        <v/>
      </c>
      <c r="G1102" s="5" t="str">
        <f t="shared" ca="1" si="70"/>
        <v/>
      </c>
      <c r="H1102" s="5" t="str">
        <f t="array" aca="1" ref="H1102" ca="1">IF(G1102="","",SUM(IF((COUNTIF(B1102,$B$2:$B$3000)*COUNTIF($J$2:$J$28,$C$2:$C$3000)),$G$2:$G$3000,0))/F1102)</f>
        <v/>
      </c>
      <c r="I1102" s="6" t="str">
        <f t="shared" ca="1" si="71"/>
        <v/>
      </c>
      <c r="J1102" s="14"/>
    </row>
    <row r="1103" spans="4:10" x14ac:dyDescent="0.25">
      <c r="D1103" s="4" t="str">
        <f t="array" aca="1" ref="D1103" ca="1">IF(SUM(COUNTIF(C1103,OFFSET(feuille1!$J$1,,,COUNTA(feuille1!$J:$J))))=0,"",INDEX(OFFSET(feuille1!$J$1,,,COUNTA(feuille1!$J:$J)),MATCH(1,COUNTIF(C1103,OFFSET(feuille1!$J$1,,,COUNTA(feuille1!$J:$J))),0)))</f>
        <v/>
      </c>
      <c r="E1103" s="4" t="str">
        <f t="shared" ca="1" si="68"/>
        <v/>
      </c>
      <c r="F1103" s="4" t="str">
        <f t="shared" ca="1" si="69"/>
        <v/>
      </c>
      <c r="G1103" s="5" t="str">
        <f t="shared" ca="1" si="70"/>
        <v/>
      </c>
      <c r="H1103" s="5" t="str">
        <f t="array" aca="1" ref="H1103" ca="1">IF(G1103="","",SUM(IF((COUNTIF(B1103,$B$2:$B$3000)*COUNTIF($J$2:$J$28,$C$2:$C$3000)),$G$2:$G$3000,0))/F1103)</f>
        <v/>
      </c>
      <c r="I1103" s="6" t="str">
        <f t="shared" ca="1" si="71"/>
        <v/>
      </c>
      <c r="J1103" s="14"/>
    </row>
    <row r="1104" spans="4:10" x14ac:dyDescent="0.25">
      <c r="D1104" s="4" t="str">
        <f t="array" aca="1" ref="D1104" ca="1">IF(SUM(COUNTIF(C1104,OFFSET(feuille1!$J$1,,,COUNTA(feuille1!$J:$J))))=0,"",INDEX(OFFSET(feuille1!$J$1,,,COUNTA(feuille1!$J:$J)),MATCH(1,COUNTIF(C1104,OFFSET(feuille1!$J$1,,,COUNTA(feuille1!$J:$J))),0)))</f>
        <v/>
      </c>
      <c r="E1104" s="4" t="str">
        <f t="shared" ca="1" si="68"/>
        <v/>
      </c>
      <c r="F1104" s="4" t="str">
        <f t="shared" ca="1" si="69"/>
        <v/>
      </c>
      <c r="G1104" s="5" t="str">
        <f t="shared" ca="1" si="70"/>
        <v/>
      </c>
      <c r="H1104" s="5" t="str">
        <f t="array" aca="1" ref="H1104" ca="1">IF(G1104="","",SUM(IF((COUNTIF(B1104,$B$2:$B$3000)*COUNTIF($J$2:$J$28,$C$2:$C$3000)),$G$2:$G$3000,0))/F1104)</f>
        <v/>
      </c>
      <c r="I1104" s="6" t="str">
        <f t="shared" ca="1" si="71"/>
        <v/>
      </c>
      <c r="J1104" s="14"/>
    </row>
    <row r="1105" spans="4:10" x14ac:dyDescent="0.25">
      <c r="D1105" s="4" t="str">
        <f t="array" aca="1" ref="D1105" ca="1">IF(SUM(COUNTIF(C1105,OFFSET(feuille1!$J$1,,,COUNTA(feuille1!$J:$J))))=0,"",INDEX(OFFSET(feuille1!$J$1,,,COUNTA(feuille1!$J:$J)),MATCH(1,COUNTIF(C1105,OFFSET(feuille1!$J$1,,,COUNTA(feuille1!$J:$J))),0)))</f>
        <v/>
      </c>
      <c r="E1105" s="4" t="str">
        <f t="shared" ca="1" si="68"/>
        <v/>
      </c>
      <c r="F1105" s="4" t="str">
        <f t="shared" ca="1" si="69"/>
        <v/>
      </c>
      <c r="G1105" s="5" t="str">
        <f t="shared" ca="1" si="70"/>
        <v/>
      </c>
      <c r="H1105" s="5" t="str">
        <f t="array" aca="1" ref="H1105" ca="1">IF(G1105="","",SUM(IF((COUNTIF(B1105,$B$2:$B$3000)*COUNTIF($J$2:$J$28,$C$2:$C$3000)),$G$2:$G$3000,0))/F1105)</f>
        <v/>
      </c>
      <c r="I1105" s="6" t="str">
        <f t="shared" ca="1" si="71"/>
        <v/>
      </c>
      <c r="J1105" s="14"/>
    </row>
    <row r="1106" spans="4:10" x14ac:dyDescent="0.25">
      <c r="D1106" s="4" t="str">
        <f t="array" aca="1" ref="D1106" ca="1">IF(SUM(COUNTIF(C1106,OFFSET(feuille1!$J$1,,,COUNTA(feuille1!$J:$J))))=0,"",INDEX(OFFSET(feuille1!$J$1,,,COUNTA(feuille1!$J:$J)),MATCH(1,COUNTIF(C1106,OFFSET(feuille1!$J$1,,,COUNTA(feuille1!$J:$J))),0)))</f>
        <v/>
      </c>
      <c r="E1106" s="4" t="str">
        <f t="shared" ca="1" si="68"/>
        <v/>
      </c>
      <c r="F1106" s="4" t="str">
        <f t="shared" ca="1" si="69"/>
        <v/>
      </c>
      <c r="G1106" s="5" t="str">
        <f t="shared" ca="1" si="70"/>
        <v/>
      </c>
      <c r="H1106" s="5" t="str">
        <f t="array" aca="1" ref="H1106" ca="1">IF(G1106="","",SUM(IF((COUNTIF(B1106,$B$2:$B$3000)*COUNTIF($J$2:$J$28,$C$2:$C$3000)),$G$2:$G$3000,0))/F1106)</f>
        <v/>
      </c>
      <c r="I1106" s="6" t="str">
        <f t="shared" ca="1" si="71"/>
        <v/>
      </c>
      <c r="J1106" s="14"/>
    </row>
    <row r="1107" spans="4:10" x14ac:dyDescent="0.25">
      <c r="D1107" s="4" t="str">
        <f t="array" aca="1" ref="D1107" ca="1">IF(SUM(COUNTIF(C1107,OFFSET(feuille1!$J$1,,,COUNTA(feuille1!$J:$J))))=0,"",INDEX(OFFSET(feuille1!$J$1,,,COUNTA(feuille1!$J:$J)),MATCH(1,COUNTIF(C1107,OFFSET(feuille1!$J$1,,,COUNTA(feuille1!$J:$J))),0)))</f>
        <v/>
      </c>
      <c r="E1107" s="4" t="str">
        <f t="shared" ca="1" si="68"/>
        <v/>
      </c>
      <c r="F1107" s="4" t="str">
        <f t="shared" ca="1" si="69"/>
        <v/>
      </c>
      <c r="G1107" s="5" t="str">
        <f t="shared" ca="1" si="70"/>
        <v/>
      </c>
      <c r="H1107" s="5" t="str">
        <f t="array" aca="1" ref="H1107" ca="1">IF(G1107="","",SUM(IF((COUNTIF(B1107,$B$2:$B$3000)*COUNTIF($J$2:$J$28,$C$2:$C$3000)),$G$2:$G$3000,0))/F1107)</f>
        <v/>
      </c>
      <c r="I1107" s="6" t="str">
        <f t="shared" ca="1" si="71"/>
        <v/>
      </c>
      <c r="J1107" s="14"/>
    </row>
    <row r="1108" spans="4:10" x14ac:dyDescent="0.25">
      <c r="D1108" s="4" t="str">
        <f t="array" aca="1" ref="D1108" ca="1">IF(SUM(COUNTIF(C1108,OFFSET(feuille1!$J$1,,,COUNTA(feuille1!$J:$J))))=0,"",INDEX(OFFSET(feuille1!$J$1,,,COUNTA(feuille1!$J:$J)),MATCH(1,COUNTIF(C1108,OFFSET(feuille1!$J$1,,,COUNTA(feuille1!$J:$J))),0)))</f>
        <v/>
      </c>
      <c r="E1108" s="4" t="str">
        <f t="shared" ca="1" si="68"/>
        <v/>
      </c>
      <c r="F1108" s="4" t="str">
        <f t="shared" ca="1" si="69"/>
        <v/>
      </c>
      <c r="G1108" s="5" t="str">
        <f t="shared" ca="1" si="70"/>
        <v/>
      </c>
      <c r="H1108" s="5" t="str">
        <f t="array" aca="1" ref="H1108" ca="1">IF(G1108="","",SUM(IF((COUNTIF(B1108,$B$2:$B$3000)*COUNTIF($J$2:$J$28,$C$2:$C$3000)),$G$2:$G$3000,0))/F1108)</f>
        <v/>
      </c>
      <c r="I1108" s="6" t="str">
        <f t="shared" ca="1" si="71"/>
        <v/>
      </c>
      <c r="J1108" s="14"/>
    </row>
    <row r="1109" spans="4:10" x14ac:dyDescent="0.25">
      <c r="D1109" s="4" t="str">
        <f t="array" aca="1" ref="D1109" ca="1">IF(SUM(COUNTIF(C1109,OFFSET(feuille1!$J$1,,,COUNTA(feuille1!$J:$J))))=0,"",INDEX(OFFSET(feuille1!$J$1,,,COUNTA(feuille1!$J:$J)),MATCH(1,COUNTIF(C1109,OFFSET(feuille1!$J$1,,,COUNTA(feuille1!$J:$J))),0)))</f>
        <v/>
      </c>
      <c r="E1109" s="4" t="str">
        <f t="shared" ca="1" si="68"/>
        <v/>
      </c>
      <c r="F1109" s="4" t="str">
        <f t="shared" ca="1" si="69"/>
        <v/>
      </c>
      <c r="G1109" s="5" t="str">
        <f t="shared" ca="1" si="70"/>
        <v/>
      </c>
      <c r="H1109" s="5" t="str">
        <f t="array" aca="1" ref="H1109" ca="1">IF(G1109="","",SUM(IF((COUNTIF(B1109,$B$2:$B$3000)*COUNTIF($J$2:$J$28,$C$2:$C$3000)),$G$2:$G$3000,0))/F1109)</f>
        <v/>
      </c>
      <c r="I1109" s="6" t="str">
        <f t="shared" ca="1" si="71"/>
        <v/>
      </c>
      <c r="J1109" s="14"/>
    </row>
    <row r="1110" spans="4:10" x14ac:dyDescent="0.25">
      <c r="D1110" s="4" t="str">
        <f t="array" aca="1" ref="D1110" ca="1">IF(SUM(COUNTIF(C1110,OFFSET(feuille1!$J$1,,,COUNTA(feuille1!$J:$J))))=0,"",INDEX(OFFSET(feuille1!$J$1,,,COUNTA(feuille1!$J:$J)),MATCH(1,COUNTIF(C1110,OFFSET(feuille1!$J$1,,,COUNTA(feuille1!$J:$J))),0)))</f>
        <v/>
      </c>
      <c r="E1110" s="4" t="str">
        <f t="shared" ca="1" si="68"/>
        <v/>
      </c>
      <c r="F1110" s="4" t="str">
        <f t="shared" ca="1" si="69"/>
        <v/>
      </c>
      <c r="G1110" s="5" t="str">
        <f t="shared" ca="1" si="70"/>
        <v/>
      </c>
      <c r="H1110" s="5" t="str">
        <f t="array" aca="1" ref="H1110" ca="1">IF(G1110="","",SUM(IF((COUNTIF(B1110,$B$2:$B$3000)*COUNTIF($J$2:$J$28,$C$2:$C$3000)),$G$2:$G$3000,0))/F1110)</f>
        <v/>
      </c>
      <c r="I1110" s="6" t="str">
        <f t="shared" ca="1" si="71"/>
        <v/>
      </c>
      <c r="J1110" s="14"/>
    </row>
    <row r="1111" spans="4:10" x14ac:dyDescent="0.25">
      <c r="D1111" s="4" t="str">
        <f t="array" aca="1" ref="D1111" ca="1">IF(SUM(COUNTIF(C1111,OFFSET(feuille1!$J$1,,,COUNTA(feuille1!$J:$J))))=0,"",INDEX(OFFSET(feuille1!$J$1,,,COUNTA(feuille1!$J:$J)),MATCH(1,COUNTIF(C1111,OFFSET(feuille1!$J$1,,,COUNTA(feuille1!$J:$J))),0)))</f>
        <v/>
      </c>
      <c r="E1111" s="4" t="str">
        <f t="shared" ca="1" si="68"/>
        <v/>
      </c>
      <c r="F1111" s="4" t="str">
        <f t="shared" ca="1" si="69"/>
        <v/>
      </c>
      <c r="G1111" s="5" t="str">
        <f t="shared" ca="1" si="70"/>
        <v/>
      </c>
      <c r="H1111" s="5" t="str">
        <f t="array" aca="1" ref="H1111" ca="1">IF(G1111="","",SUM(IF((COUNTIF(B1111,$B$2:$B$3000)*COUNTIF($J$2:$J$28,$C$2:$C$3000)),$G$2:$G$3000,0))/F1111)</f>
        <v/>
      </c>
      <c r="I1111" s="6" t="str">
        <f t="shared" ca="1" si="71"/>
        <v/>
      </c>
      <c r="J1111" s="14"/>
    </row>
    <row r="1112" spans="4:10" x14ac:dyDescent="0.25">
      <c r="D1112" s="4" t="str">
        <f t="array" aca="1" ref="D1112" ca="1">IF(SUM(COUNTIF(C1112,OFFSET(feuille1!$J$1,,,COUNTA(feuille1!$J:$J))))=0,"",INDEX(OFFSET(feuille1!$J$1,,,COUNTA(feuille1!$J:$J)),MATCH(1,COUNTIF(C1112,OFFSET(feuille1!$J$1,,,COUNTA(feuille1!$J:$J))),0)))</f>
        <v/>
      </c>
      <c r="E1112" s="4" t="str">
        <f t="shared" ca="1" si="68"/>
        <v/>
      </c>
      <c r="F1112" s="4" t="str">
        <f t="shared" ca="1" si="69"/>
        <v/>
      </c>
      <c r="G1112" s="5" t="str">
        <f t="shared" ca="1" si="70"/>
        <v/>
      </c>
      <c r="H1112" s="5" t="str">
        <f t="array" aca="1" ref="H1112" ca="1">IF(G1112="","",SUM(IF((COUNTIF(B1112,$B$2:$B$3000)*COUNTIF($J$2:$J$28,$C$2:$C$3000)),$G$2:$G$3000,0))/F1112)</f>
        <v/>
      </c>
      <c r="I1112" s="6" t="str">
        <f t="shared" ca="1" si="71"/>
        <v/>
      </c>
      <c r="J1112" s="14"/>
    </row>
    <row r="1113" spans="4:10" x14ac:dyDescent="0.25">
      <c r="D1113" s="4" t="str">
        <f t="array" aca="1" ref="D1113" ca="1">IF(SUM(COUNTIF(C1113,OFFSET(feuille1!$J$1,,,COUNTA(feuille1!$J:$J))))=0,"",INDEX(OFFSET(feuille1!$J$1,,,COUNTA(feuille1!$J:$J)),MATCH(1,COUNTIF(C1113,OFFSET(feuille1!$J$1,,,COUNTA(feuille1!$J:$J))),0)))</f>
        <v/>
      </c>
      <c r="E1113" s="4" t="str">
        <f t="shared" ca="1" si="68"/>
        <v/>
      </c>
      <c r="F1113" s="4" t="str">
        <f t="shared" ca="1" si="69"/>
        <v/>
      </c>
      <c r="G1113" s="5" t="str">
        <f t="shared" ca="1" si="70"/>
        <v/>
      </c>
      <c r="H1113" s="5" t="str">
        <f t="array" aca="1" ref="H1113" ca="1">IF(G1113="","",SUM(IF((COUNTIF(B1113,$B$2:$B$3000)*COUNTIF($J$2:$J$28,$C$2:$C$3000)),$G$2:$G$3000,0))/F1113)</f>
        <v/>
      </c>
      <c r="I1113" s="6" t="str">
        <f t="shared" ca="1" si="71"/>
        <v/>
      </c>
      <c r="J1113" s="14"/>
    </row>
    <row r="1114" spans="4:10" x14ac:dyDescent="0.25">
      <c r="D1114" s="4" t="str">
        <f t="array" aca="1" ref="D1114" ca="1">IF(SUM(COUNTIF(C1114,OFFSET(feuille1!$J$1,,,COUNTA(feuille1!$J:$J))))=0,"",INDEX(OFFSET(feuille1!$J$1,,,COUNTA(feuille1!$J:$J)),MATCH(1,COUNTIF(C1114,OFFSET(feuille1!$J$1,,,COUNTA(feuille1!$J:$J))),0)))</f>
        <v/>
      </c>
      <c r="E1114" s="4" t="str">
        <f t="shared" ca="1" si="68"/>
        <v/>
      </c>
      <c r="F1114" s="4" t="str">
        <f t="shared" ca="1" si="69"/>
        <v/>
      </c>
      <c r="G1114" s="5" t="str">
        <f t="shared" ca="1" si="70"/>
        <v/>
      </c>
      <c r="H1114" s="5" t="str">
        <f t="array" aca="1" ref="H1114" ca="1">IF(G1114="","",SUM(IF((COUNTIF(B1114,$B$2:$B$3000)*COUNTIF($J$2:$J$28,$C$2:$C$3000)),$G$2:$G$3000,0))/F1114)</f>
        <v/>
      </c>
      <c r="I1114" s="6" t="str">
        <f t="shared" ca="1" si="71"/>
        <v/>
      </c>
      <c r="J1114" s="14"/>
    </row>
    <row r="1115" spans="4:10" x14ac:dyDescent="0.25">
      <c r="D1115" s="4" t="str">
        <f t="array" aca="1" ref="D1115" ca="1">IF(SUM(COUNTIF(C1115,OFFSET(feuille1!$J$1,,,COUNTA(feuille1!$J:$J))))=0,"",INDEX(OFFSET(feuille1!$J$1,,,COUNTA(feuille1!$J:$J)),MATCH(1,COUNTIF(C1115,OFFSET(feuille1!$J$1,,,COUNTA(feuille1!$J:$J))),0)))</f>
        <v/>
      </c>
      <c r="E1115" s="4" t="str">
        <f t="shared" ca="1" si="68"/>
        <v/>
      </c>
      <c r="F1115" s="4" t="str">
        <f t="shared" ca="1" si="69"/>
        <v/>
      </c>
      <c r="G1115" s="5" t="str">
        <f t="shared" ca="1" si="70"/>
        <v/>
      </c>
      <c r="H1115" s="5" t="str">
        <f t="array" aca="1" ref="H1115" ca="1">IF(G1115="","",SUM(IF((COUNTIF(B1115,$B$2:$B$3000)*COUNTIF($J$2:$J$28,$C$2:$C$3000)),$G$2:$G$3000,0))/F1115)</f>
        <v/>
      </c>
      <c r="I1115" s="6" t="str">
        <f t="shared" ca="1" si="71"/>
        <v/>
      </c>
      <c r="J1115" s="14"/>
    </row>
    <row r="1116" spans="4:10" x14ac:dyDescent="0.25">
      <c r="D1116" s="4" t="str">
        <f t="array" aca="1" ref="D1116" ca="1">IF(SUM(COUNTIF(C1116,OFFSET(feuille1!$J$1,,,COUNTA(feuille1!$J:$J))))=0,"",INDEX(OFFSET(feuille1!$J$1,,,COUNTA(feuille1!$J:$J)),MATCH(1,COUNTIF(C1116,OFFSET(feuille1!$J$1,,,COUNTA(feuille1!$J:$J))),0)))</f>
        <v/>
      </c>
      <c r="E1116" s="4" t="str">
        <f t="shared" ca="1" si="68"/>
        <v/>
      </c>
      <c r="F1116" s="4" t="str">
        <f t="shared" ca="1" si="69"/>
        <v/>
      </c>
      <c r="G1116" s="5" t="str">
        <f t="shared" ca="1" si="70"/>
        <v/>
      </c>
      <c r="H1116" s="5" t="str">
        <f t="array" aca="1" ref="H1116" ca="1">IF(G1116="","",SUM(IF((COUNTIF(B1116,$B$2:$B$3000)*COUNTIF($J$2:$J$28,$C$2:$C$3000)),$G$2:$G$3000,0))/F1116)</f>
        <v/>
      </c>
      <c r="I1116" s="6" t="str">
        <f t="shared" ca="1" si="71"/>
        <v/>
      </c>
      <c r="J1116" s="14"/>
    </row>
    <row r="1117" spans="4:10" x14ac:dyDescent="0.25">
      <c r="D1117" s="4" t="str">
        <f t="array" aca="1" ref="D1117" ca="1">IF(SUM(COUNTIF(C1117,OFFSET(feuille1!$J$1,,,COUNTA(feuille1!$J:$J))))=0,"",INDEX(OFFSET(feuille1!$J$1,,,COUNTA(feuille1!$J:$J)),MATCH(1,COUNTIF(C1117,OFFSET(feuille1!$J$1,,,COUNTA(feuille1!$J:$J))),0)))</f>
        <v/>
      </c>
      <c r="E1117" s="4" t="str">
        <f t="shared" ca="1" si="68"/>
        <v/>
      </c>
      <c r="F1117" s="4" t="str">
        <f t="shared" ca="1" si="69"/>
        <v/>
      </c>
      <c r="G1117" s="5" t="str">
        <f t="shared" ca="1" si="70"/>
        <v/>
      </c>
      <c r="H1117" s="5" t="str">
        <f t="array" aca="1" ref="H1117" ca="1">IF(G1117="","",SUM(IF((COUNTIF(B1117,$B$2:$B$3000)*COUNTIF($J$2:$J$28,$C$2:$C$3000)),$G$2:$G$3000,0))/F1117)</f>
        <v/>
      </c>
      <c r="I1117" s="6" t="str">
        <f t="shared" ca="1" si="71"/>
        <v/>
      </c>
      <c r="J1117" s="14"/>
    </row>
    <row r="1118" spans="4:10" x14ac:dyDescent="0.25">
      <c r="D1118" s="4" t="str">
        <f t="array" aca="1" ref="D1118" ca="1">IF(SUM(COUNTIF(C1118,OFFSET(feuille1!$J$1,,,COUNTA(feuille1!$J:$J))))=0,"",INDEX(OFFSET(feuille1!$J$1,,,COUNTA(feuille1!$J:$J)),MATCH(1,COUNTIF(C1118,OFFSET(feuille1!$J$1,,,COUNTA(feuille1!$J:$J))),0)))</f>
        <v/>
      </c>
      <c r="E1118" s="4" t="str">
        <f t="shared" ca="1" si="68"/>
        <v/>
      </c>
      <c r="F1118" s="4" t="str">
        <f t="shared" ca="1" si="69"/>
        <v/>
      </c>
      <c r="G1118" s="5" t="str">
        <f t="shared" ca="1" si="70"/>
        <v/>
      </c>
      <c r="H1118" s="5" t="str">
        <f t="array" aca="1" ref="H1118" ca="1">IF(G1118="","",SUM(IF((COUNTIF(B1118,$B$2:$B$3000)*COUNTIF($J$2:$J$28,$C$2:$C$3000)),$G$2:$G$3000,0))/F1118)</f>
        <v/>
      </c>
      <c r="I1118" s="6" t="str">
        <f t="shared" ca="1" si="71"/>
        <v/>
      </c>
      <c r="J1118" s="14"/>
    </row>
    <row r="1119" spans="4:10" x14ac:dyDescent="0.25">
      <c r="D1119" s="4" t="str">
        <f t="array" aca="1" ref="D1119" ca="1">IF(SUM(COUNTIF(C1119,OFFSET(feuille1!$J$1,,,COUNTA(feuille1!$J:$J))))=0,"",INDEX(OFFSET(feuille1!$J$1,,,COUNTA(feuille1!$J:$J)),MATCH(1,COUNTIF(C1119,OFFSET(feuille1!$J$1,,,COUNTA(feuille1!$J:$J))),0)))</f>
        <v/>
      </c>
      <c r="E1119" s="4" t="str">
        <f t="shared" ca="1" si="68"/>
        <v/>
      </c>
      <c r="F1119" s="4" t="str">
        <f t="shared" ca="1" si="69"/>
        <v/>
      </c>
      <c r="G1119" s="5" t="str">
        <f t="shared" ca="1" si="70"/>
        <v/>
      </c>
      <c r="H1119" s="5" t="str">
        <f t="array" aca="1" ref="H1119" ca="1">IF(G1119="","",SUM(IF((COUNTIF(B1119,$B$2:$B$3000)*COUNTIF($J$2:$J$28,$C$2:$C$3000)),$G$2:$G$3000,0))/F1119)</f>
        <v/>
      </c>
      <c r="I1119" s="6" t="str">
        <f t="shared" ca="1" si="71"/>
        <v/>
      </c>
      <c r="J1119" s="14"/>
    </row>
    <row r="1120" spans="4:10" x14ac:dyDescent="0.25">
      <c r="D1120" s="4" t="str">
        <f t="array" aca="1" ref="D1120" ca="1">IF(SUM(COUNTIF(C1120,OFFSET(feuille1!$J$1,,,COUNTA(feuille1!$J:$J))))=0,"",INDEX(OFFSET(feuille1!$J$1,,,COUNTA(feuille1!$J:$J)),MATCH(1,COUNTIF(C1120,OFFSET(feuille1!$J$1,,,COUNTA(feuille1!$J:$J))),0)))</f>
        <v/>
      </c>
      <c r="E1120" s="4" t="str">
        <f t="shared" ca="1" si="68"/>
        <v/>
      </c>
      <c r="F1120" s="4" t="str">
        <f t="shared" ca="1" si="69"/>
        <v/>
      </c>
      <c r="G1120" s="5" t="str">
        <f t="shared" ca="1" si="70"/>
        <v/>
      </c>
      <c r="H1120" s="5" t="str">
        <f t="array" aca="1" ref="H1120" ca="1">IF(G1120="","",SUM(IF((COUNTIF(B1120,$B$2:$B$3000)*COUNTIF($J$2:$J$28,$C$2:$C$3000)),$G$2:$G$3000,0))/F1120)</f>
        <v/>
      </c>
      <c r="I1120" s="6" t="str">
        <f t="shared" ca="1" si="71"/>
        <v/>
      </c>
      <c r="J1120" s="14"/>
    </row>
    <row r="1121" spans="4:10" x14ac:dyDescent="0.25">
      <c r="D1121" s="4" t="str">
        <f t="array" aca="1" ref="D1121" ca="1">IF(SUM(COUNTIF(C1121,OFFSET(feuille1!$J$1,,,COUNTA(feuille1!$J:$J))))=0,"",INDEX(OFFSET(feuille1!$J$1,,,COUNTA(feuille1!$J:$J)),MATCH(1,COUNTIF(C1121,OFFSET(feuille1!$J$1,,,COUNTA(feuille1!$J:$J))),0)))</f>
        <v/>
      </c>
      <c r="E1121" s="4" t="str">
        <f t="shared" ca="1" si="68"/>
        <v/>
      </c>
      <c r="F1121" s="4" t="str">
        <f t="shared" ca="1" si="69"/>
        <v/>
      </c>
      <c r="G1121" s="5" t="str">
        <f t="shared" ca="1" si="70"/>
        <v/>
      </c>
      <c r="H1121" s="5" t="str">
        <f t="array" aca="1" ref="H1121" ca="1">IF(G1121="","",SUM(IF((COUNTIF(B1121,$B$2:$B$3000)*COUNTIF($J$2:$J$28,$C$2:$C$3000)),$G$2:$G$3000,0))/F1121)</f>
        <v/>
      </c>
      <c r="I1121" s="6" t="str">
        <f t="shared" ca="1" si="71"/>
        <v/>
      </c>
      <c r="J1121" s="14"/>
    </row>
    <row r="1122" spans="4:10" x14ac:dyDescent="0.25">
      <c r="D1122" s="4" t="str">
        <f t="array" aca="1" ref="D1122" ca="1">IF(SUM(COUNTIF(C1122,OFFSET(feuille1!$J$1,,,COUNTA(feuille1!$J:$J))))=0,"",INDEX(OFFSET(feuille1!$J$1,,,COUNTA(feuille1!$J:$J)),MATCH(1,COUNTIF(C1122,OFFSET(feuille1!$J$1,,,COUNTA(feuille1!$J:$J))),0)))</f>
        <v/>
      </c>
      <c r="E1122" s="4" t="str">
        <f t="shared" ca="1" si="68"/>
        <v/>
      </c>
      <c r="F1122" s="4" t="str">
        <f t="shared" ca="1" si="69"/>
        <v/>
      </c>
      <c r="G1122" s="5" t="str">
        <f t="shared" ca="1" si="70"/>
        <v/>
      </c>
      <c r="H1122" s="5" t="str">
        <f t="array" aca="1" ref="H1122" ca="1">IF(G1122="","",SUM(IF((COUNTIF(B1122,$B$2:$B$3000)*COUNTIF($J$2:$J$28,$C$2:$C$3000)),$G$2:$G$3000,0))/F1122)</f>
        <v/>
      </c>
      <c r="I1122" s="6" t="str">
        <f t="shared" ca="1" si="71"/>
        <v/>
      </c>
      <c r="J1122" s="14"/>
    </row>
    <row r="1123" spans="4:10" x14ac:dyDescent="0.25">
      <c r="D1123" s="4" t="str">
        <f t="array" aca="1" ref="D1123" ca="1">IF(SUM(COUNTIF(C1123,OFFSET(feuille1!$J$1,,,COUNTA(feuille1!$J:$J))))=0,"",INDEX(OFFSET(feuille1!$J$1,,,COUNTA(feuille1!$J:$J)),MATCH(1,COUNTIF(C1123,OFFSET(feuille1!$J$1,,,COUNTA(feuille1!$J:$J))),0)))</f>
        <v/>
      </c>
      <c r="E1123" s="4" t="str">
        <f t="shared" ca="1" si="68"/>
        <v/>
      </c>
      <c r="F1123" s="4" t="str">
        <f t="shared" ca="1" si="69"/>
        <v/>
      </c>
      <c r="G1123" s="5" t="str">
        <f t="shared" ca="1" si="70"/>
        <v/>
      </c>
      <c r="H1123" s="5" t="str">
        <f t="array" aca="1" ref="H1123" ca="1">IF(G1123="","",SUM(IF((COUNTIF(B1123,$B$2:$B$3000)*COUNTIF($J$2:$J$28,$C$2:$C$3000)),$G$2:$G$3000,0))/F1123)</f>
        <v/>
      </c>
      <c r="I1123" s="6" t="str">
        <f t="shared" ca="1" si="71"/>
        <v/>
      </c>
      <c r="J1123" s="14"/>
    </row>
    <row r="1124" spans="4:10" x14ac:dyDescent="0.25">
      <c r="D1124" s="4" t="str">
        <f t="array" aca="1" ref="D1124" ca="1">IF(SUM(COUNTIF(C1124,OFFSET(feuille1!$J$1,,,COUNTA(feuille1!$J:$J))))=0,"",INDEX(OFFSET(feuille1!$J$1,,,COUNTA(feuille1!$J:$J)),MATCH(1,COUNTIF(C1124,OFFSET(feuille1!$J$1,,,COUNTA(feuille1!$J:$J))),0)))</f>
        <v/>
      </c>
      <c r="E1124" s="4" t="str">
        <f t="shared" ca="1" si="68"/>
        <v/>
      </c>
      <c r="F1124" s="4" t="str">
        <f t="shared" ca="1" si="69"/>
        <v/>
      </c>
      <c r="G1124" s="5" t="str">
        <f t="shared" ca="1" si="70"/>
        <v/>
      </c>
      <c r="H1124" s="5" t="str">
        <f t="array" aca="1" ref="H1124" ca="1">IF(G1124="","",SUM(IF((COUNTIF(B1124,$B$2:$B$3000)*COUNTIF($J$2:$J$28,$C$2:$C$3000)),$G$2:$G$3000,0))/F1124)</f>
        <v/>
      </c>
      <c r="I1124" s="6" t="str">
        <f t="shared" ca="1" si="71"/>
        <v/>
      </c>
      <c r="J1124" s="14"/>
    </row>
    <row r="1125" spans="4:10" x14ac:dyDescent="0.25">
      <c r="D1125" s="4" t="str">
        <f t="array" aca="1" ref="D1125" ca="1">IF(SUM(COUNTIF(C1125,OFFSET(feuille1!$J$1,,,COUNTA(feuille1!$J:$J))))=0,"",INDEX(OFFSET(feuille1!$J$1,,,COUNTA(feuille1!$J:$J)),MATCH(1,COUNTIF(C1125,OFFSET(feuille1!$J$1,,,COUNTA(feuille1!$J:$J))),0)))</f>
        <v/>
      </c>
      <c r="E1125" s="4" t="str">
        <f t="shared" ca="1" si="68"/>
        <v/>
      </c>
      <c r="F1125" s="4" t="str">
        <f t="shared" ca="1" si="69"/>
        <v/>
      </c>
      <c r="G1125" s="5" t="str">
        <f t="shared" ca="1" si="70"/>
        <v/>
      </c>
      <c r="H1125" s="5" t="str">
        <f t="array" aca="1" ref="H1125" ca="1">IF(G1125="","",SUM(IF((COUNTIF(B1125,$B$2:$B$3000)*COUNTIF($J$2:$J$28,$C$2:$C$3000)),$G$2:$G$3000,0))/F1125)</f>
        <v/>
      </c>
      <c r="I1125" s="6" t="str">
        <f t="shared" ca="1" si="71"/>
        <v/>
      </c>
      <c r="J1125" s="14"/>
    </row>
    <row r="1126" spans="4:10" x14ac:dyDescent="0.25">
      <c r="D1126" s="4" t="str">
        <f t="array" aca="1" ref="D1126" ca="1">IF(SUM(COUNTIF(C1126,OFFSET(feuille1!$J$1,,,COUNTA(feuille1!$J:$J))))=0,"",INDEX(OFFSET(feuille1!$J$1,,,COUNTA(feuille1!$J:$J)),MATCH(1,COUNTIF(C1126,OFFSET(feuille1!$J$1,,,COUNTA(feuille1!$J:$J))),0)))</f>
        <v/>
      </c>
      <c r="E1126" s="4" t="str">
        <f t="shared" ca="1" si="68"/>
        <v/>
      </c>
      <c r="F1126" s="4" t="str">
        <f t="shared" ca="1" si="69"/>
        <v/>
      </c>
      <c r="G1126" s="5" t="str">
        <f t="shared" ca="1" si="70"/>
        <v/>
      </c>
      <c r="H1126" s="5" t="str">
        <f t="array" aca="1" ref="H1126" ca="1">IF(G1126="","",SUM(IF((COUNTIF(B1126,$B$2:$B$3000)*COUNTIF($J$2:$J$28,$C$2:$C$3000)),$G$2:$G$3000,0))/F1126)</f>
        <v/>
      </c>
      <c r="I1126" s="6" t="str">
        <f t="shared" ca="1" si="71"/>
        <v/>
      </c>
      <c r="J1126" s="14"/>
    </row>
    <row r="1127" spans="4:10" x14ac:dyDescent="0.25">
      <c r="D1127" s="4" t="str">
        <f t="array" aca="1" ref="D1127" ca="1">IF(SUM(COUNTIF(C1127,OFFSET(feuille1!$J$1,,,COUNTA(feuille1!$J:$J))))=0,"",INDEX(OFFSET(feuille1!$J$1,,,COUNTA(feuille1!$J:$J)),MATCH(1,COUNTIF(C1127,OFFSET(feuille1!$J$1,,,COUNTA(feuille1!$J:$J))),0)))</f>
        <v/>
      </c>
      <c r="E1127" s="4" t="str">
        <f t="shared" ca="1" si="68"/>
        <v/>
      </c>
      <c r="F1127" s="4" t="str">
        <f t="shared" ca="1" si="69"/>
        <v/>
      </c>
      <c r="G1127" s="5" t="str">
        <f t="shared" ca="1" si="70"/>
        <v/>
      </c>
      <c r="H1127" s="5" t="str">
        <f t="array" aca="1" ref="H1127" ca="1">IF(G1127="","",SUM(IF((COUNTIF(B1127,$B$2:$B$3000)*COUNTIF($J$2:$J$28,$C$2:$C$3000)),$G$2:$G$3000,0))/F1127)</f>
        <v/>
      </c>
      <c r="I1127" s="6" t="str">
        <f t="shared" ca="1" si="71"/>
        <v/>
      </c>
      <c r="J1127" s="14"/>
    </row>
    <row r="1128" spans="4:10" x14ac:dyDescent="0.25">
      <c r="D1128" s="4" t="str">
        <f t="array" aca="1" ref="D1128" ca="1">IF(SUM(COUNTIF(C1128,OFFSET(feuille1!$J$1,,,COUNTA(feuille1!$J:$J))))=0,"",INDEX(OFFSET(feuille1!$J$1,,,COUNTA(feuille1!$J:$J)),MATCH(1,COUNTIF(C1128,OFFSET(feuille1!$J$1,,,COUNTA(feuille1!$J:$J))),0)))</f>
        <v/>
      </c>
      <c r="E1128" s="4" t="str">
        <f t="shared" ca="1" si="68"/>
        <v/>
      </c>
      <c r="F1128" s="4" t="str">
        <f t="shared" ca="1" si="69"/>
        <v/>
      </c>
      <c r="G1128" s="5" t="str">
        <f t="shared" ca="1" si="70"/>
        <v/>
      </c>
      <c r="H1128" s="5" t="str">
        <f t="array" aca="1" ref="H1128" ca="1">IF(G1128="","",SUM(IF((COUNTIF(B1128,$B$2:$B$3000)*COUNTIF($J$2:$J$28,$C$2:$C$3000)),$G$2:$G$3000,0))/F1128)</f>
        <v/>
      </c>
      <c r="I1128" s="6" t="str">
        <f t="shared" ca="1" si="71"/>
        <v/>
      </c>
      <c r="J1128" s="14"/>
    </row>
    <row r="1129" spans="4:10" x14ac:dyDescent="0.25">
      <c r="D1129" s="4" t="str">
        <f t="array" aca="1" ref="D1129" ca="1">IF(SUM(COUNTIF(C1129,OFFSET(feuille1!$J$1,,,COUNTA(feuille1!$J:$J))))=0,"",INDEX(OFFSET(feuille1!$J$1,,,COUNTA(feuille1!$J:$J)),MATCH(1,COUNTIF(C1129,OFFSET(feuille1!$J$1,,,COUNTA(feuille1!$J:$J))),0)))</f>
        <v/>
      </c>
      <c r="E1129" s="4" t="str">
        <f t="shared" ca="1" si="68"/>
        <v/>
      </c>
      <c r="F1129" s="4" t="str">
        <f t="shared" ca="1" si="69"/>
        <v/>
      </c>
      <c r="G1129" s="5" t="str">
        <f t="shared" ca="1" si="70"/>
        <v/>
      </c>
      <c r="H1129" s="5" t="str">
        <f t="array" aca="1" ref="H1129" ca="1">IF(G1129="","",SUM(IF((COUNTIF(B1129,$B$2:$B$3000)*COUNTIF($J$2:$J$28,$C$2:$C$3000)),$G$2:$G$3000,0))/F1129)</f>
        <v/>
      </c>
      <c r="I1129" s="6" t="str">
        <f t="shared" ca="1" si="71"/>
        <v/>
      </c>
      <c r="J1129" s="14"/>
    </row>
    <row r="1130" spans="4:10" x14ac:dyDescent="0.25">
      <c r="D1130" s="4" t="str">
        <f t="array" aca="1" ref="D1130" ca="1">IF(SUM(COUNTIF(C1130,OFFSET(feuille1!$J$1,,,COUNTA(feuille1!$J:$J))))=0,"",INDEX(OFFSET(feuille1!$J$1,,,COUNTA(feuille1!$J:$J)),MATCH(1,COUNTIF(C1130,OFFSET(feuille1!$J$1,,,COUNTA(feuille1!$J:$J))),0)))</f>
        <v/>
      </c>
      <c r="E1130" s="4" t="str">
        <f t="shared" ca="1" si="68"/>
        <v/>
      </c>
      <c r="F1130" s="4" t="str">
        <f t="shared" ca="1" si="69"/>
        <v/>
      </c>
      <c r="G1130" s="5" t="str">
        <f t="shared" ca="1" si="70"/>
        <v/>
      </c>
      <c r="H1130" s="5" t="str">
        <f t="array" aca="1" ref="H1130" ca="1">IF(G1130="","",SUM(IF((COUNTIF(B1130,$B$2:$B$3000)*COUNTIF($J$2:$J$28,$C$2:$C$3000)),$G$2:$G$3000,0))/F1130)</f>
        <v/>
      </c>
      <c r="I1130" s="6" t="str">
        <f t="shared" ca="1" si="71"/>
        <v/>
      </c>
      <c r="J1130" s="14"/>
    </row>
    <row r="1131" spans="4:10" x14ac:dyDescent="0.25">
      <c r="D1131" s="4" t="str">
        <f t="array" aca="1" ref="D1131" ca="1">IF(SUM(COUNTIF(C1131,OFFSET(feuille1!$J$1,,,COUNTA(feuille1!$J:$J))))=0,"",INDEX(OFFSET(feuille1!$J$1,,,COUNTA(feuille1!$J:$J)),MATCH(1,COUNTIF(C1131,OFFSET(feuille1!$J$1,,,COUNTA(feuille1!$J:$J))),0)))</f>
        <v/>
      </c>
      <c r="E1131" s="4" t="str">
        <f t="shared" ca="1" si="68"/>
        <v/>
      </c>
      <c r="F1131" s="4" t="str">
        <f t="shared" ca="1" si="69"/>
        <v/>
      </c>
      <c r="G1131" s="5" t="str">
        <f t="shared" ca="1" si="70"/>
        <v/>
      </c>
      <c r="H1131" s="5" t="str">
        <f t="array" aca="1" ref="H1131" ca="1">IF(G1131="","",SUM(IF((COUNTIF(B1131,$B$2:$B$3000)*COUNTIF($J$2:$J$28,$C$2:$C$3000)),$G$2:$G$3000,0))/F1131)</f>
        <v/>
      </c>
      <c r="I1131" s="6" t="str">
        <f t="shared" ca="1" si="71"/>
        <v/>
      </c>
      <c r="J1131" s="14"/>
    </row>
    <row r="1132" spans="4:10" x14ac:dyDescent="0.25">
      <c r="D1132" s="4" t="str">
        <f t="array" aca="1" ref="D1132" ca="1">IF(SUM(COUNTIF(C1132,OFFSET(feuille1!$J$1,,,COUNTA(feuille1!$J:$J))))=0,"",INDEX(OFFSET(feuille1!$J$1,,,COUNTA(feuille1!$J:$J)),MATCH(1,COUNTIF(C1132,OFFSET(feuille1!$J$1,,,COUNTA(feuille1!$J:$J))),0)))</f>
        <v/>
      </c>
      <c r="E1132" s="4" t="str">
        <f t="shared" ca="1" si="68"/>
        <v/>
      </c>
      <c r="F1132" s="4" t="str">
        <f t="shared" ca="1" si="69"/>
        <v/>
      </c>
      <c r="G1132" s="5" t="str">
        <f t="shared" ca="1" si="70"/>
        <v/>
      </c>
      <c r="H1132" s="5" t="str">
        <f t="array" aca="1" ref="H1132" ca="1">IF(G1132="","",SUM(IF((COUNTIF(B1132,$B$2:$B$3000)*COUNTIF($J$2:$J$28,$C$2:$C$3000)),$G$2:$G$3000,0))/F1132)</f>
        <v/>
      </c>
      <c r="I1132" s="6" t="str">
        <f t="shared" ca="1" si="71"/>
        <v/>
      </c>
      <c r="J1132" s="14"/>
    </row>
    <row r="1133" spans="4:10" x14ac:dyDescent="0.25">
      <c r="D1133" s="4" t="str">
        <f t="array" aca="1" ref="D1133" ca="1">IF(SUM(COUNTIF(C1133,OFFSET(feuille1!$J$1,,,COUNTA(feuille1!$J:$J))))=0,"",INDEX(OFFSET(feuille1!$J$1,,,COUNTA(feuille1!$J:$J)),MATCH(1,COUNTIF(C1133,OFFSET(feuille1!$J$1,,,COUNTA(feuille1!$J:$J))),0)))</f>
        <v/>
      </c>
      <c r="E1133" s="4" t="str">
        <f t="shared" ca="1" si="68"/>
        <v/>
      </c>
      <c r="F1133" s="4" t="str">
        <f t="shared" ca="1" si="69"/>
        <v/>
      </c>
      <c r="G1133" s="5" t="str">
        <f t="shared" ca="1" si="70"/>
        <v/>
      </c>
      <c r="H1133" s="5" t="str">
        <f t="array" aca="1" ref="H1133" ca="1">IF(G1133="","",SUM(IF((COUNTIF(B1133,$B$2:$B$3000)*COUNTIF($J$2:$J$28,$C$2:$C$3000)),$G$2:$G$3000,0))/F1133)</f>
        <v/>
      </c>
      <c r="I1133" s="6" t="str">
        <f t="shared" ca="1" si="71"/>
        <v/>
      </c>
      <c r="J1133" s="14"/>
    </row>
    <row r="1134" spans="4:10" x14ac:dyDescent="0.25">
      <c r="D1134" s="4" t="str">
        <f t="array" aca="1" ref="D1134" ca="1">IF(SUM(COUNTIF(C1134,OFFSET(feuille1!$J$1,,,COUNTA(feuille1!$J:$J))))=0,"",INDEX(OFFSET(feuille1!$J$1,,,COUNTA(feuille1!$J:$J)),MATCH(1,COUNTIF(C1134,OFFSET(feuille1!$J$1,,,COUNTA(feuille1!$J:$J))),0)))</f>
        <v/>
      </c>
      <c r="E1134" s="4" t="str">
        <f t="shared" ca="1" si="68"/>
        <v/>
      </c>
      <c r="F1134" s="4" t="str">
        <f t="shared" ca="1" si="69"/>
        <v/>
      </c>
      <c r="G1134" s="5" t="str">
        <f t="shared" ca="1" si="70"/>
        <v/>
      </c>
      <c r="H1134" s="5" t="str">
        <f t="array" aca="1" ref="H1134" ca="1">IF(G1134="","",SUM(IF((COUNTIF(B1134,$B$2:$B$3000)*COUNTIF($J$2:$J$28,$C$2:$C$3000)),$G$2:$G$3000,0))/F1134)</f>
        <v/>
      </c>
      <c r="I1134" s="6" t="str">
        <f t="shared" ca="1" si="71"/>
        <v/>
      </c>
      <c r="J1134" s="14"/>
    </row>
    <row r="1135" spans="4:10" x14ac:dyDescent="0.25">
      <c r="D1135" s="4" t="str">
        <f t="array" aca="1" ref="D1135" ca="1">IF(SUM(COUNTIF(C1135,OFFSET(feuille1!$J$1,,,COUNTA(feuille1!$J:$J))))=0,"",INDEX(OFFSET(feuille1!$J$1,,,COUNTA(feuille1!$J:$J)),MATCH(1,COUNTIF(C1135,OFFSET(feuille1!$J$1,,,COUNTA(feuille1!$J:$J))),0)))</f>
        <v/>
      </c>
      <c r="E1135" s="4" t="str">
        <f t="shared" ca="1" si="68"/>
        <v/>
      </c>
      <c r="F1135" s="4" t="str">
        <f t="shared" ca="1" si="69"/>
        <v/>
      </c>
      <c r="G1135" s="5" t="str">
        <f t="shared" ca="1" si="70"/>
        <v/>
      </c>
      <c r="H1135" s="5" t="str">
        <f t="array" aca="1" ref="H1135" ca="1">IF(G1135="","",SUM(IF((COUNTIF(B1135,$B$2:$B$3000)*COUNTIF($J$2:$J$28,$C$2:$C$3000)),$G$2:$G$3000,0))/F1135)</f>
        <v/>
      </c>
      <c r="I1135" s="6" t="str">
        <f t="shared" ca="1" si="71"/>
        <v/>
      </c>
      <c r="J1135" s="14"/>
    </row>
    <row r="1136" spans="4:10" x14ac:dyDescent="0.25">
      <c r="D1136" s="4" t="str">
        <f t="array" aca="1" ref="D1136" ca="1">IF(SUM(COUNTIF(C1136,OFFSET(feuille1!$J$1,,,COUNTA(feuille1!$J:$J))))=0,"",INDEX(OFFSET(feuille1!$J$1,,,COUNTA(feuille1!$J:$J)),MATCH(1,COUNTIF(C1136,OFFSET(feuille1!$J$1,,,COUNTA(feuille1!$J:$J))),0)))</f>
        <v/>
      </c>
      <c r="E1136" s="4" t="str">
        <f t="shared" ca="1" si="68"/>
        <v/>
      </c>
      <c r="F1136" s="4" t="str">
        <f t="shared" ca="1" si="69"/>
        <v/>
      </c>
      <c r="G1136" s="5" t="str">
        <f t="shared" ca="1" si="70"/>
        <v/>
      </c>
      <c r="H1136" s="5" t="str">
        <f t="array" aca="1" ref="H1136" ca="1">IF(G1136="","",SUM(IF((COUNTIF(B1136,$B$2:$B$3000)*COUNTIF($J$2:$J$28,$C$2:$C$3000)),$G$2:$G$3000,0))/F1136)</f>
        <v/>
      </c>
      <c r="I1136" s="6" t="str">
        <f t="shared" ca="1" si="71"/>
        <v/>
      </c>
      <c r="J1136" s="14"/>
    </row>
    <row r="1137" spans="4:10" x14ac:dyDescent="0.25">
      <c r="D1137" s="4" t="str">
        <f t="array" aca="1" ref="D1137" ca="1">IF(SUM(COUNTIF(C1137,OFFSET(feuille1!$J$1,,,COUNTA(feuille1!$J:$J))))=0,"",INDEX(OFFSET(feuille1!$J$1,,,COUNTA(feuille1!$J:$J)),MATCH(1,COUNTIF(C1137,OFFSET(feuille1!$J$1,,,COUNTA(feuille1!$J:$J))),0)))</f>
        <v/>
      </c>
      <c r="E1137" s="4" t="str">
        <f t="shared" ca="1" si="68"/>
        <v/>
      </c>
      <c r="F1137" s="4" t="str">
        <f t="shared" ca="1" si="69"/>
        <v/>
      </c>
      <c r="G1137" s="5" t="str">
        <f t="shared" ca="1" si="70"/>
        <v/>
      </c>
      <c r="H1137" s="5" t="str">
        <f t="array" aca="1" ref="H1137" ca="1">IF(G1137="","",SUM(IF((COUNTIF(B1137,$B$2:$B$3000)*COUNTIF($J$2:$J$28,$C$2:$C$3000)),$G$2:$G$3000,0))/F1137)</f>
        <v/>
      </c>
      <c r="I1137" s="6" t="str">
        <f t="shared" ca="1" si="71"/>
        <v/>
      </c>
      <c r="J1137" s="14"/>
    </row>
    <row r="1138" spans="4:10" x14ac:dyDescent="0.25">
      <c r="D1138" s="4" t="str">
        <f t="array" aca="1" ref="D1138" ca="1">IF(SUM(COUNTIF(C1138,OFFSET(feuille1!$J$1,,,COUNTA(feuille1!$J:$J))))=0,"",INDEX(OFFSET(feuille1!$J$1,,,COUNTA(feuille1!$J:$J)),MATCH(1,COUNTIF(C1138,OFFSET(feuille1!$J$1,,,COUNTA(feuille1!$J:$J))),0)))</f>
        <v/>
      </c>
      <c r="E1138" s="4" t="str">
        <f t="shared" ca="1" si="68"/>
        <v/>
      </c>
      <c r="F1138" s="4" t="str">
        <f t="shared" ca="1" si="69"/>
        <v/>
      </c>
      <c r="G1138" s="5" t="str">
        <f t="shared" ca="1" si="70"/>
        <v/>
      </c>
      <c r="H1138" s="5" t="str">
        <f t="array" aca="1" ref="H1138" ca="1">IF(G1138="","",SUM(IF((COUNTIF(B1138,$B$2:$B$3000)*COUNTIF($J$2:$J$28,$C$2:$C$3000)),$G$2:$G$3000,0))/F1138)</f>
        <v/>
      </c>
      <c r="I1138" s="6" t="str">
        <f t="shared" ca="1" si="71"/>
        <v/>
      </c>
      <c r="J1138" s="14"/>
    </row>
    <row r="1139" spans="4:10" x14ac:dyDescent="0.25">
      <c r="D1139" s="4" t="str">
        <f t="array" aca="1" ref="D1139" ca="1">IF(SUM(COUNTIF(C1139,OFFSET(feuille1!$J$1,,,COUNTA(feuille1!$J:$J))))=0,"",INDEX(OFFSET(feuille1!$J$1,,,COUNTA(feuille1!$J:$J)),MATCH(1,COUNTIF(C1139,OFFSET(feuille1!$J$1,,,COUNTA(feuille1!$J:$J))),0)))</f>
        <v/>
      </c>
      <c r="E1139" s="4" t="str">
        <f t="shared" ca="1" si="68"/>
        <v/>
      </c>
      <c r="F1139" s="4" t="str">
        <f t="shared" ca="1" si="69"/>
        <v/>
      </c>
      <c r="G1139" s="5" t="str">
        <f t="shared" ca="1" si="70"/>
        <v/>
      </c>
      <c r="H1139" s="5" t="str">
        <f t="array" aca="1" ref="H1139" ca="1">IF(G1139="","",SUM(IF((COUNTIF(B1139,$B$2:$B$3000)*COUNTIF($J$2:$J$28,$C$2:$C$3000)),$G$2:$G$3000,0))/F1139)</f>
        <v/>
      </c>
      <c r="I1139" s="6" t="str">
        <f t="shared" ca="1" si="71"/>
        <v/>
      </c>
      <c r="J1139" s="14"/>
    </row>
    <row r="1140" spans="4:10" x14ac:dyDescent="0.25">
      <c r="D1140" s="4" t="str">
        <f t="array" aca="1" ref="D1140" ca="1">IF(SUM(COUNTIF(C1140,OFFSET(feuille1!$J$1,,,COUNTA(feuille1!$J:$J))))=0,"",INDEX(OFFSET(feuille1!$J$1,,,COUNTA(feuille1!$J:$J)),MATCH(1,COUNTIF(C1140,OFFSET(feuille1!$J$1,,,COUNTA(feuille1!$J:$J))),0)))</f>
        <v/>
      </c>
      <c r="E1140" s="4" t="str">
        <f t="shared" ca="1" si="68"/>
        <v/>
      </c>
      <c r="F1140" s="4" t="str">
        <f t="shared" ca="1" si="69"/>
        <v/>
      </c>
      <c r="G1140" s="5" t="str">
        <f t="shared" ca="1" si="70"/>
        <v/>
      </c>
      <c r="H1140" s="5" t="str">
        <f t="array" aca="1" ref="H1140" ca="1">IF(G1140="","",SUM(IF((COUNTIF(B1140,$B$2:$B$3000)*COUNTIF($J$2:$J$28,$C$2:$C$3000)),$G$2:$G$3000,0))/F1140)</f>
        <v/>
      </c>
      <c r="I1140" s="6" t="str">
        <f t="shared" ca="1" si="71"/>
        <v/>
      </c>
      <c r="J1140" s="14"/>
    </row>
    <row r="1141" spans="4:10" x14ac:dyDescent="0.25">
      <c r="D1141" s="4" t="str">
        <f t="array" aca="1" ref="D1141" ca="1">IF(SUM(COUNTIF(C1141,OFFSET(feuille1!$J$1,,,COUNTA(feuille1!$J:$J))))=0,"",INDEX(OFFSET(feuille1!$J$1,,,COUNTA(feuille1!$J:$J)),MATCH(1,COUNTIF(C1141,OFFSET(feuille1!$J$1,,,COUNTA(feuille1!$J:$J))),0)))</f>
        <v/>
      </c>
      <c r="E1141" s="4" t="str">
        <f t="shared" ca="1" si="68"/>
        <v/>
      </c>
      <c r="F1141" s="4" t="str">
        <f t="shared" ca="1" si="69"/>
        <v/>
      </c>
      <c r="G1141" s="5" t="str">
        <f t="shared" ca="1" si="70"/>
        <v/>
      </c>
      <c r="H1141" s="5" t="str">
        <f t="array" aca="1" ref="H1141" ca="1">IF(G1141="","",SUM(IF((COUNTIF(B1141,$B$2:$B$3000)*COUNTIF($J$2:$J$28,$C$2:$C$3000)),$G$2:$G$3000,0))/F1141)</f>
        <v/>
      </c>
      <c r="I1141" s="6" t="str">
        <f t="shared" ca="1" si="71"/>
        <v/>
      </c>
      <c r="J1141" s="14"/>
    </row>
    <row r="1142" spans="4:10" x14ac:dyDescent="0.25">
      <c r="D1142" s="4" t="str">
        <f t="array" aca="1" ref="D1142" ca="1">IF(SUM(COUNTIF(C1142,OFFSET(feuille1!$J$1,,,COUNTA(feuille1!$J:$J))))=0,"",INDEX(OFFSET(feuille1!$J$1,,,COUNTA(feuille1!$J:$J)),MATCH(1,COUNTIF(C1142,OFFSET(feuille1!$J$1,,,COUNTA(feuille1!$J:$J))),0)))</f>
        <v/>
      </c>
      <c r="E1142" s="4" t="str">
        <f t="shared" ca="1" si="68"/>
        <v/>
      </c>
      <c r="F1142" s="4" t="str">
        <f t="shared" ca="1" si="69"/>
        <v/>
      </c>
      <c r="G1142" s="5" t="str">
        <f t="shared" ca="1" si="70"/>
        <v/>
      </c>
      <c r="H1142" s="5" t="str">
        <f t="array" aca="1" ref="H1142" ca="1">IF(G1142="","",SUM(IF((COUNTIF(B1142,$B$2:$B$3000)*COUNTIF($J$2:$J$28,$C$2:$C$3000)),$G$2:$G$3000,0))/F1142)</f>
        <v/>
      </c>
      <c r="I1142" s="6" t="str">
        <f t="shared" ca="1" si="71"/>
        <v/>
      </c>
      <c r="J1142" s="14"/>
    </row>
    <row r="1143" spans="4:10" x14ac:dyDescent="0.25">
      <c r="D1143" s="4" t="str">
        <f t="array" aca="1" ref="D1143" ca="1">IF(SUM(COUNTIF(C1143,OFFSET(feuille1!$J$1,,,COUNTA(feuille1!$J:$J))))=0,"",INDEX(OFFSET(feuille1!$J$1,,,COUNTA(feuille1!$J:$J)),MATCH(1,COUNTIF(C1143,OFFSET(feuille1!$J$1,,,COUNTA(feuille1!$J:$J))),0)))</f>
        <v/>
      </c>
      <c r="E1143" s="4" t="str">
        <f t="shared" ca="1" si="68"/>
        <v/>
      </c>
      <c r="F1143" s="4" t="str">
        <f t="shared" ca="1" si="69"/>
        <v/>
      </c>
      <c r="G1143" s="5" t="str">
        <f t="shared" ca="1" si="70"/>
        <v/>
      </c>
      <c r="H1143" s="5" t="str">
        <f t="array" aca="1" ref="H1143" ca="1">IF(G1143="","",SUM(IF((COUNTIF(B1143,$B$2:$B$3000)*COUNTIF($J$2:$J$28,$C$2:$C$3000)),$G$2:$G$3000,0))/F1143)</f>
        <v/>
      </c>
      <c r="I1143" s="6" t="str">
        <f t="shared" ca="1" si="71"/>
        <v/>
      </c>
      <c r="J1143" s="14"/>
    </row>
    <row r="1144" spans="4:10" x14ac:dyDescent="0.25">
      <c r="D1144" s="4" t="str">
        <f t="array" aca="1" ref="D1144" ca="1">IF(SUM(COUNTIF(C1144,OFFSET(feuille1!$J$1,,,COUNTA(feuille1!$J:$J))))=0,"",INDEX(OFFSET(feuille1!$J$1,,,COUNTA(feuille1!$J:$J)),MATCH(1,COUNTIF(C1144,OFFSET(feuille1!$J$1,,,COUNTA(feuille1!$J:$J))),0)))</f>
        <v/>
      </c>
      <c r="E1144" s="4" t="str">
        <f t="shared" ca="1" si="68"/>
        <v/>
      </c>
      <c r="F1144" s="4" t="str">
        <f t="shared" ca="1" si="69"/>
        <v/>
      </c>
      <c r="G1144" s="5" t="str">
        <f t="shared" ca="1" si="70"/>
        <v/>
      </c>
      <c r="H1144" s="5" t="str">
        <f t="array" aca="1" ref="H1144" ca="1">IF(G1144="","",SUM(IF((COUNTIF(B1144,$B$2:$B$3000)*COUNTIF($J$2:$J$28,$C$2:$C$3000)),$G$2:$G$3000,0))/F1144)</f>
        <v/>
      </c>
      <c r="I1144" s="6" t="str">
        <f t="shared" ca="1" si="71"/>
        <v/>
      </c>
      <c r="J1144" s="14"/>
    </row>
    <row r="1145" spans="4:10" x14ac:dyDescent="0.25">
      <c r="D1145" s="4" t="str">
        <f t="array" aca="1" ref="D1145" ca="1">IF(SUM(COUNTIF(C1145,OFFSET(feuille1!$J$1,,,COUNTA(feuille1!$J:$J))))=0,"",INDEX(OFFSET(feuille1!$J$1,,,COUNTA(feuille1!$J:$J)),MATCH(1,COUNTIF(C1145,OFFSET(feuille1!$J$1,,,COUNTA(feuille1!$J:$J))),0)))</f>
        <v/>
      </c>
      <c r="E1145" s="4" t="str">
        <f t="shared" ca="1" si="68"/>
        <v/>
      </c>
      <c r="F1145" s="4" t="str">
        <f t="shared" ca="1" si="69"/>
        <v/>
      </c>
      <c r="G1145" s="5" t="str">
        <f t="shared" ca="1" si="70"/>
        <v/>
      </c>
      <c r="H1145" s="5" t="str">
        <f t="array" aca="1" ref="H1145" ca="1">IF(G1145="","",SUM(IF((COUNTIF(B1145,$B$2:$B$3000)*COUNTIF($J$2:$J$28,$C$2:$C$3000)),$G$2:$G$3000,0))/F1145)</f>
        <v/>
      </c>
      <c r="I1145" s="6" t="str">
        <f t="shared" ca="1" si="71"/>
        <v/>
      </c>
      <c r="J1145" s="14"/>
    </row>
    <row r="1146" spans="4:10" x14ac:dyDescent="0.25">
      <c r="D1146" s="4" t="str">
        <f t="array" aca="1" ref="D1146" ca="1">IF(SUM(COUNTIF(C1146,OFFSET(feuille1!$J$1,,,COUNTA(feuille1!$J:$J))))=0,"",INDEX(OFFSET(feuille1!$J$1,,,COUNTA(feuille1!$J:$J)),MATCH(1,COUNTIF(C1146,OFFSET(feuille1!$J$1,,,COUNTA(feuille1!$J:$J))),0)))</f>
        <v/>
      </c>
      <c r="E1146" s="4" t="str">
        <f t="shared" ca="1" si="68"/>
        <v/>
      </c>
      <c r="F1146" s="4" t="str">
        <f t="shared" ca="1" si="69"/>
        <v/>
      </c>
      <c r="G1146" s="5" t="str">
        <f t="shared" ca="1" si="70"/>
        <v/>
      </c>
      <c r="H1146" s="5" t="str">
        <f t="array" aca="1" ref="H1146" ca="1">IF(G1146="","",SUM(IF((COUNTIF(B1146,$B$2:$B$3000)*COUNTIF($J$2:$J$28,$C$2:$C$3000)),$G$2:$G$3000,0))/F1146)</f>
        <v/>
      </c>
      <c r="I1146" s="6" t="str">
        <f t="shared" ca="1" si="71"/>
        <v/>
      </c>
      <c r="J1146" s="14"/>
    </row>
    <row r="1147" spans="4:10" x14ac:dyDescent="0.25">
      <c r="D1147" s="4" t="str">
        <f t="array" aca="1" ref="D1147" ca="1">IF(SUM(COUNTIF(C1147,OFFSET(feuille1!$J$1,,,COUNTA(feuille1!$J:$J))))=0,"",INDEX(OFFSET(feuille1!$J$1,,,COUNTA(feuille1!$J:$J)),MATCH(1,COUNTIF(C1147,OFFSET(feuille1!$J$1,,,COUNTA(feuille1!$J:$J))),0)))</f>
        <v/>
      </c>
      <c r="E1147" s="4" t="str">
        <f t="shared" ca="1" si="68"/>
        <v/>
      </c>
      <c r="F1147" s="4" t="str">
        <f t="shared" ca="1" si="69"/>
        <v/>
      </c>
      <c r="G1147" s="5" t="str">
        <f t="shared" ca="1" si="70"/>
        <v/>
      </c>
      <c r="H1147" s="5" t="str">
        <f t="array" aca="1" ref="H1147" ca="1">IF(G1147="","",SUM(IF((COUNTIF(B1147,$B$2:$B$3000)*COUNTIF($J$2:$J$28,$C$2:$C$3000)),$G$2:$G$3000,0))/F1147)</f>
        <v/>
      </c>
      <c r="I1147" s="6" t="str">
        <f t="shared" ca="1" si="71"/>
        <v/>
      </c>
      <c r="J1147" s="14"/>
    </row>
    <row r="1148" spans="4:10" x14ac:dyDescent="0.25">
      <c r="D1148" s="4" t="str">
        <f t="array" aca="1" ref="D1148" ca="1">IF(SUM(COUNTIF(C1148,OFFSET(feuille1!$J$1,,,COUNTA(feuille1!$J:$J))))=0,"",INDEX(OFFSET(feuille1!$J$1,,,COUNTA(feuille1!$J:$J)),MATCH(1,COUNTIF(C1148,OFFSET(feuille1!$J$1,,,COUNTA(feuille1!$J:$J))),0)))</f>
        <v/>
      </c>
      <c r="E1148" s="4" t="str">
        <f t="shared" ca="1" si="68"/>
        <v/>
      </c>
      <c r="F1148" s="4" t="str">
        <f t="shared" ca="1" si="69"/>
        <v/>
      </c>
      <c r="G1148" s="5" t="str">
        <f t="shared" ca="1" si="70"/>
        <v/>
      </c>
      <c r="H1148" s="5" t="str">
        <f t="array" aca="1" ref="H1148" ca="1">IF(G1148="","",SUM(IF((COUNTIF(B1148,$B$2:$B$3000)*COUNTIF($J$2:$J$28,$C$2:$C$3000)),$G$2:$G$3000,0))/F1148)</f>
        <v/>
      </c>
      <c r="I1148" s="6" t="str">
        <f t="shared" ca="1" si="71"/>
        <v/>
      </c>
      <c r="J1148" s="14"/>
    </row>
    <row r="1149" spans="4:10" x14ac:dyDescent="0.25">
      <c r="D1149" s="4" t="str">
        <f t="array" aca="1" ref="D1149" ca="1">IF(SUM(COUNTIF(C1149,OFFSET(feuille1!$J$1,,,COUNTA(feuille1!$J:$J))))=0,"",INDEX(OFFSET(feuille1!$J$1,,,COUNTA(feuille1!$J:$J)),MATCH(1,COUNTIF(C1149,OFFSET(feuille1!$J$1,,,COUNTA(feuille1!$J:$J))),0)))</f>
        <v/>
      </c>
      <c r="E1149" s="4" t="str">
        <f t="shared" ca="1" si="68"/>
        <v/>
      </c>
      <c r="F1149" s="4" t="str">
        <f t="shared" ca="1" si="69"/>
        <v/>
      </c>
      <c r="G1149" s="5" t="str">
        <f t="shared" ca="1" si="70"/>
        <v/>
      </c>
      <c r="H1149" s="5" t="str">
        <f t="array" aca="1" ref="H1149" ca="1">IF(G1149="","",SUM(IF((COUNTIF(B1149,$B$2:$B$3000)*COUNTIF($J$2:$J$28,$C$2:$C$3000)),$G$2:$G$3000,0))/F1149)</f>
        <v/>
      </c>
      <c r="I1149" s="6" t="str">
        <f t="shared" ca="1" si="71"/>
        <v/>
      </c>
      <c r="J1149" s="14"/>
    </row>
    <row r="1150" spans="4:10" x14ac:dyDescent="0.25">
      <c r="D1150" s="4" t="str">
        <f t="array" aca="1" ref="D1150" ca="1">IF(SUM(COUNTIF(C1150,OFFSET(feuille1!$J$1,,,COUNTA(feuille1!$J:$J))))=0,"",INDEX(OFFSET(feuille1!$J$1,,,COUNTA(feuille1!$J:$J)),MATCH(1,COUNTIF(C1150,OFFSET(feuille1!$J$1,,,COUNTA(feuille1!$J:$J))),0)))</f>
        <v/>
      </c>
      <c r="E1150" s="4" t="str">
        <f t="shared" ca="1" si="68"/>
        <v/>
      </c>
      <c r="F1150" s="4" t="str">
        <f t="shared" ca="1" si="69"/>
        <v/>
      </c>
      <c r="G1150" s="5" t="str">
        <f t="shared" ca="1" si="70"/>
        <v/>
      </c>
      <c r="H1150" s="5" t="str">
        <f t="array" aca="1" ref="H1150" ca="1">IF(G1150="","",SUM(IF((COUNTIF(B1150,$B$2:$B$3000)*COUNTIF($J$2:$J$28,$C$2:$C$3000)),$G$2:$G$3000,0))/F1150)</f>
        <v/>
      </c>
      <c r="I1150" s="6" t="str">
        <f t="shared" ca="1" si="71"/>
        <v/>
      </c>
      <c r="J1150" s="14"/>
    </row>
    <row r="1151" spans="4:10" x14ac:dyDescent="0.25">
      <c r="D1151" s="4" t="str">
        <f t="array" aca="1" ref="D1151" ca="1">IF(SUM(COUNTIF(C1151,OFFSET(feuille1!$J$1,,,COUNTA(feuille1!$J:$J))))=0,"",INDEX(OFFSET(feuille1!$J$1,,,COUNTA(feuille1!$J:$J)),MATCH(1,COUNTIF(C1151,OFFSET(feuille1!$J$1,,,COUNTA(feuille1!$J:$J))),0)))</f>
        <v/>
      </c>
      <c r="E1151" s="4" t="str">
        <f t="shared" ca="1" si="68"/>
        <v/>
      </c>
      <c r="F1151" s="4" t="str">
        <f t="shared" ca="1" si="69"/>
        <v/>
      </c>
      <c r="G1151" s="5" t="str">
        <f t="shared" ca="1" si="70"/>
        <v/>
      </c>
      <c r="H1151" s="5" t="str">
        <f t="array" aca="1" ref="H1151" ca="1">IF(G1151="","",SUM(IF((COUNTIF(B1151,$B$2:$B$3000)*COUNTIF($J$2:$J$28,$C$2:$C$3000)),$G$2:$G$3000,0))/F1151)</f>
        <v/>
      </c>
      <c r="I1151" s="6" t="str">
        <f t="shared" ca="1" si="71"/>
        <v/>
      </c>
      <c r="J1151" s="14"/>
    </row>
    <row r="1152" spans="4:10" x14ac:dyDescent="0.25">
      <c r="D1152" s="4" t="str">
        <f t="array" aca="1" ref="D1152" ca="1">IF(SUM(COUNTIF(C1152,OFFSET(feuille1!$J$1,,,COUNTA(feuille1!$J:$J))))=0,"",INDEX(OFFSET(feuille1!$J$1,,,COUNTA(feuille1!$J:$J)),MATCH(1,COUNTIF(C1152,OFFSET(feuille1!$J$1,,,COUNTA(feuille1!$J:$J))),0)))</f>
        <v/>
      </c>
      <c r="E1152" s="4" t="str">
        <f t="shared" ca="1" si="68"/>
        <v/>
      </c>
      <c r="F1152" s="4" t="str">
        <f t="shared" ca="1" si="69"/>
        <v/>
      </c>
      <c r="G1152" s="5" t="str">
        <f t="shared" ca="1" si="70"/>
        <v/>
      </c>
      <c r="H1152" s="5" t="str">
        <f t="array" aca="1" ref="H1152" ca="1">IF(G1152="","",SUM(IF((COUNTIF(B1152,$B$2:$B$3000)*COUNTIF($J$2:$J$28,$C$2:$C$3000)),$G$2:$G$3000,0))/F1152)</f>
        <v/>
      </c>
      <c r="I1152" s="6" t="str">
        <f t="shared" ca="1" si="71"/>
        <v/>
      </c>
      <c r="J1152" s="14"/>
    </row>
    <row r="1153" spans="4:10" x14ac:dyDescent="0.25">
      <c r="D1153" s="4" t="str">
        <f t="array" aca="1" ref="D1153" ca="1">IF(SUM(COUNTIF(C1153,OFFSET(feuille1!$J$1,,,COUNTA(feuille1!$J:$J))))=0,"",INDEX(OFFSET(feuille1!$J$1,,,COUNTA(feuille1!$J:$J)),MATCH(1,COUNTIF(C1153,OFFSET(feuille1!$J$1,,,COUNTA(feuille1!$J:$J))),0)))</f>
        <v/>
      </c>
      <c r="E1153" s="4" t="str">
        <f t="shared" ca="1" si="68"/>
        <v/>
      </c>
      <c r="F1153" s="4" t="str">
        <f t="shared" ca="1" si="69"/>
        <v/>
      </c>
      <c r="G1153" s="5" t="str">
        <f t="shared" ca="1" si="70"/>
        <v/>
      </c>
      <c r="H1153" s="5" t="str">
        <f t="array" aca="1" ref="H1153" ca="1">IF(G1153="","",SUM(IF((COUNTIF(B1153,$B$2:$B$3000)*COUNTIF($J$2:$J$28,$C$2:$C$3000)),$G$2:$G$3000,0))/F1153)</f>
        <v/>
      </c>
      <c r="I1153" s="6" t="str">
        <f t="shared" ca="1" si="71"/>
        <v/>
      </c>
      <c r="J1153" s="14"/>
    </row>
    <row r="1154" spans="4:10" x14ac:dyDescent="0.25">
      <c r="D1154" s="4" t="str">
        <f t="array" aca="1" ref="D1154" ca="1">IF(SUM(COUNTIF(C1154,OFFSET(feuille1!$J$1,,,COUNTA(feuille1!$J:$J))))=0,"",INDEX(OFFSET(feuille1!$J$1,,,COUNTA(feuille1!$J:$J)),MATCH(1,COUNTIF(C1154,OFFSET(feuille1!$J$1,,,COUNTA(feuille1!$J:$J))),0)))</f>
        <v/>
      </c>
      <c r="E1154" s="4" t="str">
        <f t="shared" ref="E1154:E1217" ca="1" si="72">IF(D1154="","",COUNTIF(B:B,B1154))</f>
        <v/>
      </c>
      <c r="F1154" s="4" t="str">
        <f t="shared" ref="F1154:F1217" ca="1" si="73">IF(D1154="","",COUNTIFS(C:C,D1154,B:B,B1154))</f>
        <v/>
      </c>
      <c r="G1154" s="5" t="str">
        <f t="shared" ca="1" si="70"/>
        <v/>
      </c>
      <c r="H1154" s="5" t="str">
        <f t="array" aca="1" ref="H1154" ca="1">IF(G1154="","",SUM(IF((COUNTIF(B1154,$B$2:$B$3000)*COUNTIF($J$2:$J$28,$C$2:$C$3000)),$G$2:$G$3000,0))/F1154)</f>
        <v/>
      </c>
      <c r="I1154" s="6" t="str">
        <f t="shared" ca="1" si="71"/>
        <v/>
      </c>
      <c r="J1154" s="14"/>
    </row>
    <row r="1155" spans="4:10" x14ac:dyDescent="0.25">
      <c r="D1155" s="4" t="str">
        <f t="array" aca="1" ref="D1155" ca="1">IF(SUM(COUNTIF(C1155,OFFSET(feuille1!$J$1,,,COUNTA(feuille1!$J:$J))))=0,"",INDEX(OFFSET(feuille1!$J$1,,,COUNTA(feuille1!$J:$J)),MATCH(1,COUNTIF(C1155,OFFSET(feuille1!$J$1,,,COUNTA(feuille1!$J:$J))),0)))</f>
        <v/>
      </c>
      <c r="E1155" s="4" t="str">
        <f t="shared" ca="1" si="72"/>
        <v/>
      </c>
      <c r="F1155" s="4" t="str">
        <f t="shared" ca="1" si="73"/>
        <v/>
      </c>
      <c r="G1155" s="5" t="str">
        <f t="shared" ref="G1155:G1218" ca="1" si="74">IF(ISERROR(F1155/E1155),"",F1155/E1155)</f>
        <v/>
      </c>
      <c r="H1155" s="5" t="str">
        <f t="array" aca="1" ref="H1155" ca="1">IF(G1155="","",SUM(IF((COUNTIF(B1155,$B$2:$B$3000)*COUNTIF($J$2:$J$28,$C$2:$C$3000)),$G$2:$G$3000,0))/F1155)</f>
        <v/>
      </c>
      <c r="I1155" s="6" t="str">
        <f t="shared" ref="I1155:I1218" ca="1" si="75">IF(H1155="","",IF(H1155&gt;=1,1,""))</f>
        <v/>
      </c>
      <c r="J1155" s="14"/>
    </row>
    <row r="1156" spans="4:10" x14ac:dyDescent="0.25">
      <c r="D1156" s="4" t="str">
        <f t="array" aca="1" ref="D1156" ca="1">IF(SUM(COUNTIF(C1156,OFFSET(feuille1!$J$1,,,COUNTA(feuille1!$J:$J))))=0,"",INDEX(OFFSET(feuille1!$J$1,,,COUNTA(feuille1!$J:$J)),MATCH(1,COUNTIF(C1156,OFFSET(feuille1!$J$1,,,COUNTA(feuille1!$J:$J))),0)))</f>
        <v/>
      </c>
      <c r="E1156" s="4" t="str">
        <f t="shared" ca="1" si="72"/>
        <v/>
      </c>
      <c r="F1156" s="4" t="str">
        <f t="shared" ca="1" si="73"/>
        <v/>
      </c>
      <c r="G1156" s="5" t="str">
        <f t="shared" ca="1" si="74"/>
        <v/>
      </c>
      <c r="H1156" s="5" t="str">
        <f t="array" aca="1" ref="H1156" ca="1">IF(G1156="","",SUM(IF((COUNTIF(B1156,$B$2:$B$3000)*COUNTIF($J$2:$J$28,$C$2:$C$3000)),$G$2:$G$3000,0))/F1156)</f>
        <v/>
      </c>
      <c r="I1156" s="6" t="str">
        <f t="shared" ca="1" si="75"/>
        <v/>
      </c>
      <c r="J1156" s="14"/>
    </row>
    <row r="1157" spans="4:10" x14ac:dyDescent="0.25">
      <c r="D1157" s="4" t="str">
        <f t="array" aca="1" ref="D1157" ca="1">IF(SUM(COUNTIF(C1157,OFFSET(feuille1!$J$1,,,COUNTA(feuille1!$J:$J))))=0,"",INDEX(OFFSET(feuille1!$J$1,,,COUNTA(feuille1!$J:$J)),MATCH(1,COUNTIF(C1157,OFFSET(feuille1!$J$1,,,COUNTA(feuille1!$J:$J))),0)))</f>
        <v/>
      </c>
      <c r="E1157" s="4" t="str">
        <f t="shared" ca="1" si="72"/>
        <v/>
      </c>
      <c r="F1157" s="4" t="str">
        <f t="shared" ca="1" si="73"/>
        <v/>
      </c>
      <c r="G1157" s="5" t="str">
        <f t="shared" ca="1" si="74"/>
        <v/>
      </c>
      <c r="H1157" s="5" t="str">
        <f t="array" aca="1" ref="H1157" ca="1">IF(G1157="","",SUM(IF((COUNTIF(B1157,$B$2:$B$3000)*COUNTIF($J$2:$J$28,$C$2:$C$3000)),$G$2:$G$3000,0))/F1157)</f>
        <v/>
      </c>
      <c r="I1157" s="6" t="str">
        <f t="shared" ca="1" si="75"/>
        <v/>
      </c>
      <c r="J1157" s="14"/>
    </row>
    <row r="1158" spans="4:10" x14ac:dyDescent="0.25">
      <c r="D1158" s="4" t="str">
        <f t="array" aca="1" ref="D1158" ca="1">IF(SUM(COUNTIF(C1158,OFFSET(feuille1!$J$1,,,COUNTA(feuille1!$J:$J))))=0,"",INDEX(OFFSET(feuille1!$J$1,,,COUNTA(feuille1!$J:$J)),MATCH(1,COUNTIF(C1158,OFFSET(feuille1!$J$1,,,COUNTA(feuille1!$J:$J))),0)))</f>
        <v/>
      </c>
      <c r="E1158" s="4" t="str">
        <f t="shared" ca="1" si="72"/>
        <v/>
      </c>
      <c r="F1158" s="4" t="str">
        <f t="shared" ca="1" si="73"/>
        <v/>
      </c>
      <c r="G1158" s="5" t="str">
        <f t="shared" ca="1" si="74"/>
        <v/>
      </c>
      <c r="H1158" s="5" t="str">
        <f t="array" aca="1" ref="H1158" ca="1">IF(G1158="","",SUM(IF((COUNTIF(B1158,$B$2:$B$3000)*COUNTIF($J$2:$J$28,$C$2:$C$3000)),$G$2:$G$3000,0))/F1158)</f>
        <v/>
      </c>
      <c r="I1158" s="6" t="str">
        <f t="shared" ca="1" si="75"/>
        <v/>
      </c>
      <c r="J1158" s="14"/>
    </row>
    <row r="1159" spans="4:10" x14ac:dyDescent="0.25">
      <c r="D1159" s="4" t="str">
        <f t="array" aca="1" ref="D1159" ca="1">IF(SUM(COUNTIF(C1159,OFFSET(feuille1!$J$1,,,COUNTA(feuille1!$J:$J))))=0,"",INDEX(OFFSET(feuille1!$J$1,,,COUNTA(feuille1!$J:$J)),MATCH(1,COUNTIF(C1159,OFFSET(feuille1!$J$1,,,COUNTA(feuille1!$J:$J))),0)))</f>
        <v/>
      </c>
      <c r="E1159" s="4" t="str">
        <f t="shared" ca="1" si="72"/>
        <v/>
      </c>
      <c r="F1159" s="4" t="str">
        <f t="shared" ca="1" si="73"/>
        <v/>
      </c>
      <c r="G1159" s="5" t="str">
        <f t="shared" ca="1" si="74"/>
        <v/>
      </c>
      <c r="H1159" s="5" t="str">
        <f t="array" aca="1" ref="H1159" ca="1">IF(G1159="","",SUM(IF((COUNTIF(B1159,$B$2:$B$3000)*COUNTIF($J$2:$J$28,$C$2:$C$3000)),$G$2:$G$3000,0))/F1159)</f>
        <v/>
      </c>
      <c r="I1159" s="6" t="str">
        <f t="shared" ca="1" si="75"/>
        <v/>
      </c>
      <c r="J1159" s="14"/>
    </row>
    <row r="1160" spans="4:10" x14ac:dyDescent="0.25">
      <c r="D1160" s="4" t="str">
        <f t="array" aca="1" ref="D1160" ca="1">IF(SUM(COUNTIF(C1160,OFFSET(feuille1!$J$1,,,COUNTA(feuille1!$J:$J))))=0,"",INDEX(OFFSET(feuille1!$J$1,,,COUNTA(feuille1!$J:$J)),MATCH(1,COUNTIF(C1160,OFFSET(feuille1!$J$1,,,COUNTA(feuille1!$J:$J))),0)))</f>
        <v/>
      </c>
      <c r="E1160" s="4" t="str">
        <f t="shared" ca="1" si="72"/>
        <v/>
      </c>
      <c r="F1160" s="4" t="str">
        <f t="shared" ca="1" si="73"/>
        <v/>
      </c>
      <c r="G1160" s="5" t="str">
        <f t="shared" ca="1" si="74"/>
        <v/>
      </c>
      <c r="H1160" s="5" t="str">
        <f t="array" aca="1" ref="H1160" ca="1">IF(G1160="","",SUM(IF((COUNTIF(B1160,$B$2:$B$3000)*COUNTIF($J$2:$J$28,$C$2:$C$3000)),$G$2:$G$3000,0))/F1160)</f>
        <v/>
      </c>
      <c r="I1160" s="6" t="str">
        <f t="shared" ca="1" si="75"/>
        <v/>
      </c>
      <c r="J1160" s="14"/>
    </row>
    <row r="1161" spans="4:10" x14ac:dyDescent="0.25">
      <c r="D1161" s="4" t="str">
        <f t="array" aca="1" ref="D1161" ca="1">IF(SUM(COUNTIF(C1161,OFFSET(feuille1!$J$1,,,COUNTA(feuille1!$J:$J))))=0,"",INDEX(OFFSET(feuille1!$J$1,,,COUNTA(feuille1!$J:$J)),MATCH(1,COUNTIF(C1161,OFFSET(feuille1!$J$1,,,COUNTA(feuille1!$J:$J))),0)))</f>
        <v/>
      </c>
      <c r="E1161" s="4" t="str">
        <f t="shared" ca="1" si="72"/>
        <v/>
      </c>
      <c r="F1161" s="4" t="str">
        <f t="shared" ca="1" si="73"/>
        <v/>
      </c>
      <c r="G1161" s="5" t="str">
        <f t="shared" ca="1" si="74"/>
        <v/>
      </c>
      <c r="H1161" s="5" t="str">
        <f t="array" aca="1" ref="H1161" ca="1">IF(G1161="","",SUM(IF((COUNTIF(B1161,$B$2:$B$3000)*COUNTIF($J$2:$J$28,$C$2:$C$3000)),$G$2:$G$3000,0))/F1161)</f>
        <v/>
      </c>
      <c r="I1161" s="6" t="str">
        <f t="shared" ca="1" si="75"/>
        <v/>
      </c>
      <c r="J1161" s="14"/>
    </row>
    <row r="1162" spans="4:10" x14ac:dyDescent="0.25">
      <c r="D1162" s="4" t="str">
        <f t="array" aca="1" ref="D1162" ca="1">IF(SUM(COUNTIF(C1162,OFFSET(feuille1!$J$1,,,COUNTA(feuille1!$J:$J))))=0,"",INDEX(OFFSET(feuille1!$J$1,,,COUNTA(feuille1!$J:$J)),MATCH(1,COUNTIF(C1162,OFFSET(feuille1!$J$1,,,COUNTA(feuille1!$J:$J))),0)))</f>
        <v/>
      </c>
      <c r="E1162" s="4" t="str">
        <f t="shared" ca="1" si="72"/>
        <v/>
      </c>
      <c r="F1162" s="4" t="str">
        <f t="shared" ca="1" si="73"/>
        <v/>
      </c>
      <c r="G1162" s="5" t="str">
        <f t="shared" ca="1" si="74"/>
        <v/>
      </c>
      <c r="H1162" s="5" t="str">
        <f t="array" aca="1" ref="H1162" ca="1">IF(G1162="","",SUM(IF((COUNTIF(B1162,$B$2:$B$3000)*COUNTIF($J$2:$J$28,$C$2:$C$3000)),$G$2:$G$3000,0))/F1162)</f>
        <v/>
      </c>
      <c r="I1162" s="6" t="str">
        <f t="shared" ca="1" si="75"/>
        <v/>
      </c>
      <c r="J1162" s="14"/>
    </row>
    <row r="1163" spans="4:10" x14ac:dyDescent="0.25">
      <c r="D1163" s="4" t="str">
        <f t="array" aca="1" ref="D1163" ca="1">IF(SUM(COUNTIF(C1163,OFFSET(feuille1!$J$1,,,COUNTA(feuille1!$J:$J))))=0,"",INDEX(OFFSET(feuille1!$J$1,,,COUNTA(feuille1!$J:$J)),MATCH(1,COUNTIF(C1163,OFFSET(feuille1!$J$1,,,COUNTA(feuille1!$J:$J))),0)))</f>
        <v/>
      </c>
      <c r="E1163" s="4" t="str">
        <f t="shared" ca="1" si="72"/>
        <v/>
      </c>
      <c r="F1163" s="4" t="str">
        <f t="shared" ca="1" si="73"/>
        <v/>
      </c>
      <c r="G1163" s="5" t="str">
        <f t="shared" ca="1" si="74"/>
        <v/>
      </c>
      <c r="H1163" s="5" t="str">
        <f t="array" aca="1" ref="H1163" ca="1">IF(G1163="","",SUM(IF((COUNTIF(B1163,$B$2:$B$3000)*COUNTIF($J$2:$J$28,$C$2:$C$3000)),$G$2:$G$3000,0))/F1163)</f>
        <v/>
      </c>
      <c r="I1163" s="6" t="str">
        <f t="shared" ca="1" si="75"/>
        <v/>
      </c>
      <c r="J1163" s="14"/>
    </row>
    <row r="1164" spans="4:10" x14ac:dyDescent="0.25">
      <c r="D1164" s="4" t="str">
        <f t="array" aca="1" ref="D1164" ca="1">IF(SUM(COUNTIF(C1164,OFFSET(feuille1!$J$1,,,COUNTA(feuille1!$J:$J))))=0,"",INDEX(OFFSET(feuille1!$J$1,,,COUNTA(feuille1!$J:$J)),MATCH(1,COUNTIF(C1164,OFFSET(feuille1!$J$1,,,COUNTA(feuille1!$J:$J))),0)))</f>
        <v/>
      </c>
      <c r="E1164" s="4" t="str">
        <f t="shared" ca="1" si="72"/>
        <v/>
      </c>
      <c r="F1164" s="4" t="str">
        <f t="shared" ca="1" si="73"/>
        <v/>
      </c>
      <c r="G1164" s="5" t="str">
        <f t="shared" ca="1" si="74"/>
        <v/>
      </c>
      <c r="H1164" s="5" t="str">
        <f t="array" aca="1" ref="H1164" ca="1">IF(G1164="","",SUM(IF((COUNTIF(B1164,$B$2:$B$3000)*COUNTIF($J$2:$J$28,$C$2:$C$3000)),$G$2:$G$3000,0))/F1164)</f>
        <v/>
      </c>
      <c r="I1164" s="6" t="str">
        <f t="shared" ca="1" si="75"/>
        <v/>
      </c>
      <c r="J1164" s="14"/>
    </row>
    <row r="1165" spans="4:10" x14ac:dyDescent="0.25">
      <c r="D1165" s="4" t="str">
        <f t="array" aca="1" ref="D1165" ca="1">IF(SUM(COUNTIF(C1165,OFFSET(feuille1!$J$1,,,COUNTA(feuille1!$J:$J))))=0,"",INDEX(OFFSET(feuille1!$J$1,,,COUNTA(feuille1!$J:$J)),MATCH(1,COUNTIF(C1165,OFFSET(feuille1!$J$1,,,COUNTA(feuille1!$J:$J))),0)))</f>
        <v/>
      </c>
      <c r="E1165" s="4" t="str">
        <f t="shared" ca="1" si="72"/>
        <v/>
      </c>
      <c r="F1165" s="4" t="str">
        <f t="shared" ca="1" si="73"/>
        <v/>
      </c>
      <c r="G1165" s="5" t="str">
        <f t="shared" ca="1" si="74"/>
        <v/>
      </c>
      <c r="H1165" s="5" t="str">
        <f t="array" aca="1" ref="H1165" ca="1">IF(G1165="","",SUM(IF((COUNTIF(B1165,$B$2:$B$3000)*COUNTIF($J$2:$J$28,$C$2:$C$3000)),$G$2:$G$3000,0))/F1165)</f>
        <v/>
      </c>
      <c r="I1165" s="6" t="str">
        <f t="shared" ca="1" si="75"/>
        <v/>
      </c>
      <c r="J1165" s="14"/>
    </row>
    <row r="1166" spans="4:10" x14ac:dyDescent="0.25">
      <c r="D1166" s="4" t="str">
        <f t="array" aca="1" ref="D1166" ca="1">IF(SUM(COUNTIF(C1166,OFFSET(feuille1!$J$1,,,COUNTA(feuille1!$J:$J))))=0,"",INDEX(OFFSET(feuille1!$J$1,,,COUNTA(feuille1!$J:$J)),MATCH(1,COUNTIF(C1166,OFFSET(feuille1!$J$1,,,COUNTA(feuille1!$J:$J))),0)))</f>
        <v/>
      </c>
      <c r="E1166" s="4" t="str">
        <f t="shared" ca="1" si="72"/>
        <v/>
      </c>
      <c r="F1166" s="4" t="str">
        <f t="shared" ca="1" si="73"/>
        <v/>
      </c>
      <c r="G1166" s="5" t="str">
        <f t="shared" ca="1" si="74"/>
        <v/>
      </c>
      <c r="H1166" s="5" t="str">
        <f t="array" aca="1" ref="H1166" ca="1">IF(G1166="","",SUM(IF((COUNTIF(B1166,$B$2:$B$3000)*COUNTIF($J$2:$J$28,$C$2:$C$3000)),$G$2:$G$3000,0))/F1166)</f>
        <v/>
      </c>
      <c r="I1166" s="6" t="str">
        <f t="shared" ca="1" si="75"/>
        <v/>
      </c>
      <c r="J1166" s="14"/>
    </row>
    <row r="1167" spans="4:10" x14ac:dyDescent="0.25">
      <c r="D1167" s="4" t="str">
        <f t="array" aca="1" ref="D1167" ca="1">IF(SUM(COUNTIF(C1167,OFFSET(feuille1!$J$1,,,COUNTA(feuille1!$J:$J))))=0,"",INDEX(OFFSET(feuille1!$J$1,,,COUNTA(feuille1!$J:$J)),MATCH(1,COUNTIF(C1167,OFFSET(feuille1!$J$1,,,COUNTA(feuille1!$J:$J))),0)))</f>
        <v/>
      </c>
      <c r="E1167" s="4" t="str">
        <f t="shared" ca="1" si="72"/>
        <v/>
      </c>
      <c r="F1167" s="4" t="str">
        <f t="shared" ca="1" si="73"/>
        <v/>
      </c>
      <c r="G1167" s="5" t="str">
        <f t="shared" ca="1" si="74"/>
        <v/>
      </c>
      <c r="H1167" s="5" t="str">
        <f t="array" aca="1" ref="H1167" ca="1">IF(G1167="","",SUM(IF((COUNTIF(B1167,$B$2:$B$3000)*COUNTIF($J$2:$J$28,$C$2:$C$3000)),$G$2:$G$3000,0))/F1167)</f>
        <v/>
      </c>
      <c r="I1167" s="6" t="str">
        <f t="shared" ca="1" si="75"/>
        <v/>
      </c>
      <c r="J1167" s="14"/>
    </row>
    <row r="1168" spans="4:10" x14ac:dyDescent="0.25">
      <c r="D1168" s="4" t="str">
        <f t="array" aca="1" ref="D1168" ca="1">IF(SUM(COUNTIF(C1168,OFFSET(feuille1!$J$1,,,COUNTA(feuille1!$J:$J))))=0,"",INDEX(OFFSET(feuille1!$J$1,,,COUNTA(feuille1!$J:$J)),MATCH(1,COUNTIF(C1168,OFFSET(feuille1!$J$1,,,COUNTA(feuille1!$J:$J))),0)))</f>
        <v/>
      </c>
      <c r="E1168" s="4" t="str">
        <f t="shared" ca="1" si="72"/>
        <v/>
      </c>
      <c r="F1168" s="4" t="str">
        <f t="shared" ca="1" si="73"/>
        <v/>
      </c>
      <c r="G1168" s="5" t="str">
        <f t="shared" ca="1" si="74"/>
        <v/>
      </c>
      <c r="H1168" s="5" t="str">
        <f t="array" aca="1" ref="H1168" ca="1">IF(G1168="","",SUM(IF((COUNTIF(B1168,$B$2:$B$3000)*COUNTIF($J$2:$J$28,$C$2:$C$3000)),$G$2:$G$3000,0))/F1168)</f>
        <v/>
      </c>
      <c r="I1168" s="6" t="str">
        <f t="shared" ca="1" si="75"/>
        <v/>
      </c>
      <c r="J1168" s="14"/>
    </row>
    <row r="1169" spans="4:10" x14ac:dyDescent="0.25">
      <c r="D1169" s="4" t="str">
        <f t="array" aca="1" ref="D1169" ca="1">IF(SUM(COUNTIF(C1169,OFFSET(feuille1!$J$1,,,COUNTA(feuille1!$J:$J))))=0,"",INDEX(OFFSET(feuille1!$J$1,,,COUNTA(feuille1!$J:$J)),MATCH(1,COUNTIF(C1169,OFFSET(feuille1!$J$1,,,COUNTA(feuille1!$J:$J))),0)))</f>
        <v/>
      </c>
      <c r="E1169" s="4" t="str">
        <f t="shared" ca="1" si="72"/>
        <v/>
      </c>
      <c r="F1169" s="4" t="str">
        <f t="shared" ca="1" si="73"/>
        <v/>
      </c>
      <c r="G1169" s="5" t="str">
        <f t="shared" ca="1" si="74"/>
        <v/>
      </c>
      <c r="H1169" s="5" t="str">
        <f t="array" aca="1" ref="H1169" ca="1">IF(G1169="","",SUM(IF((COUNTIF(B1169,$B$2:$B$3000)*COUNTIF($J$2:$J$28,$C$2:$C$3000)),$G$2:$G$3000,0))/F1169)</f>
        <v/>
      </c>
      <c r="I1169" s="6" t="str">
        <f t="shared" ca="1" si="75"/>
        <v/>
      </c>
      <c r="J1169" s="14"/>
    </row>
    <row r="1170" spans="4:10" x14ac:dyDescent="0.25">
      <c r="D1170" s="4" t="str">
        <f t="array" aca="1" ref="D1170" ca="1">IF(SUM(COUNTIF(C1170,OFFSET(feuille1!$J$1,,,COUNTA(feuille1!$J:$J))))=0,"",INDEX(OFFSET(feuille1!$J$1,,,COUNTA(feuille1!$J:$J)),MATCH(1,COUNTIF(C1170,OFFSET(feuille1!$J$1,,,COUNTA(feuille1!$J:$J))),0)))</f>
        <v/>
      </c>
      <c r="E1170" s="4" t="str">
        <f t="shared" ca="1" si="72"/>
        <v/>
      </c>
      <c r="F1170" s="4" t="str">
        <f t="shared" ca="1" si="73"/>
        <v/>
      </c>
      <c r="G1170" s="5" t="str">
        <f t="shared" ca="1" si="74"/>
        <v/>
      </c>
      <c r="H1170" s="5" t="str">
        <f t="array" aca="1" ref="H1170" ca="1">IF(G1170="","",SUM(IF((COUNTIF(B1170,$B$2:$B$3000)*COUNTIF($J$2:$J$28,$C$2:$C$3000)),$G$2:$G$3000,0))/F1170)</f>
        <v/>
      </c>
      <c r="I1170" s="6" t="str">
        <f t="shared" ca="1" si="75"/>
        <v/>
      </c>
      <c r="J1170" s="14"/>
    </row>
    <row r="1171" spans="4:10" x14ac:dyDescent="0.25">
      <c r="D1171" s="4" t="str">
        <f t="array" aca="1" ref="D1171" ca="1">IF(SUM(COUNTIF(C1171,OFFSET(feuille1!$J$1,,,COUNTA(feuille1!$J:$J))))=0,"",INDEX(OFFSET(feuille1!$J$1,,,COUNTA(feuille1!$J:$J)),MATCH(1,COUNTIF(C1171,OFFSET(feuille1!$J$1,,,COUNTA(feuille1!$J:$J))),0)))</f>
        <v/>
      </c>
      <c r="E1171" s="4" t="str">
        <f t="shared" ca="1" si="72"/>
        <v/>
      </c>
      <c r="F1171" s="4" t="str">
        <f t="shared" ca="1" si="73"/>
        <v/>
      </c>
      <c r="G1171" s="5" t="str">
        <f t="shared" ca="1" si="74"/>
        <v/>
      </c>
      <c r="H1171" s="5" t="str">
        <f t="array" aca="1" ref="H1171" ca="1">IF(G1171="","",SUM(IF((COUNTIF(B1171,$B$2:$B$3000)*COUNTIF($J$2:$J$28,$C$2:$C$3000)),$G$2:$G$3000,0))/F1171)</f>
        <v/>
      </c>
      <c r="I1171" s="6" t="str">
        <f t="shared" ca="1" si="75"/>
        <v/>
      </c>
      <c r="J1171" s="14"/>
    </row>
    <row r="1172" spans="4:10" x14ac:dyDescent="0.25">
      <c r="D1172" s="4" t="str">
        <f t="array" aca="1" ref="D1172" ca="1">IF(SUM(COUNTIF(C1172,OFFSET(feuille1!$J$1,,,COUNTA(feuille1!$J:$J))))=0,"",INDEX(OFFSET(feuille1!$J$1,,,COUNTA(feuille1!$J:$J)),MATCH(1,COUNTIF(C1172,OFFSET(feuille1!$J$1,,,COUNTA(feuille1!$J:$J))),0)))</f>
        <v/>
      </c>
      <c r="E1172" s="4" t="str">
        <f t="shared" ca="1" si="72"/>
        <v/>
      </c>
      <c r="F1172" s="4" t="str">
        <f t="shared" ca="1" si="73"/>
        <v/>
      </c>
      <c r="G1172" s="5" t="str">
        <f t="shared" ca="1" si="74"/>
        <v/>
      </c>
      <c r="H1172" s="5" t="str">
        <f t="array" aca="1" ref="H1172" ca="1">IF(G1172="","",SUM(IF((COUNTIF(B1172,$B$2:$B$3000)*COUNTIF($J$2:$J$28,$C$2:$C$3000)),$G$2:$G$3000,0))/F1172)</f>
        <v/>
      </c>
      <c r="I1172" s="6" t="str">
        <f t="shared" ca="1" si="75"/>
        <v/>
      </c>
      <c r="J1172" s="14"/>
    </row>
    <row r="1173" spans="4:10" x14ac:dyDescent="0.25">
      <c r="D1173" s="4" t="str">
        <f t="array" aca="1" ref="D1173" ca="1">IF(SUM(COUNTIF(C1173,OFFSET(feuille1!$J$1,,,COUNTA(feuille1!$J:$J))))=0,"",INDEX(OFFSET(feuille1!$J$1,,,COUNTA(feuille1!$J:$J)),MATCH(1,COUNTIF(C1173,OFFSET(feuille1!$J$1,,,COUNTA(feuille1!$J:$J))),0)))</f>
        <v/>
      </c>
      <c r="E1173" s="4" t="str">
        <f t="shared" ca="1" si="72"/>
        <v/>
      </c>
      <c r="F1173" s="4" t="str">
        <f t="shared" ca="1" si="73"/>
        <v/>
      </c>
      <c r="G1173" s="5" t="str">
        <f t="shared" ca="1" si="74"/>
        <v/>
      </c>
      <c r="H1173" s="5" t="str">
        <f t="array" aca="1" ref="H1173" ca="1">IF(G1173="","",SUM(IF((COUNTIF(B1173,$B$2:$B$3000)*COUNTIF($J$2:$J$28,$C$2:$C$3000)),$G$2:$G$3000,0))/F1173)</f>
        <v/>
      </c>
      <c r="I1173" s="6" t="str">
        <f t="shared" ca="1" si="75"/>
        <v/>
      </c>
      <c r="J1173" s="14"/>
    </row>
    <row r="1174" spans="4:10" x14ac:dyDescent="0.25">
      <c r="D1174" s="4" t="str">
        <f t="array" aca="1" ref="D1174" ca="1">IF(SUM(COUNTIF(C1174,OFFSET(feuille1!$J$1,,,COUNTA(feuille1!$J:$J))))=0,"",INDEX(OFFSET(feuille1!$J$1,,,COUNTA(feuille1!$J:$J)),MATCH(1,COUNTIF(C1174,OFFSET(feuille1!$J$1,,,COUNTA(feuille1!$J:$J))),0)))</f>
        <v/>
      </c>
      <c r="E1174" s="4" t="str">
        <f t="shared" ca="1" si="72"/>
        <v/>
      </c>
      <c r="F1174" s="4" t="str">
        <f t="shared" ca="1" si="73"/>
        <v/>
      </c>
      <c r="G1174" s="5" t="str">
        <f t="shared" ca="1" si="74"/>
        <v/>
      </c>
      <c r="H1174" s="5" t="str">
        <f t="array" aca="1" ref="H1174" ca="1">IF(G1174="","",SUM(IF((COUNTIF(B1174,$B$2:$B$3000)*COUNTIF($J$2:$J$28,$C$2:$C$3000)),$G$2:$G$3000,0))/F1174)</f>
        <v/>
      </c>
      <c r="I1174" s="6" t="str">
        <f t="shared" ca="1" si="75"/>
        <v/>
      </c>
      <c r="J1174" s="14"/>
    </row>
    <row r="1175" spans="4:10" x14ac:dyDescent="0.25">
      <c r="D1175" s="4" t="str">
        <f t="array" aca="1" ref="D1175" ca="1">IF(SUM(COUNTIF(C1175,OFFSET(feuille1!$J$1,,,COUNTA(feuille1!$J:$J))))=0,"",INDEX(OFFSET(feuille1!$J$1,,,COUNTA(feuille1!$J:$J)),MATCH(1,COUNTIF(C1175,OFFSET(feuille1!$J$1,,,COUNTA(feuille1!$J:$J))),0)))</f>
        <v/>
      </c>
      <c r="E1175" s="4" t="str">
        <f t="shared" ca="1" si="72"/>
        <v/>
      </c>
      <c r="F1175" s="4" t="str">
        <f t="shared" ca="1" si="73"/>
        <v/>
      </c>
      <c r="G1175" s="5" t="str">
        <f t="shared" ca="1" si="74"/>
        <v/>
      </c>
      <c r="H1175" s="5" t="str">
        <f t="array" aca="1" ref="H1175" ca="1">IF(G1175="","",SUM(IF((COUNTIF(B1175,$B$2:$B$3000)*COUNTIF($J$2:$J$28,$C$2:$C$3000)),$G$2:$G$3000,0))/F1175)</f>
        <v/>
      </c>
      <c r="I1175" s="6" t="str">
        <f t="shared" ca="1" si="75"/>
        <v/>
      </c>
      <c r="J1175" s="14"/>
    </row>
    <row r="1176" spans="4:10" x14ac:dyDescent="0.25">
      <c r="D1176" s="4" t="str">
        <f t="array" aca="1" ref="D1176" ca="1">IF(SUM(COUNTIF(C1176,OFFSET(feuille1!$J$1,,,COUNTA(feuille1!$J:$J))))=0,"",INDEX(OFFSET(feuille1!$J$1,,,COUNTA(feuille1!$J:$J)),MATCH(1,COUNTIF(C1176,OFFSET(feuille1!$J$1,,,COUNTA(feuille1!$J:$J))),0)))</f>
        <v/>
      </c>
      <c r="E1176" s="4" t="str">
        <f t="shared" ca="1" si="72"/>
        <v/>
      </c>
      <c r="F1176" s="4" t="str">
        <f t="shared" ca="1" si="73"/>
        <v/>
      </c>
      <c r="G1176" s="5" t="str">
        <f t="shared" ca="1" si="74"/>
        <v/>
      </c>
      <c r="H1176" s="5" t="str">
        <f t="array" aca="1" ref="H1176" ca="1">IF(G1176="","",SUM(IF((COUNTIF(B1176,$B$2:$B$3000)*COUNTIF($J$2:$J$28,$C$2:$C$3000)),$G$2:$G$3000,0))/F1176)</f>
        <v/>
      </c>
      <c r="I1176" s="6" t="str">
        <f t="shared" ca="1" si="75"/>
        <v/>
      </c>
      <c r="J1176" s="14"/>
    </row>
    <row r="1177" spans="4:10" x14ac:dyDescent="0.25">
      <c r="D1177" s="4" t="str">
        <f t="array" aca="1" ref="D1177" ca="1">IF(SUM(COUNTIF(C1177,OFFSET(feuille1!$J$1,,,COUNTA(feuille1!$J:$J))))=0,"",INDEX(OFFSET(feuille1!$J$1,,,COUNTA(feuille1!$J:$J)),MATCH(1,COUNTIF(C1177,OFFSET(feuille1!$J$1,,,COUNTA(feuille1!$J:$J))),0)))</f>
        <v/>
      </c>
      <c r="E1177" s="4" t="str">
        <f t="shared" ca="1" si="72"/>
        <v/>
      </c>
      <c r="F1177" s="4" t="str">
        <f t="shared" ca="1" si="73"/>
        <v/>
      </c>
      <c r="G1177" s="5" t="str">
        <f t="shared" ca="1" si="74"/>
        <v/>
      </c>
      <c r="H1177" s="5" t="str">
        <f t="array" aca="1" ref="H1177" ca="1">IF(G1177="","",SUM(IF((COUNTIF(B1177,$B$2:$B$3000)*COUNTIF($J$2:$J$28,$C$2:$C$3000)),$G$2:$G$3000,0))/F1177)</f>
        <v/>
      </c>
      <c r="I1177" s="6" t="str">
        <f t="shared" ca="1" si="75"/>
        <v/>
      </c>
      <c r="J1177" s="14"/>
    </row>
    <row r="1178" spans="4:10" x14ac:dyDescent="0.25">
      <c r="D1178" s="4" t="str">
        <f t="array" aca="1" ref="D1178" ca="1">IF(SUM(COUNTIF(C1178,OFFSET(feuille1!$J$1,,,COUNTA(feuille1!$J:$J))))=0,"",INDEX(OFFSET(feuille1!$J$1,,,COUNTA(feuille1!$J:$J)),MATCH(1,COUNTIF(C1178,OFFSET(feuille1!$J$1,,,COUNTA(feuille1!$J:$J))),0)))</f>
        <v/>
      </c>
      <c r="E1178" s="4" t="str">
        <f t="shared" ca="1" si="72"/>
        <v/>
      </c>
      <c r="F1178" s="4" t="str">
        <f t="shared" ca="1" si="73"/>
        <v/>
      </c>
      <c r="G1178" s="5" t="str">
        <f t="shared" ca="1" si="74"/>
        <v/>
      </c>
      <c r="H1178" s="5" t="str">
        <f t="array" aca="1" ref="H1178" ca="1">IF(G1178="","",SUM(IF((COUNTIF(B1178,$B$2:$B$3000)*COUNTIF($J$2:$J$28,$C$2:$C$3000)),$G$2:$G$3000,0))/F1178)</f>
        <v/>
      </c>
      <c r="I1178" s="6" t="str">
        <f t="shared" ca="1" si="75"/>
        <v/>
      </c>
      <c r="J1178" s="14"/>
    </row>
    <row r="1179" spans="4:10" x14ac:dyDescent="0.25">
      <c r="D1179" s="4" t="str">
        <f t="array" aca="1" ref="D1179" ca="1">IF(SUM(COUNTIF(C1179,OFFSET(feuille1!$J$1,,,COUNTA(feuille1!$J:$J))))=0,"",INDEX(OFFSET(feuille1!$J$1,,,COUNTA(feuille1!$J:$J)),MATCH(1,COUNTIF(C1179,OFFSET(feuille1!$J$1,,,COUNTA(feuille1!$J:$J))),0)))</f>
        <v/>
      </c>
      <c r="E1179" s="4" t="str">
        <f t="shared" ca="1" si="72"/>
        <v/>
      </c>
      <c r="F1179" s="4" t="str">
        <f t="shared" ca="1" si="73"/>
        <v/>
      </c>
      <c r="G1179" s="5" t="str">
        <f t="shared" ca="1" si="74"/>
        <v/>
      </c>
      <c r="H1179" s="5" t="str">
        <f t="array" aca="1" ref="H1179" ca="1">IF(G1179="","",SUM(IF((COUNTIF(B1179,$B$2:$B$3000)*COUNTIF($J$2:$J$28,$C$2:$C$3000)),$G$2:$G$3000,0))/F1179)</f>
        <v/>
      </c>
      <c r="I1179" s="6" t="str">
        <f t="shared" ca="1" si="75"/>
        <v/>
      </c>
      <c r="J1179" s="14"/>
    </row>
    <row r="1180" spans="4:10" x14ac:dyDescent="0.25">
      <c r="D1180" s="4" t="str">
        <f t="array" aca="1" ref="D1180" ca="1">IF(SUM(COUNTIF(C1180,OFFSET(feuille1!$J$1,,,COUNTA(feuille1!$J:$J))))=0,"",INDEX(OFFSET(feuille1!$J$1,,,COUNTA(feuille1!$J:$J)),MATCH(1,COUNTIF(C1180,OFFSET(feuille1!$J$1,,,COUNTA(feuille1!$J:$J))),0)))</f>
        <v/>
      </c>
      <c r="E1180" s="4" t="str">
        <f t="shared" ca="1" si="72"/>
        <v/>
      </c>
      <c r="F1180" s="4" t="str">
        <f t="shared" ca="1" si="73"/>
        <v/>
      </c>
      <c r="G1180" s="5" t="str">
        <f t="shared" ca="1" si="74"/>
        <v/>
      </c>
      <c r="H1180" s="5" t="str">
        <f t="array" aca="1" ref="H1180" ca="1">IF(G1180="","",SUM(IF((COUNTIF(B1180,$B$2:$B$3000)*COUNTIF($J$2:$J$28,$C$2:$C$3000)),$G$2:$G$3000,0))/F1180)</f>
        <v/>
      </c>
      <c r="I1180" s="6" t="str">
        <f t="shared" ca="1" si="75"/>
        <v/>
      </c>
      <c r="J1180" s="14"/>
    </row>
    <row r="1181" spans="4:10" x14ac:dyDescent="0.25">
      <c r="D1181" s="4" t="str">
        <f t="array" aca="1" ref="D1181" ca="1">IF(SUM(COUNTIF(C1181,OFFSET(feuille1!$J$1,,,COUNTA(feuille1!$J:$J))))=0,"",INDEX(OFFSET(feuille1!$J$1,,,COUNTA(feuille1!$J:$J)),MATCH(1,COUNTIF(C1181,OFFSET(feuille1!$J$1,,,COUNTA(feuille1!$J:$J))),0)))</f>
        <v/>
      </c>
      <c r="E1181" s="4" t="str">
        <f t="shared" ca="1" si="72"/>
        <v/>
      </c>
      <c r="F1181" s="4" t="str">
        <f t="shared" ca="1" si="73"/>
        <v/>
      </c>
      <c r="G1181" s="5" t="str">
        <f t="shared" ca="1" si="74"/>
        <v/>
      </c>
      <c r="H1181" s="5" t="str">
        <f t="array" aca="1" ref="H1181" ca="1">IF(G1181="","",SUM(IF((COUNTIF(B1181,$B$2:$B$3000)*COUNTIF($J$2:$J$28,$C$2:$C$3000)),$G$2:$G$3000,0))/F1181)</f>
        <v/>
      </c>
      <c r="I1181" s="6" t="str">
        <f t="shared" ca="1" si="75"/>
        <v/>
      </c>
      <c r="J1181" s="14"/>
    </row>
    <row r="1182" spans="4:10" x14ac:dyDescent="0.25">
      <c r="D1182" s="4" t="str">
        <f t="array" aca="1" ref="D1182" ca="1">IF(SUM(COUNTIF(C1182,OFFSET(feuille1!$J$1,,,COUNTA(feuille1!$J:$J))))=0,"",INDEX(OFFSET(feuille1!$J$1,,,COUNTA(feuille1!$J:$J)),MATCH(1,COUNTIF(C1182,OFFSET(feuille1!$J$1,,,COUNTA(feuille1!$J:$J))),0)))</f>
        <v/>
      </c>
      <c r="E1182" s="4" t="str">
        <f t="shared" ca="1" si="72"/>
        <v/>
      </c>
      <c r="F1182" s="4" t="str">
        <f t="shared" ca="1" si="73"/>
        <v/>
      </c>
      <c r="G1182" s="5" t="str">
        <f t="shared" ca="1" si="74"/>
        <v/>
      </c>
      <c r="H1182" s="5" t="str">
        <f t="array" aca="1" ref="H1182" ca="1">IF(G1182="","",SUM(IF((COUNTIF(B1182,$B$2:$B$3000)*COUNTIF($J$2:$J$28,$C$2:$C$3000)),$G$2:$G$3000,0))/F1182)</f>
        <v/>
      </c>
      <c r="I1182" s="6" t="str">
        <f t="shared" ca="1" si="75"/>
        <v/>
      </c>
      <c r="J1182" s="14"/>
    </row>
    <row r="1183" spans="4:10" x14ac:dyDescent="0.25">
      <c r="D1183" s="4" t="str">
        <f t="array" aca="1" ref="D1183" ca="1">IF(SUM(COUNTIF(C1183,OFFSET(feuille1!$J$1,,,COUNTA(feuille1!$J:$J))))=0,"",INDEX(OFFSET(feuille1!$J$1,,,COUNTA(feuille1!$J:$J)),MATCH(1,COUNTIF(C1183,OFFSET(feuille1!$J$1,,,COUNTA(feuille1!$J:$J))),0)))</f>
        <v/>
      </c>
      <c r="E1183" s="4" t="str">
        <f t="shared" ca="1" si="72"/>
        <v/>
      </c>
      <c r="F1183" s="4" t="str">
        <f t="shared" ca="1" si="73"/>
        <v/>
      </c>
      <c r="G1183" s="5" t="str">
        <f t="shared" ca="1" si="74"/>
        <v/>
      </c>
      <c r="H1183" s="5" t="str">
        <f t="array" aca="1" ref="H1183" ca="1">IF(G1183="","",SUM(IF((COUNTIF(B1183,$B$2:$B$3000)*COUNTIF($J$2:$J$28,$C$2:$C$3000)),$G$2:$G$3000,0))/F1183)</f>
        <v/>
      </c>
      <c r="I1183" s="6" t="str">
        <f t="shared" ca="1" si="75"/>
        <v/>
      </c>
      <c r="J1183" s="14"/>
    </row>
    <row r="1184" spans="4:10" x14ac:dyDescent="0.25">
      <c r="D1184" s="4" t="str">
        <f t="array" aca="1" ref="D1184" ca="1">IF(SUM(COUNTIF(C1184,OFFSET(feuille1!$J$1,,,COUNTA(feuille1!$J:$J))))=0,"",INDEX(OFFSET(feuille1!$J$1,,,COUNTA(feuille1!$J:$J)),MATCH(1,COUNTIF(C1184,OFFSET(feuille1!$J$1,,,COUNTA(feuille1!$J:$J))),0)))</f>
        <v/>
      </c>
      <c r="E1184" s="4" t="str">
        <f t="shared" ca="1" si="72"/>
        <v/>
      </c>
      <c r="F1184" s="4" t="str">
        <f t="shared" ca="1" si="73"/>
        <v/>
      </c>
      <c r="G1184" s="5" t="str">
        <f t="shared" ca="1" si="74"/>
        <v/>
      </c>
      <c r="H1184" s="5" t="str">
        <f t="array" aca="1" ref="H1184" ca="1">IF(G1184="","",SUM(IF((COUNTIF(B1184,$B$2:$B$3000)*COUNTIF($J$2:$J$28,$C$2:$C$3000)),$G$2:$G$3000,0))/F1184)</f>
        <v/>
      </c>
      <c r="I1184" s="6" t="str">
        <f t="shared" ca="1" si="75"/>
        <v/>
      </c>
      <c r="J1184" s="14"/>
    </row>
    <row r="1185" spans="4:10" x14ac:dyDescent="0.25">
      <c r="D1185" s="4" t="str">
        <f t="array" aca="1" ref="D1185" ca="1">IF(SUM(COUNTIF(C1185,OFFSET(feuille1!$J$1,,,COUNTA(feuille1!$J:$J))))=0,"",INDEX(OFFSET(feuille1!$J$1,,,COUNTA(feuille1!$J:$J)),MATCH(1,COUNTIF(C1185,OFFSET(feuille1!$J$1,,,COUNTA(feuille1!$J:$J))),0)))</f>
        <v/>
      </c>
      <c r="E1185" s="4" t="str">
        <f t="shared" ca="1" si="72"/>
        <v/>
      </c>
      <c r="F1185" s="4" t="str">
        <f t="shared" ca="1" si="73"/>
        <v/>
      </c>
      <c r="G1185" s="5" t="str">
        <f t="shared" ca="1" si="74"/>
        <v/>
      </c>
      <c r="H1185" s="5" t="str">
        <f t="array" aca="1" ref="H1185" ca="1">IF(G1185="","",SUM(IF((COUNTIF(B1185,$B$2:$B$3000)*COUNTIF($J$2:$J$28,$C$2:$C$3000)),$G$2:$G$3000,0))/F1185)</f>
        <v/>
      </c>
      <c r="I1185" s="6" t="str">
        <f t="shared" ca="1" si="75"/>
        <v/>
      </c>
      <c r="J1185" s="14"/>
    </row>
    <row r="1186" spans="4:10" x14ac:dyDescent="0.25">
      <c r="D1186" s="4" t="str">
        <f t="array" aca="1" ref="D1186" ca="1">IF(SUM(COUNTIF(C1186,OFFSET(feuille1!$J$1,,,COUNTA(feuille1!$J:$J))))=0,"",INDEX(OFFSET(feuille1!$J$1,,,COUNTA(feuille1!$J:$J)),MATCH(1,COUNTIF(C1186,OFFSET(feuille1!$J$1,,,COUNTA(feuille1!$J:$J))),0)))</f>
        <v/>
      </c>
      <c r="E1186" s="4" t="str">
        <f t="shared" ca="1" si="72"/>
        <v/>
      </c>
      <c r="F1186" s="4" t="str">
        <f t="shared" ca="1" si="73"/>
        <v/>
      </c>
      <c r="G1186" s="5" t="str">
        <f t="shared" ca="1" si="74"/>
        <v/>
      </c>
      <c r="H1186" s="5" t="str">
        <f t="array" aca="1" ref="H1186" ca="1">IF(G1186="","",SUM(IF((COUNTIF(B1186,$B$2:$B$3000)*COUNTIF($J$2:$J$28,$C$2:$C$3000)),$G$2:$G$3000,0))/F1186)</f>
        <v/>
      </c>
      <c r="I1186" s="6" t="str">
        <f t="shared" ca="1" si="75"/>
        <v/>
      </c>
      <c r="J1186" s="14"/>
    </row>
    <row r="1187" spans="4:10" x14ac:dyDescent="0.25">
      <c r="D1187" s="4" t="str">
        <f t="array" aca="1" ref="D1187" ca="1">IF(SUM(COUNTIF(C1187,OFFSET(feuille1!$J$1,,,COUNTA(feuille1!$J:$J))))=0,"",INDEX(OFFSET(feuille1!$J$1,,,COUNTA(feuille1!$J:$J)),MATCH(1,COUNTIF(C1187,OFFSET(feuille1!$J$1,,,COUNTA(feuille1!$J:$J))),0)))</f>
        <v/>
      </c>
      <c r="E1187" s="4" t="str">
        <f t="shared" ca="1" si="72"/>
        <v/>
      </c>
      <c r="F1187" s="4" t="str">
        <f t="shared" ca="1" si="73"/>
        <v/>
      </c>
      <c r="G1187" s="5" t="str">
        <f t="shared" ca="1" si="74"/>
        <v/>
      </c>
      <c r="H1187" s="5" t="str">
        <f t="array" aca="1" ref="H1187" ca="1">IF(G1187="","",SUM(IF((COUNTIF(B1187,$B$2:$B$3000)*COUNTIF($J$2:$J$28,$C$2:$C$3000)),$G$2:$G$3000,0))/F1187)</f>
        <v/>
      </c>
      <c r="I1187" s="6" t="str">
        <f t="shared" ca="1" si="75"/>
        <v/>
      </c>
      <c r="J1187" s="14"/>
    </row>
    <row r="1188" spans="4:10" x14ac:dyDescent="0.25">
      <c r="D1188" s="4" t="str">
        <f t="array" aca="1" ref="D1188" ca="1">IF(SUM(COUNTIF(C1188,OFFSET(feuille1!$J$1,,,COUNTA(feuille1!$J:$J))))=0,"",INDEX(OFFSET(feuille1!$J$1,,,COUNTA(feuille1!$J:$J)),MATCH(1,COUNTIF(C1188,OFFSET(feuille1!$J$1,,,COUNTA(feuille1!$J:$J))),0)))</f>
        <v/>
      </c>
      <c r="E1188" s="4" t="str">
        <f t="shared" ca="1" si="72"/>
        <v/>
      </c>
      <c r="F1188" s="4" t="str">
        <f t="shared" ca="1" si="73"/>
        <v/>
      </c>
      <c r="G1188" s="5" t="str">
        <f t="shared" ca="1" si="74"/>
        <v/>
      </c>
      <c r="H1188" s="5" t="str">
        <f t="array" aca="1" ref="H1188" ca="1">IF(G1188="","",SUM(IF((COUNTIF(B1188,$B$2:$B$3000)*COUNTIF($J$2:$J$28,$C$2:$C$3000)),$G$2:$G$3000,0))/F1188)</f>
        <v/>
      </c>
      <c r="I1188" s="6" t="str">
        <f t="shared" ca="1" si="75"/>
        <v/>
      </c>
      <c r="J1188" s="14"/>
    </row>
    <row r="1189" spans="4:10" x14ac:dyDescent="0.25">
      <c r="D1189" s="4" t="str">
        <f t="array" aca="1" ref="D1189" ca="1">IF(SUM(COUNTIF(C1189,OFFSET(feuille1!$J$1,,,COUNTA(feuille1!$J:$J))))=0,"",INDEX(OFFSET(feuille1!$J$1,,,COUNTA(feuille1!$J:$J)),MATCH(1,COUNTIF(C1189,OFFSET(feuille1!$J$1,,,COUNTA(feuille1!$J:$J))),0)))</f>
        <v/>
      </c>
      <c r="E1189" s="4" t="str">
        <f t="shared" ca="1" si="72"/>
        <v/>
      </c>
      <c r="F1189" s="4" t="str">
        <f t="shared" ca="1" si="73"/>
        <v/>
      </c>
      <c r="G1189" s="5" t="str">
        <f t="shared" ca="1" si="74"/>
        <v/>
      </c>
      <c r="H1189" s="5" t="str">
        <f t="array" aca="1" ref="H1189" ca="1">IF(G1189="","",SUM(IF((COUNTIF(B1189,$B$2:$B$3000)*COUNTIF($J$2:$J$28,$C$2:$C$3000)),$G$2:$G$3000,0))/F1189)</f>
        <v/>
      </c>
      <c r="I1189" s="6" t="str">
        <f t="shared" ca="1" si="75"/>
        <v/>
      </c>
      <c r="J1189" s="14"/>
    </row>
    <row r="1190" spans="4:10" x14ac:dyDescent="0.25">
      <c r="D1190" s="4" t="str">
        <f t="array" aca="1" ref="D1190" ca="1">IF(SUM(COUNTIF(C1190,OFFSET(feuille1!$J$1,,,COUNTA(feuille1!$J:$J))))=0,"",INDEX(OFFSET(feuille1!$J$1,,,COUNTA(feuille1!$J:$J)),MATCH(1,COUNTIF(C1190,OFFSET(feuille1!$J$1,,,COUNTA(feuille1!$J:$J))),0)))</f>
        <v/>
      </c>
      <c r="E1190" s="4" t="str">
        <f t="shared" ca="1" si="72"/>
        <v/>
      </c>
      <c r="F1190" s="4" t="str">
        <f t="shared" ca="1" si="73"/>
        <v/>
      </c>
      <c r="G1190" s="5" t="str">
        <f t="shared" ca="1" si="74"/>
        <v/>
      </c>
      <c r="H1190" s="5" t="str">
        <f t="array" aca="1" ref="H1190" ca="1">IF(G1190="","",SUM(IF((COUNTIF(B1190,$B$2:$B$3000)*COUNTIF($J$2:$J$28,$C$2:$C$3000)),$G$2:$G$3000,0))/F1190)</f>
        <v/>
      </c>
      <c r="I1190" s="6" t="str">
        <f t="shared" ca="1" si="75"/>
        <v/>
      </c>
      <c r="J1190" s="14"/>
    </row>
    <row r="1191" spans="4:10" x14ac:dyDescent="0.25">
      <c r="D1191" s="4" t="str">
        <f t="array" aca="1" ref="D1191" ca="1">IF(SUM(COUNTIF(C1191,OFFSET(feuille1!$J$1,,,COUNTA(feuille1!$J:$J))))=0,"",INDEX(OFFSET(feuille1!$J$1,,,COUNTA(feuille1!$J:$J)),MATCH(1,COUNTIF(C1191,OFFSET(feuille1!$J$1,,,COUNTA(feuille1!$J:$J))),0)))</f>
        <v/>
      </c>
      <c r="E1191" s="4" t="str">
        <f t="shared" ca="1" si="72"/>
        <v/>
      </c>
      <c r="F1191" s="4" t="str">
        <f t="shared" ca="1" si="73"/>
        <v/>
      </c>
      <c r="G1191" s="5" t="str">
        <f t="shared" ca="1" si="74"/>
        <v/>
      </c>
      <c r="H1191" s="5" t="str">
        <f t="array" aca="1" ref="H1191" ca="1">IF(G1191="","",SUM(IF((COUNTIF(B1191,$B$2:$B$3000)*COUNTIF($J$2:$J$28,$C$2:$C$3000)),$G$2:$G$3000,0))/F1191)</f>
        <v/>
      </c>
      <c r="I1191" s="6" t="str">
        <f t="shared" ca="1" si="75"/>
        <v/>
      </c>
      <c r="J1191" s="14"/>
    </row>
    <row r="1192" spans="4:10" x14ac:dyDescent="0.25">
      <c r="D1192" s="4" t="str">
        <f t="array" aca="1" ref="D1192" ca="1">IF(SUM(COUNTIF(C1192,OFFSET(feuille1!$J$1,,,COUNTA(feuille1!$J:$J))))=0,"",INDEX(OFFSET(feuille1!$J$1,,,COUNTA(feuille1!$J:$J)),MATCH(1,COUNTIF(C1192,OFFSET(feuille1!$J$1,,,COUNTA(feuille1!$J:$J))),0)))</f>
        <v/>
      </c>
      <c r="E1192" s="4" t="str">
        <f t="shared" ca="1" si="72"/>
        <v/>
      </c>
      <c r="F1192" s="4" t="str">
        <f t="shared" ca="1" si="73"/>
        <v/>
      </c>
      <c r="G1192" s="5" t="str">
        <f t="shared" ca="1" si="74"/>
        <v/>
      </c>
      <c r="H1192" s="5" t="str">
        <f t="array" aca="1" ref="H1192" ca="1">IF(G1192="","",SUM(IF((COUNTIF(B1192,$B$2:$B$3000)*COUNTIF($J$2:$J$28,$C$2:$C$3000)),$G$2:$G$3000,0))/F1192)</f>
        <v/>
      </c>
      <c r="I1192" s="6" t="str">
        <f t="shared" ca="1" si="75"/>
        <v/>
      </c>
      <c r="J1192" s="14"/>
    </row>
    <row r="1193" spans="4:10" x14ac:dyDescent="0.25">
      <c r="D1193" s="4" t="str">
        <f t="array" aca="1" ref="D1193" ca="1">IF(SUM(COUNTIF(C1193,OFFSET(feuille1!$J$1,,,COUNTA(feuille1!$J:$J))))=0,"",INDEX(OFFSET(feuille1!$J$1,,,COUNTA(feuille1!$J:$J)),MATCH(1,COUNTIF(C1193,OFFSET(feuille1!$J$1,,,COUNTA(feuille1!$J:$J))),0)))</f>
        <v/>
      </c>
      <c r="E1193" s="4" t="str">
        <f t="shared" ca="1" si="72"/>
        <v/>
      </c>
      <c r="F1193" s="4" t="str">
        <f t="shared" ca="1" si="73"/>
        <v/>
      </c>
      <c r="G1193" s="5" t="str">
        <f t="shared" ca="1" si="74"/>
        <v/>
      </c>
      <c r="H1193" s="5" t="str">
        <f t="array" aca="1" ref="H1193" ca="1">IF(G1193="","",SUM(IF((COUNTIF(B1193,$B$2:$B$3000)*COUNTIF($J$2:$J$28,$C$2:$C$3000)),$G$2:$G$3000,0))/F1193)</f>
        <v/>
      </c>
      <c r="I1193" s="6" t="str">
        <f t="shared" ca="1" si="75"/>
        <v/>
      </c>
      <c r="J1193" s="14"/>
    </row>
    <row r="1194" spans="4:10" x14ac:dyDescent="0.25">
      <c r="D1194" s="4" t="str">
        <f t="array" aca="1" ref="D1194" ca="1">IF(SUM(COUNTIF(C1194,OFFSET(feuille1!$J$1,,,COUNTA(feuille1!$J:$J))))=0,"",INDEX(OFFSET(feuille1!$J$1,,,COUNTA(feuille1!$J:$J)),MATCH(1,COUNTIF(C1194,OFFSET(feuille1!$J$1,,,COUNTA(feuille1!$J:$J))),0)))</f>
        <v/>
      </c>
      <c r="E1194" s="4" t="str">
        <f t="shared" ca="1" si="72"/>
        <v/>
      </c>
      <c r="F1194" s="4" t="str">
        <f t="shared" ca="1" si="73"/>
        <v/>
      </c>
      <c r="G1194" s="5" t="str">
        <f t="shared" ca="1" si="74"/>
        <v/>
      </c>
      <c r="H1194" s="5" t="str">
        <f t="array" aca="1" ref="H1194" ca="1">IF(G1194="","",SUM(IF((COUNTIF(B1194,$B$2:$B$3000)*COUNTIF($J$2:$J$28,$C$2:$C$3000)),$G$2:$G$3000,0))/F1194)</f>
        <v/>
      </c>
      <c r="I1194" s="6" t="str">
        <f t="shared" ca="1" si="75"/>
        <v/>
      </c>
      <c r="J1194" s="14"/>
    </row>
    <row r="1195" spans="4:10" x14ac:dyDescent="0.25">
      <c r="D1195" s="4" t="str">
        <f t="array" aca="1" ref="D1195" ca="1">IF(SUM(COUNTIF(C1195,OFFSET(feuille1!$J$1,,,COUNTA(feuille1!$J:$J))))=0,"",INDEX(OFFSET(feuille1!$J$1,,,COUNTA(feuille1!$J:$J)),MATCH(1,COUNTIF(C1195,OFFSET(feuille1!$J$1,,,COUNTA(feuille1!$J:$J))),0)))</f>
        <v/>
      </c>
      <c r="E1195" s="4" t="str">
        <f t="shared" ca="1" si="72"/>
        <v/>
      </c>
      <c r="F1195" s="4" t="str">
        <f t="shared" ca="1" si="73"/>
        <v/>
      </c>
      <c r="G1195" s="5" t="str">
        <f t="shared" ca="1" si="74"/>
        <v/>
      </c>
      <c r="H1195" s="5" t="str">
        <f t="array" aca="1" ref="H1195" ca="1">IF(G1195="","",SUM(IF((COUNTIF(B1195,$B$2:$B$3000)*COUNTIF($J$2:$J$28,$C$2:$C$3000)),$G$2:$G$3000,0))/F1195)</f>
        <v/>
      </c>
      <c r="I1195" s="6" t="str">
        <f t="shared" ca="1" si="75"/>
        <v/>
      </c>
      <c r="J1195" s="14"/>
    </row>
    <row r="1196" spans="4:10" x14ac:dyDescent="0.25">
      <c r="D1196" s="4" t="str">
        <f t="array" aca="1" ref="D1196" ca="1">IF(SUM(COUNTIF(C1196,OFFSET(feuille1!$J$1,,,COUNTA(feuille1!$J:$J))))=0,"",INDEX(OFFSET(feuille1!$J$1,,,COUNTA(feuille1!$J:$J)),MATCH(1,COUNTIF(C1196,OFFSET(feuille1!$J$1,,,COUNTA(feuille1!$J:$J))),0)))</f>
        <v/>
      </c>
      <c r="E1196" s="4" t="str">
        <f t="shared" ca="1" si="72"/>
        <v/>
      </c>
      <c r="F1196" s="4" t="str">
        <f t="shared" ca="1" si="73"/>
        <v/>
      </c>
      <c r="G1196" s="5" t="str">
        <f t="shared" ca="1" si="74"/>
        <v/>
      </c>
      <c r="H1196" s="5" t="str">
        <f t="array" aca="1" ref="H1196" ca="1">IF(G1196="","",SUM(IF((COUNTIF(B1196,$B$2:$B$3000)*COUNTIF($J$2:$J$28,$C$2:$C$3000)),$G$2:$G$3000,0))/F1196)</f>
        <v/>
      </c>
      <c r="I1196" s="6" t="str">
        <f t="shared" ca="1" si="75"/>
        <v/>
      </c>
      <c r="J1196" s="14"/>
    </row>
    <row r="1197" spans="4:10" x14ac:dyDescent="0.25">
      <c r="D1197" s="4" t="str">
        <f t="array" aca="1" ref="D1197" ca="1">IF(SUM(COUNTIF(C1197,OFFSET(feuille1!$J$1,,,COUNTA(feuille1!$J:$J))))=0,"",INDEX(OFFSET(feuille1!$J$1,,,COUNTA(feuille1!$J:$J)),MATCH(1,COUNTIF(C1197,OFFSET(feuille1!$J$1,,,COUNTA(feuille1!$J:$J))),0)))</f>
        <v/>
      </c>
      <c r="E1197" s="4" t="str">
        <f t="shared" ca="1" si="72"/>
        <v/>
      </c>
      <c r="F1197" s="4" t="str">
        <f t="shared" ca="1" si="73"/>
        <v/>
      </c>
      <c r="G1197" s="5" t="str">
        <f t="shared" ca="1" si="74"/>
        <v/>
      </c>
      <c r="H1197" s="5" t="str">
        <f t="array" aca="1" ref="H1197" ca="1">IF(G1197="","",SUM(IF((COUNTIF(B1197,$B$2:$B$3000)*COUNTIF($J$2:$J$28,$C$2:$C$3000)),$G$2:$G$3000,0))/F1197)</f>
        <v/>
      </c>
      <c r="I1197" s="6" t="str">
        <f t="shared" ca="1" si="75"/>
        <v/>
      </c>
      <c r="J1197" s="14"/>
    </row>
    <row r="1198" spans="4:10" x14ac:dyDescent="0.25">
      <c r="D1198" s="4" t="str">
        <f t="array" aca="1" ref="D1198" ca="1">IF(SUM(COUNTIF(C1198,OFFSET(feuille1!$J$1,,,COUNTA(feuille1!$J:$J))))=0,"",INDEX(OFFSET(feuille1!$J$1,,,COUNTA(feuille1!$J:$J)),MATCH(1,COUNTIF(C1198,OFFSET(feuille1!$J$1,,,COUNTA(feuille1!$J:$J))),0)))</f>
        <v/>
      </c>
      <c r="E1198" s="4" t="str">
        <f t="shared" ca="1" si="72"/>
        <v/>
      </c>
      <c r="F1198" s="4" t="str">
        <f t="shared" ca="1" si="73"/>
        <v/>
      </c>
      <c r="G1198" s="5" t="str">
        <f t="shared" ca="1" si="74"/>
        <v/>
      </c>
      <c r="H1198" s="5" t="str">
        <f t="array" aca="1" ref="H1198" ca="1">IF(G1198="","",SUM(IF((COUNTIF(B1198,$B$2:$B$3000)*COUNTIF($J$2:$J$28,$C$2:$C$3000)),$G$2:$G$3000,0))/F1198)</f>
        <v/>
      </c>
      <c r="I1198" s="6" t="str">
        <f t="shared" ca="1" si="75"/>
        <v/>
      </c>
      <c r="J1198" s="14"/>
    </row>
    <row r="1199" spans="4:10" x14ac:dyDescent="0.25">
      <c r="D1199" s="4" t="str">
        <f t="array" aca="1" ref="D1199" ca="1">IF(SUM(COUNTIF(C1199,OFFSET(feuille1!$J$1,,,COUNTA(feuille1!$J:$J))))=0,"",INDEX(OFFSET(feuille1!$J$1,,,COUNTA(feuille1!$J:$J)),MATCH(1,COUNTIF(C1199,OFFSET(feuille1!$J$1,,,COUNTA(feuille1!$J:$J))),0)))</f>
        <v/>
      </c>
      <c r="E1199" s="4" t="str">
        <f t="shared" ca="1" si="72"/>
        <v/>
      </c>
      <c r="F1199" s="4" t="str">
        <f t="shared" ca="1" si="73"/>
        <v/>
      </c>
      <c r="G1199" s="5" t="str">
        <f t="shared" ca="1" si="74"/>
        <v/>
      </c>
      <c r="H1199" s="5" t="str">
        <f t="array" aca="1" ref="H1199" ca="1">IF(G1199="","",SUM(IF((COUNTIF(B1199,$B$2:$B$3000)*COUNTIF($J$2:$J$28,$C$2:$C$3000)),$G$2:$G$3000,0))/F1199)</f>
        <v/>
      </c>
      <c r="I1199" s="6" t="str">
        <f t="shared" ca="1" si="75"/>
        <v/>
      </c>
      <c r="J1199" s="14"/>
    </row>
    <row r="1200" spans="4:10" x14ac:dyDescent="0.25">
      <c r="D1200" s="4" t="str">
        <f t="array" aca="1" ref="D1200" ca="1">IF(SUM(COUNTIF(C1200,OFFSET(feuille1!$J$1,,,COUNTA(feuille1!$J:$J))))=0,"",INDEX(OFFSET(feuille1!$J$1,,,COUNTA(feuille1!$J:$J)),MATCH(1,COUNTIF(C1200,OFFSET(feuille1!$J$1,,,COUNTA(feuille1!$J:$J))),0)))</f>
        <v/>
      </c>
      <c r="E1200" s="4" t="str">
        <f t="shared" ca="1" si="72"/>
        <v/>
      </c>
      <c r="F1200" s="4" t="str">
        <f t="shared" ca="1" si="73"/>
        <v/>
      </c>
      <c r="G1200" s="5" t="str">
        <f t="shared" ca="1" si="74"/>
        <v/>
      </c>
      <c r="H1200" s="5" t="str">
        <f t="array" aca="1" ref="H1200" ca="1">IF(G1200="","",SUM(IF((COUNTIF(B1200,$B$2:$B$3000)*COUNTIF($J$2:$J$28,$C$2:$C$3000)),$G$2:$G$3000,0))/F1200)</f>
        <v/>
      </c>
      <c r="I1200" s="6" t="str">
        <f t="shared" ca="1" si="75"/>
        <v/>
      </c>
      <c r="J1200" s="14"/>
    </row>
    <row r="1201" spans="4:10" x14ac:dyDescent="0.25">
      <c r="D1201" s="4" t="str">
        <f t="array" aca="1" ref="D1201" ca="1">IF(SUM(COUNTIF(C1201,OFFSET(feuille1!$J$1,,,COUNTA(feuille1!$J:$J))))=0,"",INDEX(OFFSET(feuille1!$J$1,,,COUNTA(feuille1!$J:$J)),MATCH(1,COUNTIF(C1201,OFFSET(feuille1!$J$1,,,COUNTA(feuille1!$J:$J))),0)))</f>
        <v/>
      </c>
      <c r="E1201" s="4" t="str">
        <f t="shared" ca="1" si="72"/>
        <v/>
      </c>
      <c r="F1201" s="4" t="str">
        <f t="shared" ca="1" si="73"/>
        <v/>
      </c>
      <c r="G1201" s="5" t="str">
        <f t="shared" ca="1" si="74"/>
        <v/>
      </c>
      <c r="H1201" s="5" t="str">
        <f t="array" aca="1" ref="H1201" ca="1">IF(G1201="","",SUM(IF((COUNTIF(B1201,$B$2:$B$3000)*COUNTIF($J$2:$J$28,$C$2:$C$3000)),$G$2:$G$3000,0))/F1201)</f>
        <v/>
      </c>
      <c r="I1201" s="6" t="str">
        <f t="shared" ca="1" si="75"/>
        <v/>
      </c>
      <c r="J1201" s="14"/>
    </row>
    <row r="1202" spans="4:10" x14ac:dyDescent="0.25">
      <c r="D1202" s="4" t="str">
        <f t="array" aca="1" ref="D1202" ca="1">IF(SUM(COUNTIF(C1202,OFFSET(feuille1!$J$1,,,COUNTA(feuille1!$J:$J))))=0,"",INDEX(OFFSET(feuille1!$J$1,,,COUNTA(feuille1!$J:$J)),MATCH(1,COUNTIF(C1202,OFFSET(feuille1!$J$1,,,COUNTA(feuille1!$J:$J))),0)))</f>
        <v/>
      </c>
      <c r="E1202" s="4" t="str">
        <f t="shared" ca="1" si="72"/>
        <v/>
      </c>
      <c r="F1202" s="4" t="str">
        <f t="shared" ca="1" si="73"/>
        <v/>
      </c>
      <c r="G1202" s="5" t="str">
        <f t="shared" ca="1" si="74"/>
        <v/>
      </c>
      <c r="H1202" s="5" t="str">
        <f t="array" aca="1" ref="H1202" ca="1">IF(G1202="","",SUM(IF((COUNTIF(B1202,$B$2:$B$3000)*COUNTIF($J$2:$J$28,$C$2:$C$3000)),$G$2:$G$3000,0))/F1202)</f>
        <v/>
      </c>
      <c r="I1202" s="6" t="str">
        <f t="shared" ca="1" si="75"/>
        <v/>
      </c>
      <c r="J1202" s="14"/>
    </row>
    <row r="1203" spans="4:10" x14ac:dyDescent="0.25">
      <c r="D1203" s="4" t="str">
        <f t="array" aca="1" ref="D1203" ca="1">IF(SUM(COUNTIF(C1203,OFFSET(feuille1!$J$1,,,COUNTA(feuille1!$J:$J))))=0,"",INDEX(OFFSET(feuille1!$J$1,,,COUNTA(feuille1!$J:$J)),MATCH(1,COUNTIF(C1203,OFFSET(feuille1!$J$1,,,COUNTA(feuille1!$J:$J))),0)))</f>
        <v/>
      </c>
      <c r="E1203" s="4" t="str">
        <f t="shared" ca="1" si="72"/>
        <v/>
      </c>
      <c r="F1203" s="4" t="str">
        <f t="shared" ca="1" si="73"/>
        <v/>
      </c>
      <c r="G1203" s="5" t="str">
        <f t="shared" ca="1" si="74"/>
        <v/>
      </c>
      <c r="H1203" s="5" t="str">
        <f t="array" aca="1" ref="H1203" ca="1">IF(G1203="","",SUM(IF((COUNTIF(B1203,$B$2:$B$3000)*COUNTIF($J$2:$J$28,$C$2:$C$3000)),$G$2:$G$3000,0))/F1203)</f>
        <v/>
      </c>
      <c r="I1203" s="6" t="str">
        <f t="shared" ca="1" si="75"/>
        <v/>
      </c>
      <c r="J1203" s="14"/>
    </row>
    <row r="1204" spans="4:10" x14ac:dyDescent="0.25">
      <c r="D1204" s="4" t="str">
        <f t="array" aca="1" ref="D1204" ca="1">IF(SUM(COUNTIF(C1204,OFFSET(feuille1!$J$1,,,COUNTA(feuille1!$J:$J))))=0,"",INDEX(OFFSET(feuille1!$J$1,,,COUNTA(feuille1!$J:$J)),MATCH(1,COUNTIF(C1204,OFFSET(feuille1!$J$1,,,COUNTA(feuille1!$J:$J))),0)))</f>
        <v/>
      </c>
      <c r="E1204" s="4" t="str">
        <f t="shared" ca="1" si="72"/>
        <v/>
      </c>
      <c r="F1204" s="4" t="str">
        <f t="shared" ca="1" si="73"/>
        <v/>
      </c>
      <c r="G1204" s="5" t="str">
        <f t="shared" ca="1" si="74"/>
        <v/>
      </c>
      <c r="H1204" s="5" t="str">
        <f t="array" aca="1" ref="H1204" ca="1">IF(G1204="","",SUM(IF((COUNTIF(B1204,$B$2:$B$3000)*COUNTIF($J$2:$J$28,$C$2:$C$3000)),$G$2:$G$3000,0))/F1204)</f>
        <v/>
      </c>
      <c r="I1204" s="6" t="str">
        <f t="shared" ca="1" si="75"/>
        <v/>
      </c>
      <c r="J1204" s="14"/>
    </row>
    <row r="1205" spans="4:10" x14ac:dyDescent="0.25">
      <c r="D1205" s="4" t="str">
        <f t="array" aca="1" ref="D1205" ca="1">IF(SUM(COUNTIF(C1205,OFFSET(feuille1!$J$1,,,COUNTA(feuille1!$J:$J))))=0,"",INDEX(OFFSET(feuille1!$J$1,,,COUNTA(feuille1!$J:$J)),MATCH(1,COUNTIF(C1205,OFFSET(feuille1!$J$1,,,COUNTA(feuille1!$J:$J))),0)))</f>
        <v/>
      </c>
      <c r="E1205" s="4" t="str">
        <f t="shared" ca="1" si="72"/>
        <v/>
      </c>
      <c r="F1205" s="4" t="str">
        <f t="shared" ca="1" si="73"/>
        <v/>
      </c>
      <c r="G1205" s="5" t="str">
        <f t="shared" ca="1" si="74"/>
        <v/>
      </c>
      <c r="H1205" s="5" t="str">
        <f t="array" aca="1" ref="H1205" ca="1">IF(G1205="","",SUM(IF((COUNTIF(B1205,$B$2:$B$3000)*COUNTIF($J$2:$J$28,$C$2:$C$3000)),$G$2:$G$3000,0))/F1205)</f>
        <v/>
      </c>
      <c r="I1205" s="6" t="str">
        <f t="shared" ca="1" si="75"/>
        <v/>
      </c>
      <c r="J1205" s="14"/>
    </row>
    <row r="1206" spans="4:10" x14ac:dyDescent="0.25">
      <c r="D1206" s="4" t="str">
        <f t="array" aca="1" ref="D1206" ca="1">IF(SUM(COUNTIF(C1206,OFFSET(feuille1!$J$1,,,COUNTA(feuille1!$J:$J))))=0,"",INDEX(OFFSET(feuille1!$J$1,,,COUNTA(feuille1!$J:$J)),MATCH(1,COUNTIF(C1206,OFFSET(feuille1!$J$1,,,COUNTA(feuille1!$J:$J))),0)))</f>
        <v/>
      </c>
      <c r="E1206" s="4" t="str">
        <f t="shared" ca="1" si="72"/>
        <v/>
      </c>
      <c r="F1206" s="4" t="str">
        <f t="shared" ca="1" si="73"/>
        <v/>
      </c>
      <c r="G1206" s="5" t="str">
        <f t="shared" ca="1" si="74"/>
        <v/>
      </c>
      <c r="H1206" s="5" t="str">
        <f t="array" aca="1" ref="H1206" ca="1">IF(G1206="","",SUM(IF((COUNTIF(B1206,$B$2:$B$3000)*COUNTIF($J$2:$J$28,$C$2:$C$3000)),$G$2:$G$3000,0))/F1206)</f>
        <v/>
      </c>
      <c r="I1206" s="6" t="str">
        <f t="shared" ca="1" si="75"/>
        <v/>
      </c>
      <c r="J1206" s="14"/>
    </row>
    <row r="1207" spans="4:10" x14ac:dyDescent="0.25">
      <c r="D1207" s="4" t="str">
        <f t="array" aca="1" ref="D1207" ca="1">IF(SUM(COUNTIF(C1207,OFFSET(feuille1!$J$1,,,COUNTA(feuille1!$J:$J))))=0,"",INDEX(OFFSET(feuille1!$J$1,,,COUNTA(feuille1!$J:$J)),MATCH(1,COUNTIF(C1207,OFFSET(feuille1!$J$1,,,COUNTA(feuille1!$J:$J))),0)))</f>
        <v/>
      </c>
      <c r="E1207" s="4" t="str">
        <f t="shared" ca="1" si="72"/>
        <v/>
      </c>
      <c r="F1207" s="4" t="str">
        <f t="shared" ca="1" si="73"/>
        <v/>
      </c>
      <c r="G1207" s="5" t="str">
        <f t="shared" ca="1" si="74"/>
        <v/>
      </c>
      <c r="H1207" s="5" t="str">
        <f t="array" aca="1" ref="H1207" ca="1">IF(G1207="","",SUM(IF((COUNTIF(B1207,$B$2:$B$3000)*COUNTIF($J$2:$J$28,$C$2:$C$3000)),$G$2:$G$3000,0))/F1207)</f>
        <v/>
      </c>
      <c r="I1207" s="6" t="str">
        <f t="shared" ca="1" si="75"/>
        <v/>
      </c>
      <c r="J1207" s="14"/>
    </row>
    <row r="1208" spans="4:10" x14ac:dyDescent="0.25">
      <c r="D1208" s="4" t="str">
        <f t="array" aca="1" ref="D1208" ca="1">IF(SUM(COUNTIF(C1208,OFFSET(feuille1!$J$1,,,COUNTA(feuille1!$J:$J))))=0,"",INDEX(OFFSET(feuille1!$J$1,,,COUNTA(feuille1!$J:$J)),MATCH(1,COUNTIF(C1208,OFFSET(feuille1!$J$1,,,COUNTA(feuille1!$J:$J))),0)))</f>
        <v/>
      </c>
      <c r="E1208" s="4" t="str">
        <f t="shared" ca="1" si="72"/>
        <v/>
      </c>
      <c r="F1208" s="4" t="str">
        <f t="shared" ca="1" si="73"/>
        <v/>
      </c>
      <c r="G1208" s="5" t="str">
        <f t="shared" ca="1" si="74"/>
        <v/>
      </c>
      <c r="H1208" s="5" t="str">
        <f t="array" aca="1" ref="H1208" ca="1">IF(G1208="","",SUM(IF((COUNTIF(B1208,$B$2:$B$3000)*COUNTIF($J$2:$J$28,$C$2:$C$3000)),$G$2:$G$3000,0))/F1208)</f>
        <v/>
      </c>
      <c r="I1208" s="6" t="str">
        <f t="shared" ca="1" si="75"/>
        <v/>
      </c>
      <c r="J1208" s="14"/>
    </row>
    <row r="1209" spans="4:10" x14ac:dyDescent="0.25">
      <c r="D1209" s="4" t="str">
        <f t="array" aca="1" ref="D1209" ca="1">IF(SUM(COUNTIF(C1209,OFFSET(feuille1!$J$1,,,COUNTA(feuille1!$J:$J))))=0,"",INDEX(OFFSET(feuille1!$J$1,,,COUNTA(feuille1!$J:$J)),MATCH(1,COUNTIF(C1209,OFFSET(feuille1!$J$1,,,COUNTA(feuille1!$J:$J))),0)))</f>
        <v/>
      </c>
      <c r="E1209" s="4" t="str">
        <f t="shared" ca="1" si="72"/>
        <v/>
      </c>
      <c r="F1209" s="4" t="str">
        <f t="shared" ca="1" si="73"/>
        <v/>
      </c>
      <c r="G1209" s="5" t="str">
        <f t="shared" ca="1" si="74"/>
        <v/>
      </c>
      <c r="H1209" s="5" t="str">
        <f t="array" aca="1" ref="H1209" ca="1">IF(G1209="","",SUM(IF((COUNTIF(B1209,$B$2:$B$3000)*COUNTIF($J$2:$J$28,$C$2:$C$3000)),$G$2:$G$3000,0))/F1209)</f>
        <v/>
      </c>
      <c r="I1209" s="6" t="str">
        <f t="shared" ca="1" si="75"/>
        <v/>
      </c>
      <c r="J1209" s="14"/>
    </row>
    <row r="1210" spans="4:10" x14ac:dyDescent="0.25">
      <c r="D1210" s="4" t="str">
        <f t="array" aca="1" ref="D1210" ca="1">IF(SUM(COUNTIF(C1210,OFFSET(feuille1!$J$1,,,COUNTA(feuille1!$J:$J))))=0,"",INDEX(OFFSET(feuille1!$J$1,,,COUNTA(feuille1!$J:$J)),MATCH(1,COUNTIF(C1210,OFFSET(feuille1!$J$1,,,COUNTA(feuille1!$J:$J))),0)))</f>
        <v/>
      </c>
      <c r="E1210" s="4" t="str">
        <f t="shared" ca="1" si="72"/>
        <v/>
      </c>
      <c r="F1210" s="4" t="str">
        <f t="shared" ca="1" si="73"/>
        <v/>
      </c>
      <c r="G1210" s="5" t="str">
        <f t="shared" ca="1" si="74"/>
        <v/>
      </c>
      <c r="H1210" s="5" t="str">
        <f t="array" aca="1" ref="H1210" ca="1">IF(G1210="","",SUM(IF((COUNTIF(B1210,$B$2:$B$3000)*COUNTIF($J$2:$J$28,$C$2:$C$3000)),$G$2:$G$3000,0))/F1210)</f>
        <v/>
      </c>
      <c r="I1210" s="6" t="str">
        <f t="shared" ca="1" si="75"/>
        <v/>
      </c>
      <c r="J1210" s="14"/>
    </row>
    <row r="1211" spans="4:10" x14ac:dyDescent="0.25">
      <c r="D1211" s="4" t="str">
        <f t="array" aca="1" ref="D1211" ca="1">IF(SUM(COUNTIF(C1211,OFFSET(feuille1!$J$1,,,COUNTA(feuille1!$J:$J))))=0,"",INDEX(OFFSET(feuille1!$J$1,,,COUNTA(feuille1!$J:$J)),MATCH(1,COUNTIF(C1211,OFFSET(feuille1!$J$1,,,COUNTA(feuille1!$J:$J))),0)))</f>
        <v/>
      </c>
      <c r="E1211" s="4" t="str">
        <f t="shared" ca="1" si="72"/>
        <v/>
      </c>
      <c r="F1211" s="4" t="str">
        <f t="shared" ca="1" si="73"/>
        <v/>
      </c>
      <c r="G1211" s="5" t="str">
        <f t="shared" ca="1" si="74"/>
        <v/>
      </c>
      <c r="H1211" s="5" t="str">
        <f t="array" aca="1" ref="H1211" ca="1">IF(G1211="","",SUM(IF((COUNTIF(B1211,$B$2:$B$3000)*COUNTIF($J$2:$J$28,$C$2:$C$3000)),$G$2:$G$3000,0))/F1211)</f>
        <v/>
      </c>
      <c r="I1211" s="6" t="str">
        <f t="shared" ca="1" si="75"/>
        <v/>
      </c>
      <c r="J1211" s="14"/>
    </row>
    <row r="1212" spans="4:10" x14ac:dyDescent="0.25">
      <c r="D1212" s="4" t="str">
        <f t="array" aca="1" ref="D1212" ca="1">IF(SUM(COUNTIF(C1212,OFFSET(feuille1!$J$1,,,COUNTA(feuille1!$J:$J))))=0,"",INDEX(OFFSET(feuille1!$J$1,,,COUNTA(feuille1!$J:$J)),MATCH(1,COUNTIF(C1212,OFFSET(feuille1!$J$1,,,COUNTA(feuille1!$J:$J))),0)))</f>
        <v/>
      </c>
      <c r="E1212" s="4" t="str">
        <f t="shared" ca="1" si="72"/>
        <v/>
      </c>
      <c r="F1212" s="4" t="str">
        <f t="shared" ca="1" si="73"/>
        <v/>
      </c>
      <c r="G1212" s="5" t="str">
        <f t="shared" ca="1" si="74"/>
        <v/>
      </c>
      <c r="H1212" s="5" t="str">
        <f t="array" aca="1" ref="H1212" ca="1">IF(G1212="","",SUM(IF((COUNTIF(B1212,$B$2:$B$3000)*COUNTIF($J$2:$J$28,$C$2:$C$3000)),$G$2:$G$3000,0))/F1212)</f>
        <v/>
      </c>
      <c r="I1212" s="6" t="str">
        <f t="shared" ca="1" si="75"/>
        <v/>
      </c>
      <c r="J1212" s="14"/>
    </row>
    <row r="1213" spans="4:10" x14ac:dyDescent="0.25">
      <c r="D1213" s="4" t="str">
        <f t="array" aca="1" ref="D1213" ca="1">IF(SUM(COUNTIF(C1213,OFFSET(feuille1!$J$1,,,COUNTA(feuille1!$J:$J))))=0,"",INDEX(OFFSET(feuille1!$J$1,,,COUNTA(feuille1!$J:$J)),MATCH(1,COUNTIF(C1213,OFFSET(feuille1!$J$1,,,COUNTA(feuille1!$J:$J))),0)))</f>
        <v/>
      </c>
      <c r="E1213" s="4" t="str">
        <f t="shared" ca="1" si="72"/>
        <v/>
      </c>
      <c r="F1213" s="4" t="str">
        <f t="shared" ca="1" si="73"/>
        <v/>
      </c>
      <c r="G1213" s="5" t="str">
        <f t="shared" ca="1" si="74"/>
        <v/>
      </c>
      <c r="H1213" s="5" t="str">
        <f t="array" aca="1" ref="H1213" ca="1">IF(G1213="","",SUM(IF((COUNTIF(B1213,$B$2:$B$3000)*COUNTIF($J$2:$J$28,$C$2:$C$3000)),$G$2:$G$3000,0))/F1213)</f>
        <v/>
      </c>
      <c r="I1213" s="6" t="str">
        <f t="shared" ca="1" si="75"/>
        <v/>
      </c>
      <c r="J1213" s="14"/>
    </row>
    <row r="1214" spans="4:10" x14ac:dyDescent="0.25">
      <c r="D1214" s="4" t="str">
        <f t="array" aca="1" ref="D1214" ca="1">IF(SUM(COUNTIF(C1214,OFFSET(feuille1!$J$1,,,COUNTA(feuille1!$J:$J))))=0,"",INDEX(OFFSET(feuille1!$J$1,,,COUNTA(feuille1!$J:$J)),MATCH(1,COUNTIF(C1214,OFFSET(feuille1!$J$1,,,COUNTA(feuille1!$J:$J))),0)))</f>
        <v/>
      </c>
      <c r="E1214" s="4" t="str">
        <f t="shared" ca="1" si="72"/>
        <v/>
      </c>
      <c r="F1214" s="4" t="str">
        <f t="shared" ca="1" si="73"/>
        <v/>
      </c>
      <c r="G1214" s="5" t="str">
        <f t="shared" ca="1" si="74"/>
        <v/>
      </c>
      <c r="H1214" s="5" t="str">
        <f t="array" aca="1" ref="H1214" ca="1">IF(G1214="","",SUM(IF((COUNTIF(B1214,$B$2:$B$3000)*COUNTIF($J$2:$J$28,$C$2:$C$3000)),$G$2:$G$3000,0))/F1214)</f>
        <v/>
      </c>
      <c r="I1214" s="6" t="str">
        <f t="shared" ca="1" si="75"/>
        <v/>
      </c>
      <c r="J1214" s="14"/>
    </row>
    <row r="1215" spans="4:10" x14ac:dyDescent="0.25">
      <c r="D1215" s="4" t="str">
        <f t="array" aca="1" ref="D1215" ca="1">IF(SUM(COUNTIF(C1215,OFFSET(feuille1!$J$1,,,COUNTA(feuille1!$J:$J))))=0,"",INDEX(OFFSET(feuille1!$J$1,,,COUNTA(feuille1!$J:$J)),MATCH(1,COUNTIF(C1215,OFFSET(feuille1!$J$1,,,COUNTA(feuille1!$J:$J))),0)))</f>
        <v/>
      </c>
      <c r="E1215" s="4" t="str">
        <f t="shared" ca="1" si="72"/>
        <v/>
      </c>
      <c r="F1215" s="4" t="str">
        <f t="shared" ca="1" si="73"/>
        <v/>
      </c>
      <c r="G1215" s="5" t="str">
        <f t="shared" ca="1" si="74"/>
        <v/>
      </c>
      <c r="H1215" s="5" t="str">
        <f t="array" aca="1" ref="H1215" ca="1">IF(G1215="","",SUM(IF((COUNTIF(B1215,$B$2:$B$3000)*COUNTIF($J$2:$J$28,$C$2:$C$3000)),$G$2:$G$3000,0))/F1215)</f>
        <v/>
      </c>
      <c r="I1215" s="6" t="str">
        <f t="shared" ca="1" si="75"/>
        <v/>
      </c>
      <c r="J1215" s="14"/>
    </row>
    <row r="1216" spans="4:10" x14ac:dyDescent="0.25">
      <c r="D1216" s="4" t="str">
        <f t="array" aca="1" ref="D1216" ca="1">IF(SUM(COUNTIF(C1216,OFFSET(feuille1!$J$1,,,COUNTA(feuille1!$J:$J))))=0,"",INDEX(OFFSET(feuille1!$J$1,,,COUNTA(feuille1!$J:$J)),MATCH(1,COUNTIF(C1216,OFFSET(feuille1!$J$1,,,COUNTA(feuille1!$J:$J))),0)))</f>
        <v/>
      </c>
      <c r="E1216" s="4" t="str">
        <f t="shared" ca="1" si="72"/>
        <v/>
      </c>
      <c r="F1216" s="4" t="str">
        <f t="shared" ca="1" si="73"/>
        <v/>
      </c>
      <c r="G1216" s="5" t="str">
        <f t="shared" ca="1" si="74"/>
        <v/>
      </c>
      <c r="H1216" s="5" t="str">
        <f t="array" aca="1" ref="H1216" ca="1">IF(G1216="","",SUM(IF((COUNTIF(B1216,$B$2:$B$3000)*COUNTIF($J$2:$J$28,$C$2:$C$3000)),$G$2:$G$3000,0))/F1216)</f>
        <v/>
      </c>
      <c r="I1216" s="6" t="str">
        <f t="shared" ca="1" si="75"/>
        <v/>
      </c>
      <c r="J1216" s="14"/>
    </row>
    <row r="1217" spans="4:10" x14ac:dyDescent="0.25">
      <c r="D1217" s="4" t="str">
        <f t="array" aca="1" ref="D1217" ca="1">IF(SUM(COUNTIF(C1217,OFFSET(feuille1!$J$1,,,COUNTA(feuille1!$J:$J))))=0,"",INDEX(OFFSET(feuille1!$J$1,,,COUNTA(feuille1!$J:$J)),MATCH(1,COUNTIF(C1217,OFFSET(feuille1!$J$1,,,COUNTA(feuille1!$J:$J))),0)))</f>
        <v/>
      </c>
      <c r="E1217" s="4" t="str">
        <f t="shared" ca="1" si="72"/>
        <v/>
      </c>
      <c r="F1217" s="4" t="str">
        <f t="shared" ca="1" si="73"/>
        <v/>
      </c>
      <c r="G1217" s="5" t="str">
        <f t="shared" ca="1" si="74"/>
        <v/>
      </c>
      <c r="H1217" s="5" t="str">
        <f t="array" aca="1" ref="H1217" ca="1">IF(G1217="","",SUM(IF((COUNTIF(B1217,$B$2:$B$3000)*COUNTIF($J$2:$J$28,$C$2:$C$3000)),$G$2:$G$3000,0))/F1217)</f>
        <v/>
      </c>
      <c r="I1217" s="6" t="str">
        <f t="shared" ca="1" si="75"/>
        <v/>
      </c>
      <c r="J1217" s="14"/>
    </row>
    <row r="1218" spans="4:10" x14ac:dyDescent="0.25">
      <c r="D1218" s="4" t="str">
        <f t="array" aca="1" ref="D1218" ca="1">IF(SUM(COUNTIF(C1218,OFFSET(feuille1!$J$1,,,COUNTA(feuille1!$J:$J))))=0,"",INDEX(OFFSET(feuille1!$J$1,,,COUNTA(feuille1!$J:$J)),MATCH(1,COUNTIF(C1218,OFFSET(feuille1!$J$1,,,COUNTA(feuille1!$J:$J))),0)))</f>
        <v/>
      </c>
      <c r="E1218" s="4" t="str">
        <f t="shared" ref="E1218:E1281" ca="1" si="76">IF(D1218="","",COUNTIF(B:B,B1218))</f>
        <v/>
      </c>
      <c r="F1218" s="4" t="str">
        <f t="shared" ref="F1218:F1281" ca="1" si="77">IF(D1218="","",COUNTIFS(C:C,D1218,B:B,B1218))</f>
        <v/>
      </c>
      <c r="G1218" s="5" t="str">
        <f t="shared" ca="1" si="74"/>
        <v/>
      </c>
      <c r="H1218" s="5" t="str">
        <f t="array" aca="1" ref="H1218" ca="1">IF(G1218="","",SUM(IF((COUNTIF(B1218,$B$2:$B$3000)*COUNTIF($J$2:$J$28,$C$2:$C$3000)),$G$2:$G$3000,0))/F1218)</f>
        <v/>
      </c>
      <c r="I1218" s="6" t="str">
        <f t="shared" ca="1" si="75"/>
        <v/>
      </c>
      <c r="J1218" s="14"/>
    </row>
    <row r="1219" spans="4:10" x14ac:dyDescent="0.25">
      <c r="D1219" s="4" t="str">
        <f t="array" aca="1" ref="D1219" ca="1">IF(SUM(COUNTIF(C1219,OFFSET(feuille1!$J$1,,,COUNTA(feuille1!$J:$J))))=0,"",INDEX(OFFSET(feuille1!$J$1,,,COUNTA(feuille1!$J:$J)),MATCH(1,COUNTIF(C1219,OFFSET(feuille1!$J$1,,,COUNTA(feuille1!$J:$J))),0)))</f>
        <v/>
      </c>
      <c r="E1219" s="4" t="str">
        <f t="shared" ca="1" si="76"/>
        <v/>
      </c>
      <c r="F1219" s="4" t="str">
        <f t="shared" ca="1" si="77"/>
        <v/>
      </c>
      <c r="G1219" s="5" t="str">
        <f t="shared" ref="G1219:G1282" ca="1" si="78">IF(ISERROR(F1219/E1219),"",F1219/E1219)</f>
        <v/>
      </c>
      <c r="H1219" s="5" t="str">
        <f t="array" aca="1" ref="H1219" ca="1">IF(G1219="","",SUM(IF((COUNTIF(B1219,$B$2:$B$3000)*COUNTIF($J$2:$J$28,$C$2:$C$3000)),$G$2:$G$3000,0))/F1219)</f>
        <v/>
      </c>
      <c r="I1219" s="6" t="str">
        <f t="shared" ref="I1219:I1282" ca="1" si="79">IF(H1219="","",IF(H1219&gt;=1,1,""))</f>
        <v/>
      </c>
      <c r="J1219" s="14"/>
    </row>
    <row r="1220" spans="4:10" x14ac:dyDescent="0.25">
      <c r="D1220" s="4" t="str">
        <f t="array" aca="1" ref="D1220" ca="1">IF(SUM(COUNTIF(C1220,OFFSET(feuille1!$J$1,,,COUNTA(feuille1!$J:$J))))=0,"",INDEX(OFFSET(feuille1!$J$1,,,COUNTA(feuille1!$J:$J)),MATCH(1,COUNTIF(C1220,OFFSET(feuille1!$J$1,,,COUNTA(feuille1!$J:$J))),0)))</f>
        <v/>
      </c>
      <c r="E1220" s="4" t="str">
        <f t="shared" ca="1" si="76"/>
        <v/>
      </c>
      <c r="F1220" s="4" t="str">
        <f t="shared" ca="1" si="77"/>
        <v/>
      </c>
      <c r="G1220" s="5" t="str">
        <f t="shared" ca="1" si="78"/>
        <v/>
      </c>
      <c r="H1220" s="5" t="str">
        <f t="array" aca="1" ref="H1220" ca="1">IF(G1220="","",SUM(IF((COUNTIF(B1220,$B$2:$B$3000)*COUNTIF($J$2:$J$28,$C$2:$C$3000)),$G$2:$G$3000,0))/F1220)</f>
        <v/>
      </c>
      <c r="I1220" s="6" t="str">
        <f t="shared" ca="1" si="79"/>
        <v/>
      </c>
      <c r="J1220" s="14"/>
    </row>
    <row r="1221" spans="4:10" x14ac:dyDescent="0.25">
      <c r="D1221" s="4" t="str">
        <f t="array" aca="1" ref="D1221" ca="1">IF(SUM(COUNTIF(C1221,OFFSET(feuille1!$J$1,,,COUNTA(feuille1!$J:$J))))=0,"",INDEX(OFFSET(feuille1!$J$1,,,COUNTA(feuille1!$J:$J)),MATCH(1,COUNTIF(C1221,OFFSET(feuille1!$J$1,,,COUNTA(feuille1!$J:$J))),0)))</f>
        <v/>
      </c>
      <c r="E1221" s="4" t="str">
        <f t="shared" ca="1" si="76"/>
        <v/>
      </c>
      <c r="F1221" s="4" t="str">
        <f t="shared" ca="1" si="77"/>
        <v/>
      </c>
      <c r="G1221" s="5" t="str">
        <f t="shared" ca="1" si="78"/>
        <v/>
      </c>
      <c r="H1221" s="5" t="str">
        <f t="array" aca="1" ref="H1221" ca="1">IF(G1221="","",SUM(IF((COUNTIF(B1221,$B$2:$B$3000)*COUNTIF($J$2:$J$28,$C$2:$C$3000)),$G$2:$G$3000,0))/F1221)</f>
        <v/>
      </c>
      <c r="I1221" s="6" t="str">
        <f t="shared" ca="1" si="79"/>
        <v/>
      </c>
      <c r="J1221" s="14"/>
    </row>
    <row r="1222" spans="4:10" x14ac:dyDescent="0.25">
      <c r="D1222" s="4" t="str">
        <f t="array" aca="1" ref="D1222" ca="1">IF(SUM(COUNTIF(C1222,OFFSET(feuille1!$J$1,,,COUNTA(feuille1!$J:$J))))=0,"",INDEX(OFFSET(feuille1!$J$1,,,COUNTA(feuille1!$J:$J)),MATCH(1,COUNTIF(C1222,OFFSET(feuille1!$J$1,,,COUNTA(feuille1!$J:$J))),0)))</f>
        <v/>
      </c>
      <c r="E1222" s="4" t="str">
        <f t="shared" ca="1" si="76"/>
        <v/>
      </c>
      <c r="F1222" s="4" t="str">
        <f t="shared" ca="1" si="77"/>
        <v/>
      </c>
      <c r="G1222" s="5" t="str">
        <f t="shared" ca="1" si="78"/>
        <v/>
      </c>
      <c r="H1222" s="5" t="str">
        <f t="array" aca="1" ref="H1222" ca="1">IF(G1222="","",SUM(IF((COUNTIF(B1222,$B$2:$B$3000)*COUNTIF($J$2:$J$28,$C$2:$C$3000)),$G$2:$G$3000,0))/F1222)</f>
        <v/>
      </c>
      <c r="I1222" s="6" t="str">
        <f t="shared" ca="1" si="79"/>
        <v/>
      </c>
      <c r="J1222" s="14"/>
    </row>
    <row r="1223" spans="4:10" x14ac:dyDescent="0.25">
      <c r="D1223" s="4" t="str">
        <f t="array" aca="1" ref="D1223" ca="1">IF(SUM(COUNTIF(C1223,OFFSET(feuille1!$J$1,,,COUNTA(feuille1!$J:$J))))=0,"",INDEX(OFFSET(feuille1!$J$1,,,COUNTA(feuille1!$J:$J)),MATCH(1,COUNTIF(C1223,OFFSET(feuille1!$J$1,,,COUNTA(feuille1!$J:$J))),0)))</f>
        <v/>
      </c>
      <c r="E1223" s="4" t="str">
        <f t="shared" ca="1" si="76"/>
        <v/>
      </c>
      <c r="F1223" s="4" t="str">
        <f t="shared" ca="1" si="77"/>
        <v/>
      </c>
      <c r="G1223" s="5" t="str">
        <f t="shared" ca="1" si="78"/>
        <v/>
      </c>
      <c r="H1223" s="5" t="str">
        <f t="array" aca="1" ref="H1223" ca="1">IF(G1223="","",SUM(IF((COUNTIF(B1223,$B$2:$B$3000)*COUNTIF($J$2:$J$28,$C$2:$C$3000)),$G$2:$G$3000,0))/F1223)</f>
        <v/>
      </c>
      <c r="I1223" s="6" t="str">
        <f t="shared" ca="1" si="79"/>
        <v/>
      </c>
      <c r="J1223" s="14"/>
    </row>
    <row r="1224" spans="4:10" x14ac:dyDescent="0.25">
      <c r="D1224" s="4" t="str">
        <f t="array" aca="1" ref="D1224" ca="1">IF(SUM(COUNTIF(C1224,OFFSET(feuille1!$J$1,,,COUNTA(feuille1!$J:$J))))=0,"",INDEX(OFFSET(feuille1!$J$1,,,COUNTA(feuille1!$J:$J)),MATCH(1,COUNTIF(C1224,OFFSET(feuille1!$J$1,,,COUNTA(feuille1!$J:$J))),0)))</f>
        <v/>
      </c>
      <c r="E1224" s="4" t="str">
        <f t="shared" ca="1" si="76"/>
        <v/>
      </c>
      <c r="F1224" s="4" t="str">
        <f t="shared" ca="1" si="77"/>
        <v/>
      </c>
      <c r="G1224" s="5" t="str">
        <f t="shared" ca="1" si="78"/>
        <v/>
      </c>
      <c r="H1224" s="5" t="str">
        <f t="array" aca="1" ref="H1224" ca="1">IF(G1224="","",SUM(IF((COUNTIF(B1224,$B$2:$B$3000)*COUNTIF($J$2:$J$28,$C$2:$C$3000)),$G$2:$G$3000,0))/F1224)</f>
        <v/>
      </c>
      <c r="I1224" s="6" t="str">
        <f t="shared" ca="1" si="79"/>
        <v/>
      </c>
      <c r="J1224" s="14"/>
    </row>
    <row r="1225" spans="4:10" x14ac:dyDescent="0.25">
      <c r="D1225" s="4" t="str">
        <f t="array" aca="1" ref="D1225" ca="1">IF(SUM(COUNTIF(C1225,OFFSET(feuille1!$J$1,,,COUNTA(feuille1!$J:$J))))=0,"",INDEX(OFFSET(feuille1!$J$1,,,COUNTA(feuille1!$J:$J)),MATCH(1,COUNTIF(C1225,OFFSET(feuille1!$J$1,,,COUNTA(feuille1!$J:$J))),0)))</f>
        <v/>
      </c>
      <c r="E1225" s="4" t="str">
        <f t="shared" ca="1" si="76"/>
        <v/>
      </c>
      <c r="F1225" s="4" t="str">
        <f t="shared" ca="1" si="77"/>
        <v/>
      </c>
      <c r="G1225" s="5" t="str">
        <f t="shared" ca="1" si="78"/>
        <v/>
      </c>
      <c r="H1225" s="5" t="str">
        <f t="array" aca="1" ref="H1225" ca="1">IF(G1225="","",SUM(IF((COUNTIF(B1225,$B$2:$B$3000)*COUNTIF($J$2:$J$28,$C$2:$C$3000)),$G$2:$G$3000,0))/F1225)</f>
        <v/>
      </c>
      <c r="I1225" s="6" t="str">
        <f t="shared" ca="1" si="79"/>
        <v/>
      </c>
      <c r="J1225" s="14"/>
    </row>
    <row r="1226" spans="4:10" x14ac:dyDescent="0.25">
      <c r="D1226" s="4" t="str">
        <f t="array" aca="1" ref="D1226" ca="1">IF(SUM(COUNTIF(C1226,OFFSET(feuille1!$J$1,,,COUNTA(feuille1!$J:$J))))=0,"",INDEX(OFFSET(feuille1!$J$1,,,COUNTA(feuille1!$J:$J)),MATCH(1,COUNTIF(C1226,OFFSET(feuille1!$J$1,,,COUNTA(feuille1!$J:$J))),0)))</f>
        <v/>
      </c>
      <c r="E1226" s="4" t="str">
        <f t="shared" ca="1" si="76"/>
        <v/>
      </c>
      <c r="F1226" s="4" t="str">
        <f t="shared" ca="1" si="77"/>
        <v/>
      </c>
      <c r="G1226" s="5" t="str">
        <f t="shared" ca="1" si="78"/>
        <v/>
      </c>
      <c r="H1226" s="5" t="str">
        <f t="array" aca="1" ref="H1226" ca="1">IF(G1226="","",SUM(IF((COUNTIF(B1226,$B$2:$B$3000)*COUNTIF($J$2:$J$28,$C$2:$C$3000)),$G$2:$G$3000,0))/F1226)</f>
        <v/>
      </c>
      <c r="I1226" s="6" t="str">
        <f t="shared" ca="1" si="79"/>
        <v/>
      </c>
      <c r="J1226" s="14"/>
    </row>
    <row r="1227" spans="4:10" x14ac:dyDescent="0.25">
      <c r="D1227" s="4" t="str">
        <f t="array" aca="1" ref="D1227" ca="1">IF(SUM(COUNTIF(C1227,OFFSET(feuille1!$J$1,,,COUNTA(feuille1!$J:$J))))=0,"",INDEX(OFFSET(feuille1!$J$1,,,COUNTA(feuille1!$J:$J)),MATCH(1,COUNTIF(C1227,OFFSET(feuille1!$J$1,,,COUNTA(feuille1!$J:$J))),0)))</f>
        <v/>
      </c>
      <c r="E1227" s="4" t="str">
        <f t="shared" ca="1" si="76"/>
        <v/>
      </c>
      <c r="F1227" s="4" t="str">
        <f t="shared" ca="1" si="77"/>
        <v/>
      </c>
      <c r="G1227" s="5" t="str">
        <f t="shared" ca="1" si="78"/>
        <v/>
      </c>
      <c r="H1227" s="5" t="str">
        <f t="array" aca="1" ref="H1227" ca="1">IF(G1227="","",SUM(IF((COUNTIF(B1227,$B$2:$B$3000)*COUNTIF($J$2:$J$28,$C$2:$C$3000)),$G$2:$G$3000,0))/F1227)</f>
        <v/>
      </c>
      <c r="I1227" s="6" t="str">
        <f t="shared" ca="1" si="79"/>
        <v/>
      </c>
      <c r="J1227" s="14"/>
    </row>
    <row r="1228" spans="4:10" x14ac:dyDescent="0.25">
      <c r="D1228" s="4" t="str">
        <f t="array" aca="1" ref="D1228" ca="1">IF(SUM(COUNTIF(C1228,OFFSET(feuille1!$J$1,,,COUNTA(feuille1!$J:$J))))=0,"",INDEX(OFFSET(feuille1!$J$1,,,COUNTA(feuille1!$J:$J)),MATCH(1,COUNTIF(C1228,OFFSET(feuille1!$J$1,,,COUNTA(feuille1!$J:$J))),0)))</f>
        <v/>
      </c>
      <c r="E1228" s="4" t="str">
        <f t="shared" ca="1" si="76"/>
        <v/>
      </c>
      <c r="F1228" s="4" t="str">
        <f t="shared" ca="1" si="77"/>
        <v/>
      </c>
      <c r="G1228" s="5" t="str">
        <f t="shared" ca="1" si="78"/>
        <v/>
      </c>
      <c r="H1228" s="5" t="str">
        <f t="array" aca="1" ref="H1228" ca="1">IF(G1228="","",SUM(IF((COUNTIF(B1228,$B$2:$B$3000)*COUNTIF($J$2:$J$28,$C$2:$C$3000)),$G$2:$G$3000,0))/F1228)</f>
        <v/>
      </c>
      <c r="I1228" s="6" t="str">
        <f t="shared" ca="1" si="79"/>
        <v/>
      </c>
      <c r="J1228" s="14"/>
    </row>
    <row r="1229" spans="4:10" x14ac:dyDescent="0.25">
      <c r="D1229" s="4" t="str">
        <f t="array" aca="1" ref="D1229" ca="1">IF(SUM(COUNTIF(C1229,OFFSET(feuille1!$J$1,,,COUNTA(feuille1!$J:$J))))=0,"",INDEX(OFFSET(feuille1!$J$1,,,COUNTA(feuille1!$J:$J)),MATCH(1,COUNTIF(C1229,OFFSET(feuille1!$J$1,,,COUNTA(feuille1!$J:$J))),0)))</f>
        <v/>
      </c>
      <c r="E1229" s="4" t="str">
        <f t="shared" ca="1" si="76"/>
        <v/>
      </c>
      <c r="F1229" s="4" t="str">
        <f t="shared" ca="1" si="77"/>
        <v/>
      </c>
      <c r="G1229" s="5" t="str">
        <f t="shared" ca="1" si="78"/>
        <v/>
      </c>
      <c r="H1229" s="5" t="str">
        <f t="array" aca="1" ref="H1229" ca="1">IF(G1229="","",SUM(IF((COUNTIF(B1229,$B$2:$B$3000)*COUNTIF($J$2:$J$28,$C$2:$C$3000)),$G$2:$G$3000,0))/F1229)</f>
        <v/>
      </c>
      <c r="I1229" s="6" t="str">
        <f t="shared" ca="1" si="79"/>
        <v/>
      </c>
      <c r="J1229" s="14"/>
    </row>
    <row r="1230" spans="4:10" x14ac:dyDescent="0.25">
      <c r="D1230" s="4" t="str">
        <f t="array" aca="1" ref="D1230" ca="1">IF(SUM(COUNTIF(C1230,OFFSET(feuille1!$J$1,,,COUNTA(feuille1!$J:$J))))=0,"",INDEX(OFFSET(feuille1!$J$1,,,COUNTA(feuille1!$J:$J)),MATCH(1,COUNTIF(C1230,OFFSET(feuille1!$J$1,,,COUNTA(feuille1!$J:$J))),0)))</f>
        <v/>
      </c>
      <c r="E1230" s="4" t="str">
        <f t="shared" ca="1" si="76"/>
        <v/>
      </c>
      <c r="F1230" s="4" t="str">
        <f t="shared" ca="1" si="77"/>
        <v/>
      </c>
      <c r="G1230" s="5" t="str">
        <f t="shared" ca="1" si="78"/>
        <v/>
      </c>
      <c r="H1230" s="5" t="str">
        <f t="array" aca="1" ref="H1230" ca="1">IF(G1230="","",SUM(IF((COUNTIF(B1230,$B$2:$B$3000)*COUNTIF($J$2:$J$28,$C$2:$C$3000)),$G$2:$G$3000,0))/F1230)</f>
        <v/>
      </c>
      <c r="I1230" s="6" t="str">
        <f t="shared" ca="1" si="79"/>
        <v/>
      </c>
      <c r="J1230" s="14"/>
    </row>
    <row r="1231" spans="4:10" x14ac:dyDescent="0.25">
      <c r="D1231" s="4" t="str">
        <f t="array" aca="1" ref="D1231" ca="1">IF(SUM(COUNTIF(C1231,OFFSET(feuille1!$J$1,,,COUNTA(feuille1!$J:$J))))=0,"",INDEX(OFFSET(feuille1!$J$1,,,COUNTA(feuille1!$J:$J)),MATCH(1,COUNTIF(C1231,OFFSET(feuille1!$J$1,,,COUNTA(feuille1!$J:$J))),0)))</f>
        <v/>
      </c>
      <c r="E1231" s="4" t="str">
        <f t="shared" ca="1" si="76"/>
        <v/>
      </c>
      <c r="F1231" s="4" t="str">
        <f t="shared" ca="1" si="77"/>
        <v/>
      </c>
      <c r="G1231" s="5" t="str">
        <f t="shared" ca="1" si="78"/>
        <v/>
      </c>
      <c r="H1231" s="5" t="str">
        <f t="array" aca="1" ref="H1231" ca="1">IF(G1231="","",SUM(IF((COUNTIF(B1231,$B$2:$B$3000)*COUNTIF($J$2:$J$28,$C$2:$C$3000)),$G$2:$G$3000,0))/F1231)</f>
        <v/>
      </c>
      <c r="I1231" s="6" t="str">
        <f t="shared" ca="1" si="79"/>
        <v/>
      </c>
      <c r="J1231" s="14"/>
    </row>
    <row r="1232" spans="4:10" x14ac:dyDescent="0.25">
      <c r="D1232" s="4" t="str">
        <f t="array" aca="1" ref="D1232" ca="1">IF(SUM(COUNTIF(C1232,OFFSET(feuille1!$J$1,,,COUNTA(feuille1!$J:$J))))=0,"",INDEX(OFFSET(feuille1!$J$1,,,COUNTA(feuille1!$J:$J)),MATCH(1,COUNTIF(C1232,OFFSET(feuille1!$J$1,,,COUNTA(feuille1!$J:$J))),0)))</f>
        <v/>
      </c>
      <c r="E1232" s="4" t="str">
        <f t="shared" ca="1" si="76"/>
        <v/>
      </c>
      <c r="F1232" s="4" t="str">
        <f t="shared" ca="1" si="77"/>
        <v/>
      </c>
      <c r="G1232" s="5" t="str">
        <f t="shared" ca="1" si="78"/>
        <v/>
      </c>
      <c r="H1232" s="5" t="str">
        <f t="array" aca="1" ref="H1232" ca="1">IF(G1232="","",SUM(IF((COUNTIF(B1232,$B$2:$B$3000)*COUNTIF($J$2:$J$28,$C$2:$C$3000)),$G$2:$G$3000,0))/F1232)</f>
        <v/>
      </c>
      <c r="I1232" s="6" t="str">
        <f t="shared" ca="1" si="79"/>
        <v/>
      </c>
      <c r="J1232" s="14"/>
    </row>
    <row r="1233" spans="4:10" x14ac:dyDescent="0.25">
      <c r="D1233" s="4" t="str">
        <f t="array" aca="1" ref="D1233" ca="1">IF(SUM(COUNTIF(C1233,OFFSET(feuille1!$J$1,,,COUNTA(feuille1!$J:$J))))=0,"",INDEX(OFFSET(feuille1!$J$1,,,COUNTA(feuille1!$J:$J)),MATCH(1,COUNTIF(C1233,OFFSET(feuille1!$J$1,,,COUNTA(feuille1!$J:$J))),0)))</f>
        <v/>
      </c>
      <c r="E1233" s="4" t="str">
        <f t="shared" ca="1" si="76"/>
        <v/>
      </c>
      <c r="F1233" s="4" t="str">
        <f t="shared" ca="1" si="77"/>
        <v/>
      </c>
      <c r="G1233" s="5" t="str">
        <f t="shared" ca="1" si="78"/>
        <v/>
      </c>
      <c r="H1233" s="5" t="str">
        <f t="array" aca="1" ref="H1233" ca="1">IF(G1233="","",SUM(IF((COUNTIF(B1233,$B$2:$B$3000)*COUNTIF($J$2:$J$28,$C$2:$C$3000)),$G$2:$G$3000,0))/F1233)</f>
        <v/>
      </c>
      <c r="I1233" s="6" t="str">
        <f t="shared" ca="1" si="79"/>
        <v/>
      </c>
      <c r="J1233" s="14"/>
    </row>
    <row r="1234" spans="4:10" x14ac:dyDescent="0.25">
      <c r="D1234" s="4" t="str">
        <f t="array" aca="1" ref="D1234" ca="1">IF(SUM(COUNTIF(C1234,OFFSET(feuille1!$J$1,,,COUNTA(feuille1!$J:$J))))=0,"",INDEX(OFFSET(feuille1!$J$1,,,COUNTA(feuille1!$J:$J)),MATCH(1,COUNTIF(C1234,OFFSET(feuille1!$J$1,,,COUNTA(feuille1!$J:$J))),0)))</f>
        <v/>
      </c>
      <c r="E1234" s="4" t="str">
        <f t="shared" ca="1" si="76"/>
        <v/>
      </c>
      <c r="F1234" s="4" t="str">
        <f t="shared" ca="1" si="77"/>
        <v/>
      </c>
      <c r="G1234" s="5" t="str">
        <f t="shared" ca="1" si="78"/>
        <v/>
      </c>
      <c r="H1234" s="5" t="str">
        <f t="array" aca="1" ref="H1234" ca="1">IF(G1234="","",SUM(IF((COUNTIF(B1234,$B$2:$B$3000)*COUNTIF($J$2:$J$28,$C$2:$C$3000)),$G$2:$G$3000,0))/F1234)</f>
        <v/>
      </c>
      <c r="I1234" s="6" t="str">
        <f t="shared" ca="1" si="79"/>
        <v/>
      </c>
      <c r="J1234" s="14"/>
    </row>
    <row r="1235" spans="4:10" x14ac:dyDescent="0.25">
      <c r="D1235" s="4" t="str">
        <f t="array" aca="1" ref="D1235" ca="1">IF(SUM(COUNTIF(C1235,OFFSET(feuille1!$J$1,,,COUNTA(feuille1!$J:$J))))=0,"",INDEX(OFFSET(feuille1!$J$1,,,COUNTA(feuille1!$J:$J)),MATCH(1,COUNTIF(C1235,OFFSET(feuille1!$J$1,,,COUNTA(feuille1!$J:$J))),0)))</f>
        <v/>
      </c>
      <c r="E1235" s="4" t="str">
        <f t="shared" ca="1" si="76"/>
        <v/>
      </c>
      <c r="F1235" s="4" t="str">
        <f t="shared" ca="1" si="77"/>
        <v/>
      </c>
      <c r="G1235" s="5" t="str">
        <f t="shared" ca="1" si="78"/>
        <v/>
      </c>
      <c r="H1235" s="5" t="str">
        <f t="array" aca="1" ref="H1235" ca="1">IF(G1235="","",SUM(IF((COUNTIF(B1235,$B$2:$B$3000)*COUNTIF($J$2:$J$28,$C$2:$C$3000)),$G$2:$G$3000,0))/F1235)</f>
        <v/>
      </c>
      <c r="I1235" s="6" t="str">
        <f t="shared" ca="1" si="79"/>
        <v/>
      </c>
      <c r="J1235" s="14"/>
    </row>
    <row r="1236" spans="4:10" x14ac:dyDescent="0.25">
      <c r="D1236" s="4" t="str">
        <f t="array" aca="1" ref="D1236" ca="1">IF(SUM(COUNTIF(C1236,OFFSET(feuille1!$J$1,,,COUNTA(feuille1!$J:$J))))=0,"",INDEX(OFFSET(feuille1!$J$1,,,COUNTA(feuille1!$J:$J)),MATCH(1,COUNTIF(C1236,OFFSET(feuille1!$J$1,,,COUNTA(feuille1!$J:$J))),0)))</f>
        <v/>
      </c>
      <c r="E1236" s="4" t="str">
        <f t="shared" ca="1" si="76"/>
        <v/>
      </c>
      <c r="F1236" s="4" t="str">
        <f t="shared" ca="1" si="77"/>
        <v/>
      </c>
      <c r="G1236" s="5" t="str">
        <f t="shared" ca="1" si="78"/>
        <v/>
      </c>
      <c r="H1236" s="5" t="str">
        <f t="array" aca="1" ref="H1236" ca="1">IF(G1236="","",SUM(IF((COUNTIF(B1236,$B$2:$B$3000)*COUNTIF($J$2:$J$28,$C$2:$C$3000)),$G$2:$G$3000,0))/F1236)</f>
        <v/>
      </c>
      <c r="I1236" s="6" t="str">
        <f t="shared" ca="1" si="79"/>
        <v/>
      </c>
      <c r="J1236" s="14"/>
    </row>
    <row r="1237" spans="4:10" x14ac:dyDescent="0.25">
      <c r="D1237" s="4" t="str">
        <f t="array" aca="1" ref="D1237" ca="1">IF(SUM(COUNTIF(C1237,OFFSET(feuille1!$J$1,,,COUNTA(feuille1!$J:$J))))=0,"",INDEX(OFFSET(feuille1!$J$1,,,COUNTA(feuille1!$J:$J)),MATCH(1,COUNTIF(C1237,OFFSET(feuille1!$J$1,,,COUNTA(feuille1!$J:$J))),0)))</f>
        <v/>
      </c>
      <c r="E1237" s="4" t="str">
        <f t="shared" ca="1" si="76"/>
        <v/>
      </c>
      <c r="F1237" s="4" t="str">
        <f t="shared" ca="1" si="77"/>
        <v/>
      </c>
      <c r="G1237" s="5" t="str">
        <f t="shared" ca="1" si="78"/>
        <v/>
      </c>
      <c r="H1237" s="5" t="str">
        <f t="array" aca="1" ref="H1237" ca="1">IF(G1237="","",SUM(IF((COUNTIF(B1237,$B$2:$B$3000)*COUNTIF($J$2:$J$28,$C$2:$C$3000)),$G$2:$G$3000,0))/F1237)</f>
        <v/>
      </c>
      <c r="I1237" s="6" t="str">
        <f t="shared" ca="1" si="79"/>
        <v/>
      </c>
      <c r="J1237" s="14"/>
    </row>
    <row r="1238" spans="4:10" x14ac:dyDescent="0.25">
      <c r="D1238" s="4" t="str">
        <f t="array" aca="1" ref="D1238" ca="1">IF(SUM(COUNTIF(C1238,OFFSET(feuille1!$J$1,,,COUNTA(feuille1!$J:$J))))=0,"",INDEX(OFFSET(feuille1!$J$1,,,COUNTA(feuille1!$J:$J)),MATCH(1,COUNTIF(C1238,OFFSET(feuille1!$J$1,,,COUNTA(feuille1!$J:$J))),0)))</f>
        <v/>
      </c>
      <c r="E1238" s="4" t="str">
        <f t="shared" ca="1" si="76"/>
        <v/>
      </c>
      <c r="F1238" s="4" t="str">
        <f t="shared" ca="1" si="77"/>
        <v/>
      </c>
      <c r="G1238" s="5" t="str">
        <f t="shared" ca="1" si="78"/>
        <v/>
      </c>
      <c r="H1238" s="5" t="str">
        <f t="array" aca="1" ref="H1238" ca="1">IF(G1238="","",SUM(IF((COUNTIF(B1238,$B$2:$B$3000)*COUNTIF($J$2:$J$28,$C$2:$C$3000)),$G$2:$G$3000,0))/F1238)</f>
        <v/>
      </c>
      <c r="I1238" s="6" t="str">
        <f t="shared" ca="1" si="79"/>
        <v/>
      </c>
      <c r="J1238" s="14"/>
    </row>
    <row r="1239" spans="4:10" x14ac:dyDescent="0.25">
      <c r="D1239" s="4" t="str">
        <f t="array" aca="1" ref="D1239" ca="1">IF(SUM(COUNTIF(C1239,OFFSET(feuille1!$J$1,,,COUNTA(feuille1!$J:$J))))=0,"",INDEX(OFFSET(feuille1!$J$1,,,COUNTA(feuille1!$J:$J)),MATCH(1,COUNTIF(C1239,OFFSET(feuille1!$J$1,,,COUNTA(feuille1!$J:$J))),0)))</f>
        <v/>
      </c>
      <c r="E1239" s="4" t="str">
        <f t="shared" ca="1" si="76"/>
        <v/>
      </c>
      <c r="F1239" s="4" t="str">
        <f t="shared" ca="1" si="77"/>
        <v/>
      </c>
      <c r="G1239" s="5" t="str">
        <f t="shared" ca="1" si="78"/>
        <v/>
      </c>
      <c r="H1239" s="5" t="str">
        <f t="array" aca="1" ref="H1239" ca="1">IF(G1239="","",SUM(IF((COUNTIF(B1239,$B$2:$B$3000)*COUNTIF($J$2:$J$28,$C$2:$C$3000)),$G$2:$G$3000,0))/F1239)</f>
        <v/>
      </c>
      <c r="I1239" s="6" t="str">
        <f t="shared" ca="1" si="79"/>
        <v/>
      </c>
      <c r="J1239" s="14"/>
    </row>
    <row r="1240" spans="4:10" x14ac:dyDescent="0.25">
      <c r="D1240" s="4" t="str">
        <f t="array" aca="1" ref="D1240" ca="1">IF(SUM(COUNTIF(C1240,OFFSET(feuille1!$J$1,,,COUNTA(feuille1!$J:$J))))=0,"",INDEX(OFFSET(feuille1!$J$1,,,COUNTA(feuille1!$J:$J)),MATCH(1,COUNTIF(C1240,OFFSET(feuille1!$J$1,,,COUNTA(feuille1!$J:$J))),0)))</f>
        <v/>
      </c>
      <c r="E1240" s="4" t="str">
        <f t="shared" ca="1" si="76"/>
        <v/>
      </c>
      <c r="F1240" s="4" t="str">
        <f t="shared" ca="1" si="77"/>
        <v/>
      </c>
      <c r="G1240" s="5" t="str">
        <f t="shared" ca="1" si="78"/>
        <v/>
      </c>
      <c r="H1240" s="5" t="str">
        <f t="array" aca="1" ref="H1240" ca="1">IF(G1240="","",SUM(IF((COUNTIF(B1240,$B$2:$B$3000)*COUNTIF($J$2:$J$28,$C$2:$C$3000)),$G$2:$G$3000,0))/F1240)</f>
        <v/>
      </c>
      <c r="I1240" s="6" t="str">
        <f t="shared" ca="1" si="79"/>
        <v/>
      </c>
      <c r="J1240" s="14"/>
    </row>
    <row r="1241" spans="4:10" x14ac:dyDescent="0.25">
      <c r="D1241" s="4" t="str">
        <f t="array" aca="1" ref="D1241" ca="1">IF(SUM(COUNTIF(C1241,OFFSET(feuille1!$J$1,,,COUNTA(feuille1!$J:$J))))=0,"",INDEX(OFFSET(feuille1!$J$1,,,COUNTA(feuille1!$J:$J)),MATCH(1,COUNTIF(C1241,OFFSET(feuille1!$J$1,,,COUNTA(feuille1!$J:$J))),0)))</f>
        <v/>
      </c>
      <c r="E1241" s="4" t="str">
        <f t="shared" ca="1" si="76"/>
        <v/>
      </c>
      <c r="F1241" s="4" t="str">
        <f t="shared" ca="1" si="77"/>
        <v/>
      </c>
      <c r="G1241" s="5" t="str">
        <f t="shared" ca="1" si="78"/>
        <v/>
      </c>
      <c r="H1241" s="5" t="str">
        <f t="array" aca="1" ref="H1241" ca="1">IF(G1241="","",SUM(IF((COUNTIF(B1241,$B$2:$B$3000)*COUNTIF($J$2:$J$28,$C$2:$C$3000)),$G$2:$G$3000,0))/F1241)</f>
        <v/>
      </c>
      <c r="I1241" s="6" t="str">
        <f t="shared" ca="1" si="79"/>
        <v/>
      </c>
      <c r="J1241" s="14"/>
    </row>
    <row r="1242" spans="4:10" x14ac:dyDescent="0.25">
      <c r="D1242" s="4" t="str">
        <f t="array" aca="1" ref="D1242" ca="1">IF(SUM(COUNTIF(C1242,OFFSET(feuille1!$J$1,,,COUNTA(feuille1!$J:$J))))=0,"",INDEX(OFFSET(feuille1!$J$1,,,COUNTA(feuille1!$J:$J)),MATCH(1,COUNTIF(C1242,OFFSET(feuille1!$J$1,,,COUNTA(feuille1!$J:$J))),0)))</f>
        <v/>
      </c>
      <c r="E1242" s="4" t="str">
        <f t="shared" ca="1" si="76"/>
        <v/>
      </c>
      <c r="F1242" s="4" t="str">
        <f t="shared" ca="1" si="77"/>
        <v/>
      </c>
      <c r="G1242" s="5" t="str">
        <f t="shared" ca="1" si="78"/>
        <v/>
      </c>
      <c r="H1242" s="5" t="str">
        <f t="array" aca="1" ref="H1242" ca="1">IF(G1242="","",SUM(IF((COUNTIF(B1242,$B$2:$B$3000)*COUNTIF($J$2:$J$28,$C$2:$C$3000)),$G$2:$G$3000,0))/F1242)</f>
        <v/>
      </c>
      <c r="I1242" s="6" t="str">
        <f t="shared" ca="1" si="79"/>
        <v/>
      </c>
      <c r="J1242" s="14"/>
    </row>
    <row r="1243" spans="4:10" x14ac:dyDescent="0.25">
      <c r="D1243" s="4" t="str">
        <f t="array" aca="1" ref="D1243" ca="1">IF(SUM(COUNTIF(C1243,OFFSET(feuille1!$J$1,,,COUNTA(feuille1!$J:$J))))=0,"",INDEX(OFFSET(feuille1!$J$1,,,COUNTA(feuille1!$J:$J)),MATCH(1,COUNTIF(C1243,OFFSET(feuille1!$J$1,,,COUNTA(feuille1!$J:$J))),0)))</f>
        <v/>
      </c>
      <c r="E1243" s="4" t="str">
        <f t="shared" ca="1" si="76"/>
        <v/>
      </c>
      <c r="F1243" s="4" t="str">
        <f t="shared" ca="1" si="77"/>
        <v/>
      </c>
      <c r="G1243" s="5" t="str">
        <f t="shared" ca="1" si="78"/>
        <v/>
      </c>
      <c r="H1243" s="5" t="str">
        <f t="array" aca="1" ref="H1243" ca="1">IF(G1243="","",SUM(IF((COUNTIF(B1243,$B$2:$B$3000)*COUNTIF($J$2:$J$28,$C$2:$C$3000)),$G$2:$G$3000,0))/F1243)</f>
        <v/>
      </c>
      <c r="I1243" s="6" t="str">
        <f t="shared" ca="1" si="79"/>
        <v/>
      </c>
      <c r="J1243" s="14"/>
    </row>
    <row r="1244" spans="4:10" x14ac:dyDescent="0.25">
      <c r="D1244" s="4" t="str">
        <f t="array" aca="1" ref="D1244" ca="1">IF(SUM(COUNTIF(C1244,OFFSET(feuille1!$J$1,,,COUNTA(feuille1!$J:$J))))=0,"",INDEX(OFFSET(feuille1!$J$1,,,COUNTA(feuille1!$J:$J)),MATCH(1,COUNTIF(C1244,OFFSET(feuille1!$J$1,,,COUNTA(feuille1!$J:$J))),0)))</f>
        <v/>
      </c>
      <c r="E1244" s="4" t="str">
        <f t="shared" ca="1" si="76"/>
        <v/>
      </c>
      <c r="F1244" s="4" t="str">
        <f t="shared" ca="1" si="77"/>
        <v/>
      </c>
      <c r="G1244" s="5" t="str">
        <f t="shared" ca="1" si="78"/>
        <v/>
      </c>
      <c r="H1244" s="5" t="str">
        <f t="array" aca="1" ref="H1244" ca="1">IF(G1244="","",SUM(IF((COUNTIF(B1244,$B$2:$B$3000)*COUNTIF($J$2:$J$28,$C$2:$C$3000)),$G$2:$G$3000,0))/F1244)</f>
        <v/>
      </c>
      <c r="I1244" s="6" t="str">
        <f t="shared" ca="1" si="79"/>
        <v/>
      </c>
      <c r="J1244" s="14"/>
    </row>
    <row r="1245" spans="4:10" x14ac:dyDescent="0.25">
      <c r="D1245" s="4" t="str">
        <f t="array" aca="1" ref="D1245" ca="1">IF(SUM(COUNTIF(C1245,OFFSET(feuille1!$J$1,,,COUNTA(feuille1!$J:$J))))=0,"",INDEX(OFFSET(feuille1!$J$1,,,COUNTA(feuille1!$J:$J)),MATCH(1,COUNTIF(C1245,OFFSET(feuille1!$J$1,,,COUNTA(feuille1!$J:$J))),0)))</f>
        <v/>
      </c>
      <c r="E1245" s="4" t="str">
        <f t="shared" ca="1" si="76"/>
        <v/>
      </c>
      <c r="F1245" s="4" t="str">
        <f t="shared" ca="1" si="77"/>
        <v/>
      </c>
      <c r="G1245" s="5" t="str">
        <f t="shared" ca="1" si="78"/>
        <v/>
      </c>
      <c r="H1245" s="5" t="str">
        <f t="array" aca="1" ref="H1245" ca="1">IF(G1245="","",SUM(IF((COUNTIF(B1245,$B$2:$B$3000)*COUNTIF($J$2:$J$28,$C$2:$C$3000)),$G$2:$G$3000,0))/F1245)</f>
        <v/>
      </c>
      <c r="I1245" s="6" t="str">
        <f t="shared" ca="1" si="79"/>
        <v/>
      </c>
      <c r="J1245" s="14"/>
    </row>
    <row r="1246" spans="4:10" x14ac:dyDescent="0.25">
      <c r="D1246" s="4" t="str">
        <f t="array" aca="1" ref="D1246" ca="1">IF(SUM(COUNTIF(C1246,OFFSET(feuille1!$J$1,,,COUNTA(feuille1!$J:$J))))=0,"",INDEX(OFFSET(feuille1!$J$1,,,COUNTA(feuille1!$J:$J)),MATCH(1,COUNTIF(C1246,OFFSET(feuille1!$J$1,,,COUNTA(feuille1!$J:$J))),0)))</f>
        <v/>
      </c>
      <c r="E1246" s="4" t="str">
        <f t="shared" ca="1" si="76"/>
        <v/>
      </c>
      <c r="F1246" s="4" t="str">
        <f t="shared" ca="1" si="77"/>
        <v/>
      </c>
      <c r="G1246" s="5" t="str">
        <f t="shared" ca="1" si="78"/>
        <v/>
      </c>
      <c r="H1246" s="5" t="str">
        <f t="array" aca="1" ref="H1246" ca="1">IF(G1246="","",SUM(IF((COUNTIF(B1246,$B$2:$B$3000)*COUNTIF($J$2:$J$28,$C$2:$C$3000)),$G$2:$G$3000,0))/F1246)</f>
        <v/>
      </c>
      <c r="I1246" s="6" t="str">
        <f t="shared" ca="1" si="79"/>
        <v/>
      </c>
      <c r="J1246" s="14"/>
    </row>
    <row r="1247" spans="4:10" x14ac:dyDescent="0.25">
      <c r="D1247" s="4" t="str">
        <f t="array" aca="1" ref="D1247" ca="1">IF(SUM(COUNTIF(C1247,OFFSET(feuille1!$J$1,,,COUNTA(feuille1!$J:$J))))=0,"",INDEX(OFFSET(feuille1!$J$1,,,COUNTA(feuille1!$J:$J)),MATCH(1,COUNTIF(C1247,OFFSET(feuille1!$J$1,,,COUNTA(feuille1!$J:$J))),0)))</f>
        <v/>
      </c>
      <c r="E1247" s="4" t="str">
        <f t="shared" ca="1" si="76"/>
        <v/>
      </c>
      <c r="F1247" s="4" t="str">
        <f t="shared" ca="1" si="77"/>
        <v/>
      </c>
      <c r="G1247" s="5" t="str">
        <f t="shared" ca="1" si="78"/>
        <v/>
      </c>
      <c r="H1247" s="5" t="str">
        <f t="array" aca="1" ref="H1247" ca="1">IF(G1247="","",SUM(IF((COUNTIF(B1247,$B$2:$B$3000)*COUNTIF($J$2:$J$28,$C$2:$C$3000)),$G$2:$G$3000,0))/F1247)</f>
        <v/>
      </c>
      <c r="I1247" s="6" t="str">
        <f t="shared" ca="1" si="79"/>
        <v/>
      </c>
      <c r="J1247" s="14"/>
    </row>
    <row r="1248" spans="4:10" x14ac:dyDescent="0.25">
      <c r="D1248" s="4" t="str">
        <f t="array" aca="1" ref="D1248" ca="1">IF(SUM(COUNTIF(C1248,OFFSET(feuille1!$J$1,,,COUNTA(feuille1!$J:$J))))=0,"",INDEX(OFFSET(feuille1!$J$1,,,COUNTA(feuille1!$J:$J)),MATCH(1,COUNTIF(C1248,OFFSET(feuille1!$J$1,,,COUNTA(feuille1!$J:$J))),0)))</f>
        <v/>
      </c>
      <c r="E1248" s="4" t="str">
        <f t="shared" ca="1" si="76"/>
        <v/>
      </c>
      <c r="F1248" s="4" t="str">
        <f t="shared" ca="1" si="77"/>
        <v/>
      </c>
      <c r="G1248" s="5" t="str">
        <f t="shared" ca="1" si="78"/>
        <v/>
      </c>
      <c r="H1248" s="5" t="str">
        <f t="array" aca="1" ref="H1248" ca="1">IF(G1248="","",SUM(IF((COUNTIF(B1248,$B$2:$B$3000)*COUNTIF($J$2:$J$28,$C$2:$C$3000)),$G$2:$G$3000,0))/F1248)</f>
        <v/>
      </c>
      <c r="I1248" s="6" t="str">
        <f t="shared" ca="1" si="79"/>
        <v/>
      </c>
      <c r="J1248" s="14"/>
    </row>
    <row r="1249" spans="4:10" x14ac:dyDescent="0.25">
      <c r="D1249" s="4" t="str">
        <f t="array" aca="1" ref="D1249" ca="1">IF(SUM(COUNTIF(C1249,OFFSET(feuille1!$J$1,,,COUNTA(feuille1!$J:$J))))=0,"",INDEX(OFFSET(feuille1!$J$1,,,COUNTA(feuille1!$J:$J)),MATCH(1,COUNTIF(C1249,OFFSET(feuille1!$J$1,,,COUNTA(feuille1!$J:$J))),0)))</f>
        <v/>
      </c>
      <c r="E1249" s="4" t="str">
        <f t="shared" ca="1" si="76"/>
        <v/>
      </c>
      <c r="F1249" s="4" t="str">
        <f t="shared" ca="1" si="77"/>
        <v/>
      </c>
      <c r="G1249" s="5" t="str">
        <f t="shared" ca="1" si="78"/>
        <v/>
      </c>
      <c r="H1249" s="5" t="str">
        <f t="array" aca="1" ref="H1249" ca="1">IF(G1249="","",SUM(IF((COUNTIF(B1249,$B$2:$B$3000)*COUNTIF($J$2:$J$28,$C$2:$C$3000)),$G$2:$G$3000,0))/F1249)</f>
        <v/>
      </c>
      <c r="I1249" s="6" t="str">
        <f t="shared" ca="1" si="79"/>
        <v/>
      </c>
      <c r="J1249" s="14"/>
    </row>
    <row r="1250" spans="4:10" x14ac:dyDescent="0.25">
      <c r="D1250" s="4" t="str">
        <f t="array" aca="1" ref="D1250" ca="1">IF(SUM(COUNTIF(C1250,OFFSET(feuille1!$J$1,,,COUNTA(feuille1!$J:$J))))=0,"",INDEX(OFFSET(feuille1!$J$1,,,COUNTA(feuille1!$J:$J)),MATCH(1,COUNTIF(C1250,OFFSET(feuille1!$J$1,,,COUNTA(feuille1!$J:$J))),0)))</f>
        <v/>
      </c>
      <c r="E1250" s="4" t="str">
        <f t="shared" ca="1" si="76"/>
        <v/>
      </c>
      <c r="F1250" s="4" t="str">
        <f t="shared" ca="1" si="77"/>
        <v/>
      </c>
      <c r="G1250" s="5" t="str">
        <f t="shared" ca="1" si="78"/>
        <v/>
      </c>
      <c r="H1250" s="5" t="str">
        <f t="array" aca="1" ref="H1250" ca="1">IF(G1250="","",SUM(IF((COUNTIF(B1250,$B$2:$B$3000)*COUNTIF($J$2:$J$28,$C$2:$C$3000)),$G$2:$G$3000,0))/F1250)</f>
        <v/>
      </c>
      <c r="I1250" s="6" t="str">
        <f t="shared" ca="1" si="79"/>
        <v/>
      </c>
      <c r="J1250" s="14"/>
    </row>
    <row r="1251" spans="4:10" x14ac:dyDescent="0.25">
      <c r="D1251" s="4" t="str">
        <f t="array" aca="1" ref="D1251" ca="1">IF(SUM(COUNTIF(C1251,OFFSET(feuille1!$J$1,,,COUNTA(feuille1!$J:$J))))=0,"",INDEX(OFFSET(feuille1!$J$1,,,COUNTA(feuille1!$J:$J)),MATCH(1,COUNTIF(C1251,OFFSET(feuille1!$J$1,,,COUNTA(feuille1!$J:$J))),0)))</f>
        <v/>
      </c>
      <c r="E1251" s="4" t="str">
        <f t="shared" ca="1" si="76"/>
        <v/>
      </c>
      <c r="F1251" s="4" t="str">
        <f t="shared" ca="1" si="77"/>
        <v/>
      </c>
      <c r="G1251" s="5" t="str">
        <f t="shared" ca="1" si="78"/>
        <v/>
      </c>
      <c r="H1251" s="5" t="str">
        <f t="array" aca="1" ref="H1251" ca="1">IF(G1251="","",SUM(IF((COUNTIF(B1251,$B$2:$B$3000)*COUNTIF($J$2:$J$28,$C$2:$C$3000)),$G$2:$G$3000,0))/F1251)</f>
        <v/>
      </c>
      <c r="I1251" s="6" t="str">
        <f t="shared" ca="1" si="79"/>
        <v/>
      </c>
      <c r="J1251" s="14"/>
    </row>
    <row r="1252" spans="4:10" x14ac:dyDescent="0.25">
      <c r="D1252" s="4" t="str">
        <f t="array" aca="1" ref="D1252" ca="1">IF(SUM(COUNTIF(C1252,OFFSET(feuille1!$J$1,,,COUNTA(feuille1!$J:$J))))=0,"",INDEX(OFFSET(feuille1!$J$1,,,COUNTA(feuille1!$J:$J)),MATCH(1,COUNTIF(C1252,OFFSET(feuille1!$J$1,,,COUNTA(feuille1!$J:$J))),0)))</f>
        <v/>
      </c>
      <c r="E1252" s="4" t="str">
        <f t="shared" ca="1" si="76"/>
        <v/>
      </c>
      <c r="F1252" s="4" t="str">
        <f t="shared" ca="1" si="77"/>
        <v/>
      </c>
      <c r="G1252" s="5" t="str">
        <f t="shared" ca="1" si="78"/>
        <v/>
      </c>
      <c r="H1252" s="5" t="str">
        <f t="array" aca="1" ref="H1252" ca="1">IF(G1252="","",SUM(IF((COUNTIF(B1252,$B$2:$B$3000)*COUNTIF($J$2:$J$28,$C$2:$C$3000)),$G$2:$G$3000,0))/F1252)</f>
        <v/>
      </c>
      <c r="I1252" s="6" t="str">
        <f t="shared" ca="1" si="79"/>
        <v/>
      </c>
      <c r="J1252" s="14"/>
    </row>
    <row r="1253" spans="4:10" x14ac:dyDescent="0.25">
      <c r="D1253" s="4" t="str">
        <f t="array" aca="1" ref="D1253" ca="1">IF(SUM(COUNTIF(C1253,OFFSET(feuille1!$J$1,,,COUNTA(feuille1!$J:$J))))=0,"",INDEX(OFFSET(feuille1!$J$1,,,COUNTA(feuille1!$J:$J)),MATCH(1,COUNTIF(C1253,OFFSET(feuille1!$J$1,,,COUNTA(feuille1!$J:$J))),0)))</f>
        <v/>
      </c>
      <c r="E1253" s="4" t="str">
        <f t="shared" ca="1" si="76"/>
        <v/>
      </c>
      <c r="F1253" s="4" t="str">
        <f t="shared" ca="1" si="77"/>
        <v/>
      </c>
      <c r="G1253" s="5" t="str">
        <f t="shared" ca="1" si="78"/>
        <v/>
      </c>
      <c r="H1253" s="5" t="str">
        <f t="array" aca="1" ref="H1253" ca="1">IF(G1253="","",SUM(IF((COUNTIF(B1253,$B$2:$B$3000)*COUNTIF($J$2:$J$28,$C$2:$C$3000)),$G$2:$G$3000,0))/F1253)</f>
        <v/>
      </c>
      <c r="I1253" s="6" t="str">
        <f t="shared" ca="1" si="79"/>
        <v/>
      </c>
      <c r="J1253" s="14"/>
    </row>
    <row r="1254" spans="4:10" x14ac:dyDescent="0.25">
      <c r="D1254" s="4" t="str">
        <f t="array" aca="1" ref="D1254" ca="1">IF(SUM(COUNTIF(C1254,OFFSET(feuille1!$J$1,,,COUNTA(feuille1!$J:$J))))=0,"",INDEX(OFFSET(feuille1!$J$1,,,COUNTA(feuille1!$J:$J)),MATCH(1,COUNTIF(C1254,OFFSET(feuille1!$J$1,,,COUNTA(feuille1!$J:$J))),0)))</f>
        <v/>
      </c>
      <c r="E1254" s="4" t="str">
        <f t="shared" ca="1" si="76"/>
        <v/>
      </c>
      <c r="F1254" s="4" t="str">
        <f t="shared" ca="1" si="77"/>
        <v/>
      </c>
      <c r="G1254" s="5" t="str">
        <f t="shared" ca="1" si="78"/>
        <v/>
      </c>
      <c r="H1254" s="5" t="str">
        <f t="array" aca="1" ref="H1254" ca="1">IF(G1254="","",SUM(IF((COUNTIF(B1254,$B$2:$B$3000)*COUNTIF($J$2:$J$28,$C$2:$C$3000)),$G$2:$G$3000,0))/F1254)</f>
        <v/>
      </c>
      <c r="I1254" s="6" t="str">
        <f t="shared" ca="1" si="79"/>
        <v/>
      </c>
      <c r="J1254" s="14"/>
    </row>
    <row r="1255" spans="4:10" x14ac:dyDescent="0.25">
      <c r="D1255" s="4" t="str">
        <f t="array" aca="1" ref="D1255" ca="1">IF(SUM(COUNTIF(C1255,OFFSET(feuille1!$J$1,,,COUNTA(feuille1!$J:$J))))=0,"",INDEX(OFFSET(feuille1!$J$1,,,COUNTA(feuille1!$J:$J)),MATCH(1,COUNTIF(C1255,OFFSET(feuille1!$J$1,,,COUNTA(feuille1!$J:$J))),0)))</f>
        <v/>
      </c>
      <c r="E1255" s="4" t="str">
        <f t="shared" ca="1" si="76"/>
        <v/>
      </c>
      <c r="F1255" s="4" t="str">
        <f t="shared" ca="1" si="77"/>
        <v/>
      </c>
      <c r="G1255" s="5" t="str">
        <f t="shared" ca="1" si="78"/>
        <v/>
      </c>
      <c r="H1255" s="5" t="str">
        <f t="array" aca="1" ref="H1255" ca="1">IF(G1255="","",SUM(IF((COUNTIF(B1255,$B$2:$B$3000)*COUNTIF($J$2:$J$28,$C$2:$C$3000)),$G$2:$G$3000,0))/F1255)</f>
        <v/>
      </c>
      <c r="I1255" s="6" t="str">
        <f t="shared" ca="1" si="79"/>
        <v/>
      </c>
      <c r="J1255" s="14"/>
    </row>
    <row r="1256" spans="4:10" x14ac:dyDescent="0.25">
      <c r="D1256" s="4" t="str">
        <f t="array" aca="1" ref="D1256" ca="1">IF(SUM(COUNTIF(C1256,OFFSET(feuille1!$J$1,,,COUNTA(feuille1!$J:$J))))=0,"",INDEX(OFFSET(feuille1!$J$1,,,COUNTA(feuille1!$J:$J)),MATCH(1,COUNTIF(C1256,OFFSET(feuille1!$J$1,,,COUNTA(feuille1!$J:$J))),0)))</f>
        <v/>
      </c>
      <c r="E1256" s="4" t="str">
        <f t="shared" ca="1" si="76"/>
        <v/>
      </c>
      <c r="F1256" s="4" t="str">
        <f t="shared" ca="1" si="77"/>
        <v/>
      </c>
      <c r="G1256" s="5" t="str">
        <f t="shared" ca="1" si="78"/>
        <v/>
      </c>
      <c r="H1256" s="5" t="str">
        <f t="array" aca="1" ref="H1256" ca="1">IF(G1256="","",SUM(IF((COUNTIF(B1256,$B$2:$B$3000)*COUNTIF($J$2:$J$28,$C$2:$C$3000)),$G$2:$G$3000,0))/F1256)</f>
        <v/>
      </c>
      <c r="I1256" s="6" t="str">
        <f t="shared" ca="1" si="79"/>
        <v/>
      </c>
      <c r="J1256" s="14"/>
    </row>
    <row r="1257" spans="4:10" x14ac:dyDescent="0.25">
      <c r="D1257" s="4" t="str">
        <f t="array" aca="1" ref="D1257" ca="1">IF(SUM(COUNTIF(C1257,OFFSET(feuille1!$J$1,,,COUNTA(feuille1!$J:$J))))=0,"",INDEX(OFFSET(feuille1!$J$1,,,COUNTA(feuille1!$J:$J)),MATCH(1,COUNTIF(C1257,OFFSET(feuille1!$J$1,,,COUNTA(feuille1!$J:$J))),0)))</f>
        <v/>
      </c>
      <c r="E1257" s="4" t="str">
        <f t="shared" ca="1" si="76"/>
        <v/>
      </c>
      <c r="F1257" s="4" t="str">
        <f t="shared" ca="1" si="77"/>
        <v/>
      </c>
      <c r="G1257" s="5" t="str">
        <f t="shared" ca="1" si="78"/>
        <v/>
      </c>
      <c r="H1257" s="5" t="str">
        <f t="array" aca="1" ref="H1257" ca="1">IF(G1257="","",SUM(IF((COUNTIF(B1257,$B$2:$B$3000)*COUNTIF($J$2:$J$28,$C$2:$C$3000)),$G$2:$G$3000,0))/F1257)</f>
        <v/>
      </c>
      <c r="I1257" s="6" t="str">
        <f t="shared" ca="1" si="79"/>
        <v/>
      </c>
      <c r="J1257" s="14"/>
    </row>
    <row r="1258" spans="4:10" x14ac:dyDescent="0.25">
      <c r="D1258" s="4" t="str">
        <f t="array" aca="1" ref="D1258" ca="1">IF(SUM(COUNTIF(C1258,OFFSET(feuille1!$J$1,,,COUNTA(feuille1!$J:$J))))=0,"",INDEX(OFFSET(feuille1!$J$1,,,COUNTA(feuille1!$J:$J)),MATCH(1,COUNTIF(C1258,OFFSET(feuille1!$J$1,,,COUNTA(feuille1!$J:$J))),0)))</f>
        <v/>
      </c>
      <c r="E1258" s="4" t="str">
        <f t="shared" ca="1" si="76"/>
        <v/>
      </c>
      <c r="F1258" s="4" t="str">
        <f t="shared" ca="1" si="77"/>
        <v/>
      </c>
      <c r="G1258" s="5" t="str">
        <f t="shared" ca="1" si="78"/>
        <v/>
      </c>
      <c r="H1258" s="5" t="str">
        <f t="array" aca="1" ref="H1258" ca="1">IF(G1258="","",SUM(IF((COUNTIF(B1258,$B$2:$B$3000)*COUNTIF($J$2:$J$28,$C$2:$C$3000)),$G$2:$G$3000,0))/F1258)</f>
        <v/>
      </c>
      <c r="I1258" s="6" t="str">
        <f t="shared" ca="1" si="79"/>
        <v/>
      </c>
      <c r="J1258" s="14"/>
    </row>
    <row r="1259" spans="4:10" x14ac:dyDescent="0.25">
      <c r="D1259" s="4" t="str">
        <f t="array" aca="1" ref="D1259" ca="1">IF(SUM(COUNTIF(C1259,OFFSET(feuille1!$J$1,,,COUNTA(feuille1!$J:$J))))=0,"",INDEX(OFFSET(feuille1!$J$1,,,COUNTA(feuille1!$J:$J)),MATCH(1,COUNTIF(C1259,OFFSET(feuille1!$J$1,,,COUNTA(feuille1!$J:$J))),0)))</f>
        <v/>
      </c>
      <c r="E1259" s="4" t="str">
        <f t="shared" ca="1" si="76"/>
        <v/>
      </c>
      <c r="F1259" s="4" t="str">
        <f t="shared" ca="1" si="77"/>
        <v/>
      </c>
      <c r="G1259" s="5" t="str">
        <f t="shared" ca="1" si="78"/>
        <v/>
      </c>
      <c r="H1259" s="5" t="str">
        <f t="array" aca="1" ref="H1259" ca="1">IF(G1259="","",SUM(IF((COUNTIF(B1259,$B$2:$B$3000)*COUNTIF($J$2:$J$28,$C$2:$C$3000)),$G$2:$G$3000,0))/F1259)</f>
        <v/>
      </c>
      <c r="I1259" s="6" t="str">
        <f t="shared" ca="1" si="79"/>
        <v/>
      </c>
      <c r="J1259" s="14"/>
    </row>
    <row r="1260" spans="4:10" x14ac:dyDescent="0.25">
      <c r="D1260" s="4" t="str">
        <f t="array" aca="1" ref="D1260" ca="1">IF(SUM(COUNTIF(C1260,OFFSET(feuille1!$J$1,,,COUNTA(feuille1!$J:$J))))=0,"",INDEX(OFFSET(feuille1!$J$1,,,COUNTA(feuille1!$J:$J)),MATCH(1,COUNTIF(C1260,OFFSET(feuille1!$J$1,,,COUNTA(feuille1!$J:$J))),0)))</f>
        <v/>
      </c>
      <c r="E1260" s="4" t="str">
        <f t="shared" ca="1" si="76"/>
        <v/>
      </c>
      <c r="F1260" s="4" t="str">
        <f t="shared" ca="1" si="77"/>
        <v/>
      </c>
      <c r="G1260" s="5" t="str">
        <f t="shared" ca="1" si="78"/>
        <v/>
      </c>
      <c r="H1260" s="5" t="str">
        <f t="array" aca="1" ref="H1260" ca="1">IF(G1260="","",SUM(IF((COUNTIF(B1260,$B$2:$B$3000)*COUNTIF($J$2:$J$28,$C$2:$C$3000)),$G$2:$G$3000,0))/F1260)</f>
        <v/>
      </c>
      <c r="I1260" s="6" t="str">
        <f t="shared" ca="1" si="79"/>
        <v/>
      </c>
      <c r="J1260" s="14"/>
    </row>
    <row r="1261" spans="4:10" x14ac:dyDescent="0.25">
      <c r="D1261" s="4" t="str">
        <f t="array" aca="1" ref="D1261" ca="1">IF(SUM(COUNTIF(C1261,OFFSET(feuille1!$J$1,,,COUNTA(feuille1!$J:$J))))=0,"",INDEX(OFFSET(feuille1!$J$1,,,COUNTA(feuille1!$J:$J)),MATCH(1,COUNTIF(C1261,OFFSET(feuille1!$J$1,,,COUNTA(feuille1!$J:$J))),0)))</f>
        <v/>
      </c>
      <c r="E1261" s="4" t="str">
        <f t="shared" ca="1" si="76"/>
        <v/>
      </c>
      <c r="F1261" s="4" t="str">
        <f t="shared" ca="1" si="77"/>
        <v/>
      </c>
      <c r="G1261" s="5" t="str">
        <f t="shared" ca="1" si="78"/>
        <v/>
      </c>
      <c r="H1261" s="5" t="str">
        <f t="array" aca="1" ref="H1261" ca="1">IF(G1261="","",SUM(IF((COUNTIF(B1261,$B$2:$B$3000)*COUNTIF($J$2:$J$28,$C$2:$C$3000)),$G$2:$G$3000,0))/F1261)</f>
        <v/>
      </c>
      <c r="I1261" s="6" t="str">
        <f t="shared" ca="1" si="79"/>
        <v/>
      </c>
      <c r="J1261" s="14"/>
    </row>
    <row r="1262" spans="4:10" x14ac:dyDescent="0.25">
      <c r="D1262" s="4" t="str">
        <f t="array" aca="1" ref="D1262" ca="1">IF(SUM(COUNTIF(C1262,OFFSET(feuille1!$J$1,,,COUNTA(feuille1!$J:$J))))=0,"",INDEX(OFFSET(feuille1!$J$1,,,COUNTA(feuille1!$J:$J)),MATCH(1,COUNTIF(C1262,OFFSET(feuille1!$J$1,,,COUNTA(feuille1!$J:$J))),0)))</f>
        <v/>
      </c>
      <c r="E1262" s="4" t="str">
        <f t="shared" ca="1" si="76"/>
        <v/>
      </c>
      <c r="F1262" s="4" t="str">
        <f t="shared" ca="1" si="77"/>
        <v/>
      </c>
      <c r="G1262" s="5" t="str">
        <f t="shared" ca="1" si="78"/>
        <v/>
      </c>
      <c r="H1262" s="5" t="str">
        <f t="array" aca="1" ref="H1262" ca="1">IF(G1262="","",SUM(IF((COUNTIF(B1262,$B$2:$B$3000)*COUNTIF($J$2:$J$28,$C$2:$C$3000)),$G$2:$G$3000,0))/F1262)</f>
        <v/>
      </c>
      <c r="I1262" s="6" t="str">
        <f t="shared" ca="1" si="79"/>
        <v/>
      </c>
      <c r="J1262" s="14"/>
    </row>
    <row r="1263" spans="4:10" x14ac:dyDescent="0.25">
      <c r="D1263" s="4" t="str">
        <f t="array" aca="1" ref="D1263" ca="1">IF(SUM(COUNTIF(C1263,OFFSET(feuille1!$J$1,,,COUNTA(feuille1!$J:$J))))=0,"",INDEX(OFFSET(feuille1!$J$1,,,COUNTA(feuille1!$J:$J)),MATCH(1,COUNTIF(C1263,OFFSET(feuille1!$J$1,,,COUNTA(feuille1!$J:$J))),0)))</f>
        <v/>
      </c>
      <c r="E1263" s="4" t="str">
        <f t="shared" ca="1" si="76"/>
        <v/>
      </c>
      <c r="F1263" s="4" t="str">
        <f t="shared" ca="1" si="77"/>
        <v/>
      </c>
      <c r="G1263" s="5" t="str">
        <f t="shared" ca="1" si="78"/>
        <v/>
      </c>
      <c r="H1263" s="5" t="str">
        <f t="array" aca="1" ref="H1263" ca="1">IF(G1263="","",SUM(IF((COUNTIF(B1263,$B$2:$B$3000)*COUNTIF($J$2:$J$28,$C$2:$C$3000)),$G$2:$G$3000,0))/F1263)</f>
        <v/>
      </c>
      <c r="I1263" s="6" t="str">
        <f t="shared" ca="1" si="79"/>
        <v/>
      </c>
      <c r="J1263" s="14"/>
    </row>
    <row r="1264" spans="4:10" x14ac:dyDescent="0.25">
      <c r="D1264" s="4" t="str">
        <f t="array" aca="1" ref="D1264" ca="1">IF(SUM(COUNTIF(C1264,OFFSET(feuille1!$J$1,,,COUNTA(feuille1!$J:$J))))=0,"",INDEX(OFFSET(feuille1!$J$1,,,COUNTA(feuille1!$J:$J)),MATCH(1,COUNTIF(C1264,OFFSET(feuille1!$J$1,,,COUNTA(feuille1!$J:$J))),0)))</f>
        <v/>
      </c>
      <c r="E1264" s="4" t="str">
        <f t="shared" ca="1" si="76"/>
        <v/>
      </c>
      <c r="F1264" s="4" t="str">
        <f t="shared" ca="1" si="77"/>
        <v/>
      </c>
      <c r="G1264" s="5" t="str">
        <f t="shared" ca="1" si="78"/>
        <v/>
      </c>
      <c r="H1264" s="5" t="str">
        <f t="array" aca="1" ref="H1264" ca="1">IF(G1264="","",SUM(IF((COUNTIF(B1264,$B$2:$B$3000)*COUNTIF($J$2:$J$28,$C$2:$C$3000)),$G$2:$G$3000,0))/F1264)</f>
        <v/>
      </c>
      <c r="I1264" s="6" t="str">
        <f t="shared" ca="1" si="79"/>
        <v/>
      </c>
      <c r="J1264" s="14"/>
    </row>
    <row r="1265" spans="4:10" x14ac:dyDescent="0.25">
      <c r="D1265" s="4" t="str">
        <f t="array" aca="1" ref="D1265" ca="1">IF(SUM(COUNTIF(C1265,OFFSET(feuille1!$J$1,,,COUNTA(feuille1!$J:$J))))=0,"",INDEX(OFFSET(feuille1!$J$1,,,COUNTA(feuille1!$J:$J)),MATCH(1,COUNTIF(C1265,OFFSET(feuille1!$J$1,,,COUNTA(feuille1!$J:$J))),0)))</f>
        <v/>
      </c>
      <c r="E1265" s="4" t="str">
        <f t="shared" ca="1" si="76"/>
        <v/>
      </c>
      <c r="F1265" s="4" t="str">
        <f t="shared" ca="1" si="77"/>
        <v/>
      </c>
      <c r="G1265" s="5" t="str">
        <f t="shared" ca="1" si="78"/>
        <v/>
      </c>
      <c r="H1265" s="5" t="str">
        <f t="array" aca="1" ref="H1265" ca="1">IF(G1265="","",SUM(IF((COUNTIF(B1265,$B$2:$B$3000)*COUNTIF($J$2:$J$28,$C$2:$C$3000)),$G$2:$G$3000,0))/F1265)</f>
        <v/>
      </c>
      <c r="I1265" s="6" t="str">
        <f t="shared" ca="1" si="79"/>
        <v/>
      </c>
      <c r="J1265" s="14"/>
    </row>
    <row r="1266" spans="4:10" x14ac:dyDescent="0.25">
      <c r="D1266" s="4" t="str">
        <f t="array" aca="1" ref="D1266" ca="1">IF(SUM(COUNTIF(C1266,OFFSET(feuille1!$J$1,,,COUNTA(feuille1!$J:$J))))=0,"",INDEX(OFFSET(feuille1!$J$1,,,COUNTA(feuille1!$J:$J)),MATCH(1,COUNTIF(C1266,OFFSET(feuille1!$J$1,,,COUNTA(feuille1!$J:$J))),0)))</f>
        <v/>
      </c>
      <c r="E1266" s="4" t="str">
        <f t="shared" ca="1" si="76"/>
        <v/>
      </c>
      <c r="F1266" s="4" t="str">
        <f t="shared" ca="1" si="77"/>
        <v/>
      </c>
      <c r="G1266" s="5" t="str">
        <f t="shared" ca="1" si="78"/>
        <v/>
      </c>
      <c r="H1266" s="5" t="str">
        <f t="array" aca="1" ref="H1266" ca="1">IF(G1266="","",SUM(IF((COUNTIF(B1266,$B$2:$B$3000)*COUNTIF($J$2:$J$28,$C$2:$C$3000)),$G$2:$G$3000,0))/F1266)</f>
        <v/>
      </c>
      <c r="I1266" s="6" t="str">
        <f t="shared" ca="1" si="79"/>
        <v/>
      </c>
      <c r="J1266" s="14"/>
    </row>
    <row r="1267" spans="4:10" x14ac:dyDescent="0.25">
      <c r="D1267" s="4" t="str">
        <f t="array" aca="1" ref="D1267" ca="1">IF(SUM(COUNTIF(C1267,OFFSET(feuille1!$J$1,,,COUNTA(feuille1!$J:$J))))=0,"",INDEX(OFFSET(feuille1!$J$1,,,COUNTA(feuille1!$J:$J)),MATCH(1,COUNTIF(C1267,OFFSET(feuille1!$J$1,,,COUNTA(feuille1!$J:$J))),0)))</f>
        <v/>
      </c>
      <c r="E1267" s="4" t="str">
        <f t="shared" ca="1" si="76"/>
        <v/>
      </c>
      <c r="F1267" s="4" t="str">
        <f t="shared" ca="1" si="77"/>
        <v/>
      </c>
      <c r="G1267" s="5" t="str">
        <f t="shared" ca="1" si="78"/>
        <v/>
      </c>
      <c r="H1267" s="5" t="str">
        <f t="array" aca="1" ref="H1267" ca="1">IF(G1267="","",SUM(IF((COUNTIF(B1267,$B$2:$B$3000)*COUNTIF($J$2:$J$28,$C$2:$C$3000)),$G$2:$G$3000,0))/F1267)</f>
        <v/>
      </c>
      <c r="I1267" s="6" t="str">
        <f t="shared" ca="1" si="79"/>
        <v/>
      </c>
      <c r="J1267" s="14"/>
    </row>
    <row r="1268" spans="4:10" x14ac:dyDescent="0.25">
      <c r="D1268" s="4" t="str">
        <f t="array" aca="1" ref="D1268" ca="1">IF(SUM(COUNTIF(C1268,OFFSET(feuille1!$J$1,,,COUNTA(feuille1!$J:$J))))=0,"",INDEX(OFFSET(feuille1!$J$1,,,COUNTA(feuille1!$J:$J)),MATCH(1,COUNTIF(C1268,OFFSET(feuille1!$J$1,,,COUNTA(feuille1!$J:$J))),0)))</f>
        <v/>
      </c>
      <c r="E1268" s="4" t="str">
        <f t="shared" ca="1" si="76"/>
        <v/>
      </c>
      <c r="F1268" s="4" t="str">
        <f t="shared" ca="1" si="77"/>
        <v/>
      </c>
      <c r="G1268" s="5" t="str">
        <f t="shared" ca="1" si="78"/>
        <v/>
      </c>
      <c r="H1268" s="5" t="str">
        <f t="array" aca="1" ref="H1268" ca="1">IF(G1268="","",SUM(IF((COUNTIF(B1268,$B$2:$B$3000)*COUNTIF($J$2:$J$28,$C$2:$C$3000)),$G$2:$G$3000,0))/F1268)</f>
        <v/>
      </c>
      <c r="I1268" s="6" t="str">
        <f t="shared" ca="1" si="79"/>
        <v/>
      </c>
      <c r="J1268" s="14"/>
    </row>
    <row r="1269" spans="4:10" x14ac:dyDescent="0.25">
      <c r="D1269" s="4" t="str">
        <f t="array" aca="1" ref="D1269" ca="1">IF(SUM(COUNTIF(C1269,OFFSET(feuille1!$J$1,,,COUNTA(feuille1!$J:$J))))=0,"",INDEX(OFFSET(feuille1!$J$1,,,COUNTA(feuille1!$J:$J)),MATCH(1,COUNTIF(C1269,OFFSET(feuille1!$J$1,,,COUNTA(feuille1!$J:$J))),0)))</f>
        <v/>
      </c>
      <c r="E1269" s="4" t="str">
        <f t="shared" ca="1" si="76"/>
        <v/>
      </c>
      <c r="F1269" s="4" t="str">
        <f t="shared" ca="1" si="77"/>
        <v/>
      </c>
      <c r="G1269" s="5" t="str">
        <f t="shared" ca="1" si="78"/>
        <v/>
      </c>
      <c r="H1269" s="5" t="str">
        <f t="array" aca="1" ref="H1269" ca="1">IF(G1269="","",SUM(IF((COUNTIF(B1269,$B$2:$B$3000)*COUNTIF($J$2:$J$28,$C$2:$C$3000)),$G$2:$G$3000,0))/F1269)</f>
        <v/>
      </c>
      <c r="I1269" s="6" t="str">
        <f t="shared" ca="1" si="79"/>
        <v/>
      </c>
      <c r="J1269" s="14"/>
    </row>
    <row r="1270" spans="4:10" x14ac:dyDescent="0.25">
      <c r="D1270" s="4" t="str">
        <f t="array" aca="1" ref="D1270" ca="1">IF(SUM(COUNTIF(C1270,OFFSET(feuille1!$J$1,,,COUNTA(feuille1!$J:$J))))=0,"",INDEX(OFFSET(feuille1!$J$1,,,COUNTA(feuille1!$J:$J)),MATCH(1,COUNTIF(C1270,OFFSET(feuille1!$J$1,,,COUNTA(feuille1!$J:$J))),0)))</f>
        <v/>
      </c>
      <c r="E1270" s="4" t="str">
        <f t="shared" ca="1" si="76"/>
        <v/>
      </c>
      <c r="F1270" s="4" t="str">
        <f t="shared" ca="1" si="77"/>
        <v/>
      </c>
      <c r="G1270" s="5" t="str">
        <f t="shared" ca="1" si="78"/>
        <v/>
      </c>
      <c r="H1270" s="5" t="str">
        <f t="array" aca="1" ref="H1270" ca="1">IF(G1270="","",SUM(IF((COUNTIF(B1270,$B$2:$B$3000)*COUNTIF($J$2:$J$28,$C$2:$C$3000)),$G$2:$G$3000,0))/F1270)</f>
        <v/>
      </c>
      <c r="I1270" s="6" t="str">
        <f t="shared" ca="1" si="79"/>
        <v/>
      </c>
      <c r="J1270" s="14"/>
    </row>
    <row r="1271" spans="4:10" x14ac:dyDescent="0.25">
      <c r="D1271" s="4" t="str">
        <f t="array" aca="1" ref="D1271" ca="1">IF(SUM(COUNTIF(C1271,OFFSET(feuille1!$J$1,,,COUNTA(feuille1!$J:$J))))=0,"",INDEX(OFFSET(feuille1!$J$1,,,COUNTA(feuille1!$J:$J)),MATCH(1,COUNTIF(C1271,OFFSET(feuille1!$J$1,,,COUNTA(feuille1!$J:$J))),0)))</f>
        <v/>
      </c>
      <c r="E1271" s="4" t="str">
        <f t="shared" ca="1" si="76"/>
        <v/>
      </c>
      <c r="F1271" s="4" t="str">
        <f t="shared" ca="1" si="77"/>
        <v/>
      </c>
      <c r="G1271" s="5" t="str">
        <f t="shared" ca="1" si="78"/>
        <v/>
      </c>
      <c r="H1271" s="5" t="str">
        <f t="array" aca="1" ref="H1271" ca="1">IF(G1271="","",SUM(IF((COUNTIF(B1271,$B$2:$B$3000)*COUNTIF($J$2:$J$28,$C$2:$C$3000)),$G$2:$G$3000,0))/F1271)</f>
        <v/>
      </c>
      <c r="I1271" s="6" t="str">
        <f t="shared" ca="1" si="79"/>
        <v/>
      </c>
      <c r="J1271" s="14"/>
    </row>
    <row r="1272" spans="4:10" x14ac:dyDescent="0.25">
      <c r="D1272" s="4" t="str">
        <f t="array" aca="1" ref="D1272" ca="1">IF(SUM(COUNTIF(C1272,OFFSET(feuille1!$J$1,,,COUNTA(feuille1!$J:$J))))=0,"",INDEX(OFFSET(feuille1!$J$1,,,COUNTA(feuille1!$J:$J)),MATCH(1,COUNTIF(C1272,OFFSET(feuille1!$J$1,,,COUNTA(feuille1!$J:$J))),0)))</f>
        <v/>
      </c>
      <c r="E1272" s="4" t="str">
        <f t="shared" ca="1" si="76"/>
        <v/>
      </c>
      <c r="F1272" s="4" t="str">
        <f t="shared" ca="1" si="77"/>
        <v/>
      </c>
      <c r="G1272" s="5" t="str">
        <f t="shared" ca="1" si="78"/>
        <v/>
      </c>
      <c r="H1272" s="5" t="str">
        <f t="array" aca="1" ref="H1272" ca="1">IF(G1272="","",SUM(IF((COUNTIF(B1272,$B$2:$B$3000)*COUNTIF($J$2:$J$28,$C$2:$C$3000)),$G$2:$G$3000,0))/F1272)</f>
        <v/>
      </c>
      <c r="I1272" s="6" t="str">
        <f t="shared" ca="1" si="79"/>
        <v/>
      </c>
      <c r="J1272" s="14"/>
    </row>
    <row r="1273" spans="4:10" x14ac:dyDescent="0.25">
      <c r="D1273" s="4" t="str">
        <f t="array" aca="1" ref="D1273" ca="1">IF(SUM(COUNTIF(C1273,OFFSET(feuille1!$J$1,,,COUNTA(feuille1!$J:$J))))=0,"",INDEX(OFFSET(feuille1!$J$1,,,COUNTA(feuille1!$J:$J)),MATCH(1,COUNTIF(C1273,OFFSET(feuille1!$J$1,,,COUNTA(feuille1!$J:$J))),0)))</f>
        <v/>
      </c>
      <c r="E1273" s="4" t="str">
        <f t="shared" ca="1" si="76"/>
        <v/>
      </c>
      <c r="F1273" s="4" t="str">
        <f t="shared" ca="1" si="77"/>
        <v/>
      </c>
      <c r="G1273" s="5" t="str">
        <f t="shared" ca="1" si="78"/>
        <v/>
      </c>
      <c r="H1273" s="5" t="str">
        <f t="array" aca="1" ref="H1273" ca="1">IF(G1273="","",SUM(IF((COUNTIF(B1273,$B$2:$B$3000)*COUNTIF($J$2:$J$28,$C$2:$C$3000)),$G$2:$G$3000,0))/F1273)</f>
        <v/>
      </c>
      <c r="I1273" s="6" t="str">
        <f t="shared" ca="1" si="79"/>
        <v/>
      </c>
      <c r="J1273" s="14"/>
    </row>
    <row r="1274" spans="4:10" x14ac:dyDescent="0.25">
      <c r="D1274" s="4" t="str">
        <f t="array" aca="1" ref="D1274" ca="1">IF(SUM(COUNTIF(C1274,OFFSET(feuille1!$J$1,,,COUNTA(feuille1!$J:$J))))=0,"",INDEX(OFFSET(feuille1!$J$1,,,COUNTA(feuille1!$J:$J)),MATCH(1,COUNTIF(C1274,OFFSET(feuille1!$J$1,,,COUNTA(feuille1!$J:$J))),0)))</f>
        <v/>
      </c>
      <c r="E1274" s="4" t="str">
        <f t="shared" ca="1" si="76"/>
        <v/>
      </c>
      <c r="F1274" s="4" t="str">
        <f t="shared" ca="1" si="77"/>
        <v/>
      </c>
      <c r="G1274" s="5" t="str">
        <f t="shared" ca="1" si="78"/>
        <v/>
      </c>
      <c r="H1274" s="5" t="str">
        <f t="array" aca="1" ref="H1274" ca="1">IF(G1274="","",SUM(IF((COUNTIF(B1274,$B$2:$B$3000)*COUNTIF($J$2:$J$28,$C$2:$C$3000)),$G$2:$G$3000,0))/F1274)</f>
        <v/>
      </c>
      <c r="I1274" s="6" t="str">
        <f t="shared" ca="1" si="79"/>
        <v/>
      </c>
      <c r="J1274" s="14"/>
    </row>
    <row r="1275" spans="4:10" x14ac:dyDescent="0.25">
      <c r="D1275" s="4" t="str">
        <f t="array" aca="1" ref="D1275" ca="1">IF(SUM(COUNTIF(C1275,OFFSET(feuille1!$J$1,,,COUNTA(feuille1!$J:$J))))=0,"",INDEX(OFFSET(feuille1!$J$1,,,COUNTA(feuille1!$J:$J)),MATCH(1,COUNTIF(C1275,OFFSET(feuille1!$J$1,,,COUNTA(feuille1!$J:$J))),0)))</f>
        <v/>
      </c>
      <c r="E1275" s="4" t="str">
        <f t="shared" ca="1" si="76"/>
        <v/>
      </c>
      <c r="F1275" s="4" t="str">
        <f t="shared" ca="1" si="77"/>
        <v/>
      </c>
      <c r="G1275" s="5" t="str">
        <f t="shared" ca="1" si="78"/>
        <v/>
      </c>
      <c r="H1275" s="5" t="str">
        <f t="array" aca="1" ref="H1275" ca="1">IF(G1275="","",SUM(IF((COUNTIF(B1275,$B$2:$B$3000)*COUNTIF($J$2:$J$28,$C$2:$C$3000)),$G$2:$G$3000,0))/F1275)</f>
        <v/>
      </c>
      <c r="I1275" s="6" t="str">
        <f t="shared" ca="1" si="79"/>
        <v/>
      </c>
      <c r="J1275" s="14"/>
    </row>
    <row r="1276" spans="4:10" x14ac:dyDescent="0.25">
      <c r="D1276" s="4" t="str">
        <f t="array" aca="1" ref="D1276" ca="1">IF(SUM(COUNTIF(C1276,OFFSET(feuille1!$J$1,,,COUNTA(feuille1!$J:$J))))=0,"",INDEX(OFFSET(feuille1!$J$1,,,COUNTA(feuille1!$J:$J)),MATCH(1,COUNTIF(C1276,OFFSET(feuille1!$J$1,,,COUNTA(feuille1!$J:$J))),0)))</f>
        <v/>
      </c>
      <c r="E1276" s="4" t="str">
        <f t="shared" ca="1" si="76"/>
        <v/>
      </c>
      <c r="F1276" s="4" t="str">
        <f t="shared" ca="1" si="77"/>
        <v/>
      </c>
      <c r="G1276" s="5" t="str">
        <f t="shared" ca="1" si="78"/>
        <v/>
      </c>
      <c r="H1276" s="5" t="str">
        <f t="array" aca="1" ref="H1276" ca="1">IF(G1276="","",SUM(IF((COUNTIF(B1276,$B$2:$B$3000)*COUNTIF($J$2:$J$28,$C$2:$C$3000)),$G$2:$G$3000,0))/F1276)</f>
        <v/>
      </c>
      <c r="I1276" s="6" t="str">
        <f t="shared" ca="1" si="79"/>
        <v/>
      </c>
      <c r="J1276" s="14"/>
    </row>
    <row r="1277" spans="4:10" x14ac:dyDescent="0.25">
      <c r="D1277" s="4" t="str">
        <f t="array" aca="1" ref="D1277" ca="1">IF(SUM(COUNTIF(C1277,OFFSET(feuille1!$J$1,,,COUNTA(feuille1!$J:$J))))=0,"",INDEX(OFFSET(feuille1!$J$1,,,COUNTA(feuille1!$J:$J)),MATCH(1,COUNTIF(C1277,OFFSET(feuille1!$J$1,,,COUNTA(feuille1!$J:$J))),0)))</f>
        <v/>
      </c>
      <c r="E1277" s="4" t="str">
        <f t="shared" ca="1" si="76"/>
        <v/>
      </c>
      <c r="F1277" s="4" t="str">
        <f t="shared" ca="1" si="77"/>
        <v/>
      </c>
      <c r="G1277" s="5" t="str">
        <f t="shared" ca="1" si="78"/>
        <v/>
      </c>
      <c r="H1277" s="5" t="str">
        <f t="array" aca="1" ref="H1277" ca="1">IF(G1277="","",SUM(IF((COUNTIF(B1277,$B$2:$B$3000)*COUNTIF($J$2:$J$28,$C$2:$C$3000)),$G$2:$G$3000,0))/F1277)</f>
        <v/>
      </c>
      <c r="I1277" s="6" t="str">
        <f t="shared" ca="1" si="79"/>
        <v/>
      </c>
      <c r="J1277" s="14"/>
    </row>
    <row r="1278" spans="4:10" x14ac:dyDescent="0.25">
      <c r="D1278" s="4" t="str">
        <f t="array" aca="1" ref="D1278" ca="1">IF(SUM(COUNTIF(C1278,OFFSET(feuille1!$J$1,,,COUNTA(feuille1!$J:$J))))=0,"",INDEX(OFFSET(feuille1!$J$1,,,COUNTA(feuille1!$J:$J)),MATCH(1,COUNTIF(C1278,OFFSET(feuille1!$J$1,,,COUNTA(feuille1!$J:$J))),0)))</f>
        <v/>
      </c>
      <c r="E1278" s="4" t="str">
        <f t="shared" ca="1" si="76"/>
        <v/>
      </c>
      <c r="F1278" s="4" t="str">
        <f t="shared" ca="1" si="77"/>
        <v/>
      </c>
      <c r="G1278" s="5" t="str">
        <f t="shared" ca="1" si="78"/>
        <v/>
      </c>
      <c r="H1278" s="5" t="str">
        <f t="array" aca="1" ref="H1278" ca="1">IF(G1278="","",SUM(IF((COUNTIF(B1278,$B$2:$B$3000)*COUNTIF($J$2:$J$28,$C$2:$C$3000)),$G$2:$G$3000,0))/F1278)</f>
        <v/>
      </c>
      <c r="I1278" s="6" t="str">
        <f t="shared" ca="1" si="79"/>
        <v/>
      </c>
      <c r="J1278" s="14"/>
    </row>
    <row r="1279" spans="4:10" x14ac:dyDescent="0.25">
      <c r="D1279" s="4" t="str">
        <f t="array" aca="1" ref="D1279" ca="1">IF(SUM(COUNTIF(C1279,OFFSET(feuille1!$J$1,,,COUNTA(feuille1!$J:$J))))=0,"",INDEX(OFFSET(feuille1!$J$1,,,COUNTA(feuille1!$J:$J)),MATCH(1,COUNTIF(C1279,OFFSET(feuille1!$J$1,,,COUNTA(feuille1!$J:$J))),0)))</f>
        <v/>
      </c>
      <c r="E1279" s="4" t="str">
        <f t="shared" ca="1" si="76"/>
        <v/>
      </c>
      <c r="F1279" s="4" t="str">
        <f t="shared" ca="1" si="77"/>
        <v/>
      </c>
      <c r="G1279" s="5" t="str">
        <f t="shared" ca="1" si="78"/>
        <v/>
      </c>
      <c r="H1279" s="5" t="str">
        <f t="array" aca="1" ref="H1279" ca="1">IF(G1279="","",SUM(IF((COUNTIF(B1279,$B$2:$B$3000)*COUNTIF($J$2:$J$28,$C$2:$C$3000)),$G$2:$G$3000,0))/F1279)</f>
        <v/>
      </c>
      <c r="I1279" s="6" t="str">
        <f t="shared" ca="1" si="79"/>
        <v/>
      </c>
      <c r="J1279" s="14"/>
    </row>
    <row r="1280" spans="4:10" x14ac:dyDescent="0.25">
      <c r="D1280" s="4" t="str">
        <f t="array" aca="1" ref="D1280" ca="1">IF(SUM(COUNTIF(C1280,OFFSET(feuille1!$J$1,,,COUNTA(feuille1!$J:$J))))=0,"",INDEX(OFFSET(feuille1!$J$1,,,COUNTA(feuille1!$J:$J)),MATCH(1,COUNTIF(C1280,OFFSET(feuille1!$J$1,,,COUNTA(feuille1!$J:$J))),0)))</f>
        <v/>
      </c>
      <c r="E1280" s="4" t="str">
        <f t="shared" ca="1" si="76"/>
        <v/>
      </c>
      <c r="F1280" s="4" t="str">
        <f t="shared" ca="1" si="77"/>
        <v/>
      </c>
      <c r="G1280" s="5" t="str">
        <f t="shared" ca="1" si="78"/>
        <v/>
      </c>
      <c r="H1280" s="5" t="str">
        <f t="array" aca="1" ref="H1280" ca="1">IF(G1280="","",SUM(IF((COUNTIF(B1280,$B$2:$B$3000)*COUNTIF($J$2:$J$28,$C$2:$C$3000)),$G$2:$G$3000,0))/F1280)</f>
        <v/>
      </c>
      <c r="I1280" s="6" t="str">
        <f t="shared" ca="1" si="79"/>
        <v/>
      </c>
      <c r="J1280" s="14"/>
    </row>
    <row r="1281" spans="4:10" x14ac:dyDescent="0.25">
      <c r="D1281" s="4" t="str">
        <f t="array" aca="1" ref="D1281" ca="1">IF(SUM(COUNTIF(C1281,OFFSET(feuille1!$J$1,,,COUNTA(feuille1!$J:$J))))=0,"",INDEX(OFFSET(feuille1!$J$1,,,COUNTA(feuille1!$J:$J)),MATCH(1,COUNTIF(C1281,OFFSET(feuille1!$J$1,,,COUNTA(feuille1!$J:$J))),0)))</f>
        <v/>
      </c>
      <c r="E1281" s="4" t="str">
        <f t="shared" ca="1" si="76"/>
        <v/>
      </c>
      <c r="F1281" s="4" t="str">
        <f t="shared" ca="1" si="77"/>
        <v/>
      </c>
      <c r="G1281" s="5" t="str">
        <f t="shared" ca="1" si="78"/>
        <v/>
      </c>
      <c r="H1281" s="5" t="str">
        <f t="array" aca="1" ref="H1281" ca="1">IF(G1281="","",SUM(IF((COUNTIF(B1281,$B$2:$B$3000)*COUNTIF($J$2:$J$28,$C$2:$C$3000)),$G$2:$G$3000,0))/F1281)</f>
        <v/>
      </c>
      <c r="I1281" s="6" t="str">
        <f t="shared" ca="1" si="79"/>
        <v/>
      </c>
      <c r="J1281" s="14"/>
    </row>
    <row r="1282" spans="4:10" x14ac:dyDescent="0.25">
      <c r="D1282" s="4" t="str">
        <f t="array" aca="1" ref="D1282" ca="1">IF(SUM(COUNTIF(C1282,OFFSET(feuille1!$J$1,,,COUNTA(feuille1!$J:$J))))=0,"",INDEX(OFFSET(feuille1!$J$1,,,COUNTA(feuille1!$J:$J)),MATCH(1,COUNTIF(C1282,OFFSET(feuille1!$J$1,,,COUNTA(feuille1!$J:$J))),0)))</f>
        <v/>
      </c>
      <c r="E1282" s="4" t="str">
        <f t="shared" ref="E1282:E1345" ca="1" si="80">IF(D1282="","",COUNTIF(B:B,B1282))</f>
        <v/>
      </c>
      <c r="F1282" s="4" t="str">
        <f t="shared" ref="F1282:F1345" ca="1" si="81">IF(D1282="","",COUNTIFS(C:C,D1282,B:B,B1282))</f>
        <v/>
      </c>
      <c r="G1282" s="5" t="str">
        <f t="shared" ca="1" si="78"/>
        <v/>
      </c>
      <c r="H1282" s="5" t="str">
        <f t="array" aca="1" ref="H1282" ca="1">IF(G1282="","",SUM(IF((COUNTIF(B1282,$B$2:$B$3000)*COUNTIF($J$2:$J$28,$C$2:$C$3000)),$G$2:$G$3000,0))/F1282)</f>
        <v/>
      </c>
      <c r="I1282" s="6" t="str">
        <f t="shared" ca="1" si="79"/>
        <v/>
      </c>
      <c r="J1282" s="14"/>
    </row>
    <row r="1283" spans="4:10" x14ac:dyDescent="0.25">
      <c r="D1283" s="4" t="str">
        <f t="array" aca="1" ref="D1283" ca="1">IF(SUM(COUNTIF(C1283,OFFSET(feuille1!$J$1,,,COUNTA(feuille1!$J:$J))))=0,"",INDEX(OFFSET(feuille1!$J$1,,,COUNTA(feuille1!$J:$J)),MATCH(1,COUNTIF(C1283,OFFSET(feuille1!$J$1,,,COUNTA(feuille1!$J:$J))),0)))</f>
        <v/>
      </c>
      <c r="E1283" s="4" t="str">
        <f t="shared" ca="1" si="80"/>
        <v/>
      </c>
      <c r="F1283" s="4" t="str">
        <f t="shared" ca="1" si="81"/>
        <v/>
      </c>
      <c r="G1283" s="5" t="str">
        <f t="shared" ref="G1283:G1346" ca="1" si="82">IF(ISERROR(F1283/E1283),"",F1283/E1283)</f>
        <v/>
      </c>
      <c r="H1283" s="5" t="str">
        <f t="array" aca="1" ref="H1283" ca="1">IF(G1283="","",SUM(IF((COUNTIF(B1283,$B$2:$B$3000)*COUNTIF($J$2:$J$28,$C$2:$C$3000)),$G$2:$G$3000,0))/F1283)</f>
        <v/>
      </c>
      <c r="I1283" s="6" t="str">
        <f t="shared" ref="I1283:I1346" ca="1" si="83">IF(H1283="","",IF(H1283&gt;=1,1,""))</f>
        <v/>
      </c>
      <c r="J1283" s="14"/>
    </row>
    <row r="1284" spans="4:10" x14ac:dyDescent="0.25">
      <c r="D1284" s="4" t="str">
        <f t="array" aca="1" ref="D1284" ca="1">IF(SUM(COUNTIF(C1284,OFFSET(feuille1!$J$1,,,COUNTA(feuille1!$J:$J))))=0,"",INDEX(OFFSET(feuille1!$J$1,,,COUNTA(feuille1!$J:$J)),MATCH(1,COUNTIF(C1284,OFFSET(feuille1!$J$1,,,COUNTA(feuille1!$J:$J))),0)))</f>
        <v/>
      </c>
      <c r="E1284" s="4" t="str">
        <f t="shared" ca="1" si="80"/>
        <v/>
      </c>
      <c r="F1284" s="4" t="str">
        <f t="shared" ca="1" si="81"/>
        <v/>
      </c>
      <c r="G1284" s="5" t="str">
        <f t="shared" ca="1" si="82"/>
        <v/>
      </c>
      <c r="H1284" s="5" t="str">
        <f t="array" aca="1" ref="H1284" ca="1">IF(G1284="","",SUM(IF((COUNTIF(B1284,$B$2:$B$3000)*COUNTIF($J$2:$J$28,$C$2:$C$3000)),$G$2:$G$3000,0))/F1284)</f>
        <v/>
      </c>
      <c r="I1284" s="6" t="str">
        <f t="shared" ca="1" si="83"/>
        <v/>
      </c>
      <c r="J1284" s="14"/>
    </row>
    <row r="1285" spans="4:10" x14ac:dyDescent="0.25">
      <c r="D1285" s="4" t="str">
        <f t="array" aca="1" ref="D1285" ca="1">IF(SUM(COUNTIF(C1285,OFFSET(feuille1!$J$1,,,COUNTA(feuille1!$J:$J))))=0,"",INDEX(OFFSET(feuille1!$J$1,,,COUNTA(feuille1!$J:$J)),MATCH(1,COUNTIF(C1285,OFFSET(feuille1!$J$1,,,COUNTA(feuille1!$J:$J))),0)))</f>
        <v/>
      </c>
      <c r="E1285" s="4" t="str">
        <f t="shared" ca="1" si="80"/>
        <v/>
      </c>
      <c r="F1285" s="4" t="str">
        <f t="shared" ca="1" si="81"/>
        <v/>
      </c>
      <c r="G1285" s="5" t="str">
        <f t="shared" ca="1" si="82"/>
        <v/>
      </c>
      <c r="H1285" s="5" t="str">
        <f t="array" aca="1" ref="H1285" ca="1">IF(G1285="","",SUM(IF((COUNTIF(B1285,$B$2:$B$3000)*COUNTIF($J$2:$J$28,$C$2:$C$3000)),$G$2:$G$3000,0))/F1285)</f>
        <v/>
      </c>
      <c r="I1285" s="6" t="str">
        <f t="shared" ca="1" si="83"/>
        <v/>
      </c>
      <c r="J1285" s="14"/>
    </row>
    <row r="1286" spans="4:10" x14ac:dyDescent="0.25">
      <c r="D1286" s="4" t="str">
        <f t="array" aca="1" ref="D1286" ca="1">IF(SUM(COUNTIF(C1286,OFFSET(feuille1!$J$1,,,COUNTA(feuille1!$J:$J))))=0,"",INDEX(OFFSET(feuille1!$J$1,,,COUNTA(feuille1!$J:$J)),MATCH(1,COUNTIF(C1286,OFFSET(feuille1!$J$1,,,COUNTA(feuille1!$J:$J))),0)))</f>
        <v/>
      </c>
      <c r="E1286" s="4" t="str">
        <f t="shared" ca="1" si="80"/>
        <v/>
      </c>
      <c r="F1286" s="4" t="str">
        <f t="shared" ca="1" si="81"/>
        <v/>
      </c>
      <c r="G1286" s="5" t="str">
        <f t="shared" ca="1" si="82"/>
        <v/>
      </c>
      <c r="H1286" s="5" t="str">
        <f t="array" aca="1" ref="H1286" ca="1">IF(G1286="","",SUM(IF((COUNTIF(B1286,$B$2:$B$3000)*COUNTIF($J$2:$J$28,$C$2:$C$3000)),$G$2:$G$3000,0))/F1286)</f>
        <v/>
      </c>
      <c r="I1286" s="6" t="str">
        <f t="shared" ca="1" si="83"/>
        <v/>
      </c>
      <c r="J1286" s="14"/>
    </row>
    <row r="1287" spans="4:10" x14ac:dyDescent="0.25">
      <c r="D1287" s="4" t="str">
        <f t="array" aca="1" ref="D1287" ca="1">IF(SUM(COUNTIF(C1287,OFFSET(feuille1!$J$1,,,COUNTA(feuille1!$J:$J))))=0,"",INDEX(OFFSET(feuille1!$J$1,,,COUNTA(feuille1!$J:$J)),MATCH(1,COUNTIF(C1287,OFFSET(feuille1!$J$1,,,COUNTA(feuille1!$J:$J))),0)))</f>
        <v/>
      </c>
      <c r="E1287" s="4" t="str">
        <f t="shared" ca="1" si="80"/>
        <v/>
      </c>
      <c r="F1287" s="4" t="str">
        <f t="shared" ca="1" si="81"/>
        <v/>
      </c>
      <c r="G1287" s="5" t="str">
        <f t="shared" ca="1" si="82"/>
        <v/>
      </c>
      <c r="H1287" s="5" t="str">
        <f t="array" aca="1" ref="H1287" ca="1">IF(G1287="","",SUM(IF((COUNTIF(B1287,$B$2:$B$3000)*COUNTIF($J$2:$J$28,$C$2:$C$3000)),$G$2:$G$3000,0))/F1287)</f>
        <v/>
      </c>
      <c r="I1287" s="6" t="str">
        <f t="shared" ca="1" si="83"/>
        <v/>
      </c>
      <c r="J1287" s="14"/>
    </row>
    <row r="1288" spans="4:10" x14ac:dyDescent="0.25">
      <c r="D1288" s="4" t="str">
        <f t="array" aca="1" ref="D1288" ca="1">IF(SUM(COUNTIF(C1288,OFFSET(feuille1!$J$1,,,COUNTA(feuille1!$J:$J))))=0,"",INDEX(OFFSET(feuille1!$J$1,,,COUNTA(feuille1!$J:$J)),MATCH(1,COUNTIF(C1288,OFFSET(feuille1!$J$1,,,COUNTA(feuille1!$J:$J))),0)))</f>
        <v/>
      </c>
      <c r="E1288" s="4" t="str">
        <f t="shared" ca="1" si="80"/>
        <v/>
      </c>
      <c r="F1288" s="4" t="str">
        <f t="shared" ca="1" si="81"/>
        <v/>
      </c>
      <c r="G1288" s="5" t="str">
        <f t="shared" ca="1" si="82"/>
        <v/>
      </c>
      <c r="H1288" s="5" t="str">
        <f t="array" aca="1" ref="H1288" ca="1">IF(G1288="","",SUM(IF((COUNTIF(B1288,$B$2:$B$3000)*COUNTIF($J$2:$J$28,$C$2:$C$3000)),$G$2:$G$3000,0))/F1288)</f>
        <v/>
      </c>
      <c r="I1288" s="6" t="str">
        <f t="shared" ca="1" si="83"/>
        <v/>
      </c>
      <c r="J1288" s="14"/>
    </row>
    <row r="1289" spans="4:10" x14ac:dyDescent="0.25">
      <c r="D1289" s="4" t="str">
        <f t="array" aca="1" ref="D1289" ca="1">IF(SUM(COUNTIF(C1289,OFFSET(feuille1!$J$1,,,COUNTA(feuille1!$J:$J))))=0,"",INDEX(OFFSET(feuille1!$J$1,,,COUNTA(feuille1!$J:$J)),MATCH(1,COUNTIF(C1289,OFFSET(feuille1!$J$1,,,COUNTA(feuille1!$J:$J))),0)))</f>
        <v/>
      </c>
      <c r="E1289" s="4" t="str">
        <f t="shared" ca="1" si="80"/>
        <v/>
      </c>
      <c r="F1289" s="4" t="str">
        <f t="shared" ca="1" si="81"/>
        <v/>
      </c>
      <c r="G1289" s="5" t="str">
        <f t="shared" ca="1" si="82"/>
        <v/>
      </c>
      <c r="H1289" s="5" t="str">
        <f t="array" aca="1" ref="H1289" ca="1">IF(G1289="","",SUM(IF((COUNTIF(B1289,$B$2:$B$3000)*COUNTIF($J$2:$J$28,$C$2:$C$3000)),$G$2:$G$3000,0))/F1289)</f>
        <v/>
      </c>
      <c r="I1289" s="6" t="str">
        <f t="shared" ca="1" si="83"/>
        <v/>
      </c>
      <c r="J1289" s="14"/>
    </row>
    <row r="1290" spans="4:10" x14ac:dyDescent="0.25">
      <c r="D1290" s="4" t="str">
        <f t="array" aca="1" ref="D1290" ca="1">IF(SUM(COUNTIF(C1290,OFFSET(feuille1!$J$1,,,COUNTA(feuille1!$J:$J))))=0,"",INDEX(OFFSET(feuille1!$J$1,,,COUNTA(feuille1!$J:$J)),MATCH(1,COUNTIF(C1290,OFFSET(feuille1!$J$1,,,COUNTA(feuille1!$J:$J))),0)))</f>
        <v/>
      </c>
      <c r="E1290" s="4" t="str">
        <f t="shared" ca="1" si="80"/>
        <v/>
      </c>
      <c r="F1290" s="4" t="str">
        <f t="shared" ca="1" si="81"/>
        <v/>
      </c>
      <c r="G1290" s="5" t="str">
        <f t="shared" ca="1" si="82"/>
        <v/>
      </c>
      <c r="H1290" s="5" t="str">
        <f t="array" aca="1" ref="H1290" ca="1">IF(G1290="","",SUM(IF((COUNTIF(B1290,$B$2:$B$3000)*COUNTIF($J$2:$J$28,$C$2:$C$3000)),$G$2:$G$3000,0))/F1290)</f>
        <v/>
      </c>
      <c r="I1290" s="6" t="str">
        <f t="shared" ca="1" si="83"/>
        <v/>
      </c>
      <c r="J1290" s="14"/>
    </row>
    <row r="1291" spans="4:10" x14ac:dyDescent="0.25">
      <c r="D1291" s="4" t="str">
        <f t="array" aca="1" ref="D1291" ca="1">IF(SUM(COUNTIF(C1291,OFFSET(feuille1!$J$1,,,COUNTA(feuille1!$J:$J))))=0,"",INDEX(OFFSET(feuille1!$J$1,,,COUNTA(feuille1!$J:$J)),MATCH(1,COUNTIF(C1291,OFFSET(feuille1!$J$1,,,COUNTA(feuille1!$J:$J))),0)))</f>
        <v/>
      </c>
      <c r="E1291" s="4" t="str">
        <f t="shared" ca="1" si="80"/>
        <v/>
      </c>
      <c r="F1291" s="4" t="str">
        <f t="shared" ca="1" si="81"/>
        <v/>
      </c>
      <c r="G1291" s="5" t="str">
        <f t="shared" ca="1" si="82"/>
        <v/>
      </c>
      <c r="H1291" s="5" t="str">
        <f t="array" aca="1" ref="H1291" ca="1">IF(G1291="","",SUM(IF((COUNTIF(B1291,$B$2:$B$3000)*COUNTIF($J$2:$J$28,$C$2:$C$3000)),$G$2:$G$3000,0))/F1291)</f>
        <v/>
      </c>
      <c r="I1291" s="6" t="str">
        <f t="shared" ca="1" si="83"/>
        <v/>
      </c>
      <c r="J1291" s="14"/>
    </row>
    <row r="1292" spans="4:10" x14ac:dyDescent="0.25">
      <c r="D1292" s="4" t="str">
        <f t="array" aca="1" ref="D1292" ca="1">IF(SUM(COUNTIF(C1292,OFFSET(feuille1!$J$1,,,COUNTA(feuille1!$J:$J))))=0,"",INDEX(OFFSET(feuille1!$J$1,,,COUNTA(feuille1!$J:$J)),MATCH(1,COUNTIF(C1292,OFFSET(feuille1!$J$1,,,COUNTA(feuille1!$J:$J))),0)))</f>
        <v/>
      </c>
      <c r="E1292" s="4" t="str">
        <f t="shared" ca="1" si="80"/>
        <v/>
      </c>
      <c r="F1292" s="4" t="str">
        <f t="shared" ca="1" si="81"/>
        <v/>
      </c>
      <c r="G1292" s="5" t="str">
        <f t="shared" ca="1" si="82"/>
        <v/>
      </c>
      <c r="H1292" s="5" t="str">
        <f t="array" aca="1" ref="H1292" ca="1">IF(G1292="","",SUM(IF((COUNTIF(B1292,$B$2:$B$3000)*COUNTIF($J$2:$J$28,$C$2:$C$3000)),$G$2:$G$3000,0))/F1292)</f>
        <v/>
      </c>
      <c r="I1292" s="6" t="str">
        <f t="shared" ca="1" si="83"/>
        <v/>
      </c>
      <c r="J1292" s="14"/>
    </row>
    <row r="1293" spans="4:10" x14ac:dyDescent="0.25">
      <c r="D1293" s="4" t="str">
        <f t="array" aca="1" ref="D1293" ca="1">IF(SUM(COUNTIF(C1293,OFFSET(feuille1!$J$1,,,COUNTA(feuille1!$J:$J))))=0,"",INDEX(OFFSET(feuille1!$J$1,,,COUNTA(feuille1!$J:$J)),MATCH(1,COUNTIF(C1293,OFFSET(feuille1!$J$1,,,COUNTA(feuille1!$J:$J))),0)))</f>
        <v/>
      </c>
      <c r="E1293" s="4" t="str">
        <f t="shared" ca="1" si="80"/>
        <v/>
      </c>
      <c r="F1293" s="4" t="str">
        <f t="shared" ca="1" si="81"/>
        <v/>
      </c>
      <c r="G1293" s="5" t="str">
        <f t="shared" ca="1" si="82"/>
        <v/>
      </c>
      <c r="H1293" s="5" t="str">
        <f t="array" aca="1" ref="H1293" ca="1">IF(G1293="","",SUM(IF((COUNTIF(B1293,$B$2:$B$3000)*COUNTIF($J$2:$J$28,$C$2:$C$3000)),$G$2:$G$3000,0))/F1293)</f>
        <v/>
      </c>
      <c r="I1293" s="6" t="str">
        <f t="shared" ca="1" si="83"/>
        <v/>
      </c>
      <c r="J1293" s="14"/>
    </row>
    <row r="1294" spans="4:10" x14ac:dyDescent="0.25">
      <c r="D1294" s="4" t="str">
        <f t="array" aca="1" ref="D1294" ca="1">IF(SUM(COUNTIF(C1294,OFFSET(feuille1!$J$1,,,COUNTA(feuille1!$J:$J))))=0,"",INDEX(OFFSET(feuille1!$J$1,,,COUNTA(feuille1!$J:$J)),MATCH(1,COUNTIF(C1294,OFFSET(feuille1!$J$1,,,COUNTA(feuille1!$J:$J))),0)))</f>
        <v/>
      </c>
      <c r="E1294" s="4" t="str">
        <f t="shared" ca="1" si="80"/>
        <v/>
      </c>
      <c r="F1294" s="4" t="str">
        <f t="shared" ca="1" si="81"/>
        <v/>
      </c>
      <c r="G1294" s="5" t="str">
        <f t="shared" ca="1" si="82"/>
        <v/>
      </c>
      <c r="H1294" s="5" t="str">
        <f t="array" aca="1" ref="H1294" ca="1">IF(G1294="","",SUM(IF((COUNTIF(B1294,$B$2:$B$3000)*COUNTIF($J$2:$J$28,$C$2:$C$3000)),$G$2:$G$3000,0))/F1294)</f>
        <v/>
      </c>
      <c r="I1294" s="6" t="str">
        <f t="shared" ca="1" si="83"/>
        <v/>
      </c>
      <c r="J1294" s="14"/>
    </row>
    <row r="1295" spans="4:10" x14ac:dyDescent="0.25">
      <c r="D1295" s="4" t="str">
        <f t="array" aca="1" ref="D1295" ca="1">IF(SUM(COUNTIF(C1295,OFFSET(feuille1!$J$1,,,COUNTA(feuille1!$J:$J))))=0,"",INDEX(OFFSET(feuille1!$J$1,,,COUNTA(feuille1!$J:$J)),MATCH(1,COUNTIF(C1295,OFFSET(feuille1!$J$1,,,COUNTA(feuille1!$J:$J))),0)))</f>
        <v/>
      </c>
      <c r="E1295" s="4" t="str">
        <f t="shared" ca="1" si="80"/>
        <v/>
      </c>
      <c r="F1295" s="4" t="str">
        <f t="shared" ca="1" si="81"/>
        <v/>
      </c>
      <c r="G1295" s="5" t="str">
        <f t="shared" ca="1" si="82"/>
        <v/>
      </c>
      <c r="H1295" s="5" t="str">
        <f t="array" aca="1" ref="H1295" ca="1">IF(G1295="","",SUM(IF((COUNTIF(B1295,$B$2:$B$3000)*COUNTIF($J$2:$J$28,$C$2:$C$3000)),$G$2:$G$3000,0))/F1295)</f>
        <v/>
      </c>
      <c r="I1295" s="6" t="str">
        <f t="shared" ca="1" si="83"/>
        <v/>
      </c>
      <c r="J1295" s="14"/>
    </row>
    <row r="1296" spans="4:10" x14ac:dyDescent="0.25">
      <c r="D1296" s="4" t="str">
        <f t="array" aca="1" ref="D1296" ca="1">IF(SUM(COUNTIF(C1296,OFFSET(feuille1!$J$1,,,COUNTA(feuille1!$J:$J))))=0,"",INDEX(OFFSET(feuille1!$J$1,,,COUNTA(feuille1!$J:$J)),MATCH(1,COUNTIF(C1296,OFFSET(feuille1!$J$1,,,COUNTA(feuille1!$J:$J))),0)))</f>
        <v/>
      </c>
      <c r="E1296" s="4" t="str">
        <f t="shared" ca="1" si="80"/>
        <v/>
      </c>
      <c r="F1296" s="4" t="str">
        <f t="shared" ca="1" si="81"/>
        <v/>
      </c>
      <c r="G1296" s="5" t="str">
        <f t="shared" ca="1" si="82"/>
        <v/>
      </c>
      <c r="H1296" s="5" t="str">
        <f t="array" aca="1" ref="H1296" ca="1">IF(G1296="","",SUM(IF((COUNTIF(B1296,$B$2:$B$3000)*COUNTIF($J$2:$J$28,$C$2:$C$3000)),$G$2:$G$3000,0))/F1296)</f>
        <v/>
      </c>
      <c r="I1296" s="6" t="str">
        <f t="shared" ca="1" si="83"/>
        <v/>
      </c>
      <c r="J1296" s="14"/>
    </row>
    <row r="1297" spans="4:10" x14ac:dyDescent="0.25">
      <c r="D1297" s="4" t="str">
        <f t="array" aca="1" ref="D1297" ca="1">IF(SUM(COUNTIF(C1297,OFFSET(feuille1!$J$1,,,COUNTA(feuille1!$J:$J))))=0,"",INDEX(OFFSET(feuille1!$J$1,,,COUNTA(feuille1!$J:$J)),MATCH(1,COUNTIF(C1297,OFFSET(feuille1!$J$1,,,COUNTA(feuille1!$J:$J))),0)))</f>
        <v/>
      </c>
      <c r="E1297" s="4" t="str">
        <f t="shared" ca="1" si="80"/>
        <v/>
      </c>
      <c r="F1297" s="4" t="str">
        <f t="shared" ca="1" si="81"/>
        <v/>
      </c>
      <c r="G1297" s="5" t="str">
        <f t="shared" ca="1" si="82"/>
        <v/>
      </c>
      <c r="H1297" s="5" t="str">
        <f t="array" aca="1" ref="H1297" ca="1">IF(G1297="","",SUM(IF((COUNTIF(B1297,$B$2:$B$3000)*COUNTIF($J$2:$J$28,$C$2:$C$3000)),$G$2:$G$3000,0))/F1297)</f>
        <v/>
      </c>
      <c r="I1297" s="6" t="str">
        <f t="shared" ca="1" si="83"/>
        <v/>
      </c>
      <c r="J1297" s="14"/>
    </row>
    <row r="1298" spans="4:10" x14ac:dyDescent="0.25">
      <c r="D1298" s="4" t="str">
        <f t="array" aca="1" ref="D1298" ca="1">IF(SUM(COUNTIF(C1298,OFFSET(feuille1!$J$1,,,COUNTA(feuille1!$J:$J))))=0,"",INDEX(OFFSET(feuille1!$J$1,,,COUNTA(feuille1!$J:$J)),MATCH(1,COUNTIF(C1298,OFFSET(feuille1!$J$1,,,COUNTA(feuille1!$J:$J))),0)))</f>
        <v/>
      </c>
      <c r="E1298" s="4" t="str">
        <f t="shared" ca="1" si="80"/>
        <v/>
      </c>
      <c r="F1298" s="4" t="str">
        <f t="shared" ca="1" si="81"/>
        <v/>
      </c>
      <c r="G1298" s="5" t="str">
        <f t="shared" ca="1" si="82"/>
        <v/>
      </c>
      <c r="H1298" s="5" t="str">
        <f t="array" aca="1" ref="H1298" ca="1">IF(G1298="","",SUM(IF((COUNTIF(B1298,$B$2:$B$3000)*COUNTIF($J$2:$J$28,$C$2:$C$3000)),$G$2:$G$3000,0))/F1298)</f>
        <v/>
      </c>
      <c r="I1298" s="6" t="str">
        <f t="shared" ca="1" si="83"/>
        <v/>
      </c>
      <c r="J1298" s="14"/>
    </row>
    <row r="1299" spans="4:10" x14ac:dyDescent="0.25">
      <c r="D1299" s="4" t="str">
        <f t="array" aca="1" ref="D1299" ca="1">IF(SUM(COUNTIF(C1299,OFFSET(feuille1!$J$1,,,COUNTA(feuille1!$J:$J))))=0,"",INDEX(OFFSET(feuille1!$J$1,,,COUNTA(feuille1!$J:$J)),MATCH(1,COUNTIF(C1299,OFFSET(feuille1!$J$1,,,COUNTA(feuille1!$J:$J))),0)))</f>
        <v/>
      </c>
      <c r="E1299" s="4" t="str">
        <f t="shared" ca="1" si="80"/>
        <v/>
      </c>
      <c r="F1299" s="4" t="str">
        <f t="shared" ca="1" si="81"/>
        <v/>
      </c>
      <c r="G1299" s="5" t="str">
        <f t="shared" ca="1" si="82"/>
        <v/>
      </c>
      <c r="H1299" s="5" t="str">
        <f t="array" aca="1" ref="H1299" ca="1">IF(G1299="","",SUM(IF((COUNTIF(B1299,$B$2:$B$3000)*COUNTIF($J$2:$J$28,$C$2:$C$3000)),$G$2:$G$3000,0))/F1299)</f>
        <v/>
      </c>
      <c r="I1299" s="6" t="str">
        <f t="shared" ca="1" si="83"/>
        <v/>
      </c>
      <c r="J1299" s="14"/>
    </row>
    <row r="1300" spans="4:10" x14ac:dyDescent="0.25">
      <c r="D1300" s="4" t="str">
        <f t="array" aca="1" ref="D1300" ca="1">IF(SUM(COUNTIF(C1300,OFFSET(feuille1!$J$1,,,COUNTA(feuille1!$J:$J))))=0,"",INDEX(OFFSET(feuille1!$J$1,,,COUNTA(feuille1!$J:$J)),MATCH(1,COUNTIF(C1300,OFFSET(feuille1!$J$1,,,COUNTA(feuille1!$J:$J))),0)))</f>
        <v/>
      </c>
      <c r="E1300" s="4" t="str">
        <f t="shared" ca="1" si="80"/>
        <v/>
      </c>
      <c r="F1300" s="4" t="str">
        <f t="shared" ca="1" si="81"/>
        <v/>
      </c>
      <c r="G1300" s="5" t="str">
        <f t="shared" ca="1" si="82"/>
        <v/>
      </c>
      <c r="H1300" s="5" t="str">
        <f t="array" aca="1" ref="H1300" ca="1">IF(G1300="","",SUM(IF((COUNTIF(B1300,$B$2:$B$3000)*COUNTIF($J$2:$J$28,$C$2:$C$3000)),$G$2:$G$3000,0))/F1300)</f>
        <v/>
      </c>
      <c r="I1300" s="6" t="str">
        <f t="shared" ca="1" si="83"/>
        <v/>
      </c>
      <c r="J1300" s="14"/>
    </row>
    <row r="1301" spans="4:10" x14ac:dyDescent="0.25">
      <c r="D1301" s="4" t="str">
        <f t="array" aca="1" ref="D1301" ca="1">IF(SUM(COUNTIF(C1301,OFFSET(feuille1!$J$1,,,COUNTA(feuille1!$J:$J))))=0,"",INDEX(OFFSET(feuille1!$J$1,,,COUNTA(feuille1!$J:$J)),MATCH(1,COUNTIF(C1301,OFFSET(feuille1!$J$1,,,COUNTA(feuille1!$J:$J))),0)))</f>
        <v/>
      </c>
      <c r="E1301" s="4" t="str">
        <f t="shared" ca="1" si="80"/>
        <v/>
      </c>
      <c r="F1301" s="4" t="str">
        <f t="shared" ca="1" si="81"/>
        <v/>
      </c>
      <c r="G1301" s="5" t="str">
        <f t="shared" ca="1" si="82"/>
        <v/>
      </c>
      <c r="H1301" s="5" t="str">
        <f t="array" aca="1" ref="H1301" ca="1">IF(G1301="","",SUM(IF((COUNTIF(B1301,$B$2:$B$3000)*COUNTIF($J$2:$J$28,$C$2:$C$3000)),$G$2:$G$3000,0))/F1301)</f>
        <v/>
      </c>
      <c r="I1301" s="6" t="str">
        <f t="shared" ca="1" si="83"/>
        <v/>
      </c>
      <c r="J1301" s="14"/>
    </row>
    <row r="1302" spans="4:10" x14ac:dyDescent="0.25">
      <c r="D1302" s="4" t="str">
        <f t="array" aca="1" ref="D1302" ca="1">IF(SUM(COUNTIF(C1302,OFFSET(feuille1!$J$1,,,COUNTA(feuille1!$J:$J))))=0,"",INDEX(OFFSET(feuille1!$J$1,,,COUNTA(feuille1!$J:$J)),MATCH(1,COUNTIF(C1302,OFFSET(feuille1!$J$1,,,COUNTA(feuille1!$J:$J))),0)))</f>
        <v/>
      </c>
      <c r="E1302" s="4" t="str">
        <f t="shared" ca="1" si="80"/>
        <v/>
      </c>
      <c r="F1302" s="4" t="str">
        <f t="shared" ca="1" si="81"/>
        <v/>
      </c>
      <c r="G1302" s="5" t="str">
        <f t="shared" ca="1" si="82"/>
        <v/>
      </c>
      <c r="H1302" s="5" t="str">
        <f t="array" aca="1" ref="H1302" ca="1">IF(G1302="","",SUM(IF((COUNTIF(B1302,$B$2:$B$3000)*COUNTIF($J$2:$J$28,$C$2:$C$3000)),$G$2:$G$3000,0))/F1302)</f>
        <v/>
      </c>
      <c r="I1302" s="6" t="str">
        <f t="shared" ca="1" si="83"/>
        <v/>
      </c>
      <c r="J1302" s="14"/>
    </row>
    <row r="1303" spans="4:10" x14ac:dyDescent="0.25">
      <c r="D1303" s="4" t="str">
        <f t="array" aca="1" ref="D1303" ca="1">IF(SUM(COUNTIF(C1303,OFFSET(feuille1!$J$1,,,COUNTA(feuille1!$J:$J))))=0,"",INDEX(OFFSET(feuille1!$J$1,,,COUNTA(feuille1!$J:$J)),MATCH(1,COUNTIF(C1303,OFFSET(feuille1!$J$1,,,COUNTA(feuille1!$J:$J))),0)))</f>
        <v/>
      </c>
      <c r="E1303" s="4" t="str">
        <f t="shared" ca="1" si="80"/>
        <v/>
      </c>
      <c r="F1303" s="4" t="str">
        <f t="shared" ca="1" si="81"/>
        <v/>
      </c>
      <c r="G1303" s="5" t="str">
        <f t="shared" ca="1" si="82"/>
        <v/>
      </c>
      <c r="H1303" s="5" t="str">
        <f t="array" aca="1" ref="H1303" ca="1">IF(G1303="","",SUM(IF((COUNTIF(B1303,$B$2:$B$3000)*COUNTIF($J$2:$J$28,$C$2:$C$3000)),$G$2:$G$3000,0))/F1303)</f>
        <v/>
      </c>
      <c r="I1303" s="6" t="str">
        <f t="shared" ca="1" si="83"/>
        <v/>
      </c>
      <c r="J1303" s="14"/>
    </row>
    <row r="1304" spans="4:10" x14ac:dyDescent="0.25">
      <c r="D1304" s="4" t="str">
        <f t="array" aca="1" ref="D1304" ca="1">IF(SUM(COUNTIF(C1304,OFFSET(feuille1!$J$1,,,COUNTA(feuille1!$J:$J))))=0,"",INDEX(OFFSET(feuille1!$J$1,,,COUNTA(feuille1!$J:$J)),MATCH(1,COUNTIF(C1304,OFFSET(feuille1!$J$1,,,COUNTA(feuille1!$J:$J))),0)))</f>
        <v/>
      </c>
      <c r="E1304" s="4" t="str">
        <f t="shared" ca="1" si="80"/>
        <v/>
      </c>
      <c r="F1304" s="4" t="str">
        <f t="shared" ca="1" si="81"/>
        <v/>
      </c>
      <c r="G1304" s="5" t="str">
        <f t="shared" ca="1" si="82"/>
        <v/>
      </c>
      <c r="H1304" s="5" t="str">
        <f t="array" aca="1" ref="H1304" ca="1">IF(G1304="","",SUM(IF((COUNTIF(B1304,$B$2:$B$3000)*COUNTIF($J$2:$J$28,$C$2:$C$3000)),$G$2:$G$3000,0))/F1304)</f>
        <v/>
      </c>
      <c r="I1304" s="6" t="str">
        <f t="shared" ca="1" si="83"/>
        <v/>
      </c>
      <c r="J1304" s="14"/>
    </row>
    <row r="1305" spans="4:10" x14ac:dyDescent="0.25">
      <c r="D1305" s="4" t="str">
        <f t="array" aca="1" ref="D1305" ca="1">IF(SUM(COUNTIF(C1305,OFFSET(feuille1!$J$1,,,COUNTA(feuille1!$J:$J))))=0,"",INDEX(OFFSET(feuille1!$J$1,,,COUNTA(feuille1!$J:$J)),MATCH(1,COUNTIF(C1305,OFFSET(feuille1!$J$1,,,COUNTA(feuille1!$J:$J))),0)))</f>
        <v/>
      </c>
      <c r="E1305" s="4" t="str">
        <f t="shared" ca="1" si="80"/>
        <v/>
      </c>
      <c r="F1305" s="4" t="str">
        <f t="shared" ca="1" si="81"/>
        <v/>
      </c>
      <c r="G1305" s="5" t="str">
        <f t="shared" ca="1" si="82"/>
        <v/>
      </c>
      <c r="H1305" s="5" t="str">
        <f t="array" aca="1" ref="H1305" ca="1">IF(G1305="","",SUM(IF((COUNTIF(B1305,$B$2:$B$3000)*COUNTIF($J$2:$J$28,$C$2:$C$3000)),$G$2:$G$3000,0))/F1305)</f>
        <v/>
      </c>
      <c r="I1305" s="6" t="str">
        <f t="shared" ca="1" si="83"/>
        <v/>
      </c>
      <c r="J1305" s="14"/>
    </row>
    <row r="1306" spans="4:10" x14ac:dyDescent="0.25">
      <c r="D1306" s="4" t="str">
        <f t="array" aca="1" ref="D1306" ca="1">IF(SUM(COUNTIF(C1306,OFFSET(feuille1!$J$1,,,COUNTA(feuille1!$J:$J))))=0,"",INDEX(OFFSET(feuille1!$J$1,,,COUNTA(feuille1!$J:$J)),MATCH(1,COUNTIF(C1306,OFFSET(feuille1!$J$1,,,COUNTA(feuille1!$J:$J))),0)))</f>
        <v/>
      </c>
      <c r="E1306" s="4" t="str">
        <f t="shared" ca="1" si="80"/>
        <v/>
      </c>
      <c r="F1306" s="4" t="str">
        <f t="shared" ca="1" si="81"/>
        <v/>
      </c>
      <c r="G1306" s="5" t="str">
        <f t="shared" ca="1" si="82"/>
        <v/>
      </c>
      <c r="H1306" s="5" t="str">
        <f t="array" aca="1" ref="H1306" ca="1">IF(G1306="","",SUM(IF((COUNTIF(B1306,$B$2:$B$3000)*COUNTIF($J$2:$J$28,$C$2:$C$3000)),$G$2:$G$3000,0))/F1306)</f>
        <v/>
      </c>
      <c r="I1306" s="6" t="str">
        <f t="shared" ca="1" si="83"/>
        <v/>
      </c>
      <c r="J1306" s="14"/>
    </row>
    <row r="1307" spans="4:10" x14ac:dyDescent="0.25">
      <c r="D1307" s="4" t="str">
        <f t="array" aca="1" ref="D1307" ca="1">IF(SUM(COUNTIF(C1307,OFFSET(feuille1!$J$1,,,COUNTA(feuille1!$J:$J))))=0,"",INDEX(OFFSET(feuille1!$J$1,,,COUNTA(feuille1!$J:$J)),MATCH(1,COUNTIF(C1307,OFFSET(feuille1!$J$1,,,COUNTA(feuille1!$J:$J))),0)))</f>
        <v/>
      </c>
      <c r="E1307" s="4" t="str">
        <f t="shared" ca="1" si="80"/>
        <v/>
      </c>
      <c r="F1307" s="4" t="str">
        <f t="shared" ca="1" si="81"/>
        <v/>
      </c>
      <c r="G1307" s="5" t="str">
        <f t="shared" ca="1" si="82"/>
        <v/>
      </c>
      <c r="H1307" s="5" t="str">
        <f t="array" aca="1" ref="H1307" ca="1">IF(G1307="","",SUM(IF((COUNTIF(B1307,$B$2:$B$3000)*COUNTIF($J$2:$J$28,$C$2:$C$3000)),$G$2:$G$3000,0))/F1307)</f>
        <v/>
      </c>
      <c r="I1307" s="6" t="str">
        <f t="shared" ca="1" si="83"/>
        <v/>
      </c>
      <c r="J1307" s="14"/>
    </row>
    <row r="1308" spans="4:10" x14ac:dyDescent="0.25">
      <c r="D1308" s="4" t="str">
        <f t="array" aca="1" ref="D1308" ca="1">IF(SUM(COUNTIF(C1308,OFFSET(feuille1!$J$1,,,COUNTA(feuille1!$J:$J))))=0,"",INDEX(OFFSET(feuille1!$J$1,,,COUNTA(feuille1!$J:$J)),MATCH(1,COUNTIF(C1308,OFFSET(feuille1!$J$1,,,COUNTA(feuille1!$J:$J))),0)))</f>
        <v/>
      </c>
      <c r="E1308" s="4" t="str">
        <f t="shared" ca="1" si="80"/>
        <v/>
      </c>
      <c r="F1308" s="4" t="str">
        <f t="shared" ca="1" si="81"/>
        <v/>
      </c>
      <c r="G1308" s="5" t="str">
        <f t="shared" ca="1" si="82"/>
        <v/>
      </c>
      <c r="H1308" s="5" t="str">
        <f t="array" aca="1" ref="H1308" ca="1">IF(G1308="","",SUM(IF((COUNTIF(B1308,$B$2:$B$3000)*COUNTIF($J$2:$J$28,$C$2:$C$3000)),$G$2:$G$3000,0))/F1308)</f>
        <v/>
      </c>
      <c r="I1308" s="6" t="str">
        <f t="shared" ca="1" si="83"/>
        <v/>
      </c>
      <c r="J1308" s="14"/>
    </row>
    <row r="1309" spans="4:10" x14ac:dyDescent="0.25">
      <c r="D1309" s="4" t="str">
        <f t="array" aca="1" ref="D1309" ca="1">IF(SUM(COUNTIF(C1309,OFFSET(feuille1!$J$1,,,COUNTA(feuille1!$J:$J))))=0,"",INDEX(OFFSET(feuille1!$J$1,,,COUNTA(feuille1!$J:$J)),MATCH(1,COUNTIF(C1309,OFFSET(feuille1!$J$1,,,COUNTA(feuille1!$J:$J))),0)))</f>
        <v/>
      </c>
      <c r="E1309" s="4" t="str">
        <f t="shared" ca="1" si="80"/>
        <v/>
      </c>
      <c r="F1309" s="4" t="str">
        <f t="shared" ca="1" si="81"/>
        <v/>
      </c>
      <c r="G1309" s="5" t="str">
        <f t="shared" ca="1" si="82"/>
        <v/>
      </c>
      <c r="H1309" s="5" t="str">
        <f t="array" aca="1" ref="H1309" ca="1">IF(G1309="","",SUM(IF((COUNTIF(B1309,$B$2:$B$3000)*COUNTIF($J$2:$J$28,$C$2:$C$3000)),$G$2:$G$3000,0))/F1309)</f>
        <v/>
      </c>
      <c r="I1309" s="6" t="str">
        <f t="shared" ca="1" si="83"/>
        <v/>
      </c>
      <c r="J1309" s="14"/>
    </row>
    <row r="1310" spans="4:10" x14ac:dyDescent="0.25">
      <c r="D1310" s="4" t="str">
        <f t="array" aca="1" ref="D1310" ca="1">IF(SUM(COUNTIF(C1310,OFFSET(feuille1!$J$1,,,COUNTA(feuille1!$J:$J))))=0,"",INDEX(OFFSET(feuille1!$J$1,,,COUNTA(feuille1!$J:$J)),MATCH(1,COUNTIF(C1310,OFFSET(feuille1!$J$1,,,COUNTA(feuille1!$J:$J))),0)))</f>
        <v/>
      </c>
      <c r="E1310" s="4" t="str">
        <f t="shared" ca="1" si="80"/>
        <v/>
      </c>
      <c r="F1310" s="4" t="str">
        <f t="shared" ca="1" si="81"/>
        <v/>
      </c>
      <c r="G1310" s="5" t="str">
        <f t="shared" ca="1" si="82"/>
        <v/>
      </c>
      <c r="H1310" s="5" t="str">
        <f t="array" aca="1" ref="H1310" ca="1">IF(G1310="","",SUM(IF((COUNTIF(B1310,$B$2:$B$3000)*COUNTIF($J$2:$J$28,$C$2:$C$3000)),$G$2:$G$3000,0))/F1310)</f>
        <v/>
      </c>
      <c r="I1310" s="6" t="str">
        <f t="shared" ca="1" si="83"/>
        <v/>
      </c>
      <c r="J1310" s="14"/>
    </row>
    <row r="1311" spans="4:10" x14ac:dyDescent="0.25">
      <c r="D1311" s="4" t="str">
        <f t="array" aca="1" ref="D1311" ca="1">IF(SUM(COUNTIF(C1311,OFFSET(feuille1!$J$1,,,COUNTA(feuille1!$J:$J))))=0,"",INDEX(OFFSET(feuille1!$J$1,,,COUNTA(feuille1!$J:$J)),MATCH(1,COUNTIF(C1311,OFFSET(feuille1!$J$1,,,COUNTA(feuille1!$J:$J))),0)))</f>
        <v/>
      </c>
      <c r="E1311" s="4" t="str">
        <f t="shared" ca="1" si="80"/>
        <v/>
      </c>
      <c r="F1311" s="4" t="str">
        <f t="shared" ca="1" si="81"/>
        <v/>
      </c>
      <c r="G1311" s="5" t="str">
        <f t="shared" ca="1" si="82"/>
        <v/>
      </c>
      <c r="H1311" s="5" t="str">
        <f t="array" aca="1" ref="H1311" ca="1">IF(G1311="","",SUM(IF((COUNTIF(B1311,$B$2:$B$3000)*COUNTIF($J$2:$J$28,$C$2:$C$3000)),$G$2:$G$3000,0))/F1311)</f>
        <v/>
      </c>
      <c r="I1311" s="6" t="str">
        <f t="shared" ca="1" si="83"/>
        <v/>
      </c>
      <c r="J1311" s="14"/>
    </row>
    <row r="1312" spans="4:10" x14ac:dyDescent="0.25">
      <c r="D1312" s="4" t="str">
        <f t="array" aca="1" ref="D1312" ca="1">IF(SUM(COUNTIF(C1312,OFFSET(feuille1!$J$1,,,COUNTA(feuille1!$J:$J))))=0,"",INDEX(OFFSET(feuille1!$J$1,,,COUNTA(feuille1!$J:$J)),MATCH(1,COUNTIF(C1312,OFFSET(feuille1!$J$1,,,COUNTA(feuille1!$J:$J))),0)))</f>
        <v/>
      </c>
      <c r="E1312" s="4" t="str">
        <f t="shared" ca="1" si="80"/>
        <v/>
      </c>
      <c r="F1312" s="4" t="str">
        <f t="shared" ca="1" si="81"/>
        <v/>
      </c>
      <c r="G1312" s="5" t="str">
        <f t="shared" ca="1" si="82"/>
        <v/>
      </c>
      <c r="H1312" s="5" t="str">
        <f t="array" aca="1" ref="H1312" ca="1">IF(G1312="","",SUM(IF((COUNTIF(B1312,$B$2:$B$3000)*COUNTIF($J$2:$J$28,$C$2:$C$3000)),$G$2:$G$3000,0))/F1312)</f>
        <v/>
      </c>
      <c r="I1312" s="6" t="str">
        <f t="shared" ca="1" si="83"/>
        <v/>
      </c>
      <c r="J1312" s="14"/>
    </row>
    <row r="1313" spans="4:10" x14ac:dyDescent="0.25">
      <c r="D1313" s="4" t="str">
        <f t="array" aca="1" ref="D1313" ca="1">IF(SUM(COUNTIF(C1313,OFFSET(feuille1!$J$1,,,COUNTA(feuille1!$J:$J))))=0,"",INDEX(OFFSET(feuille1!$J$1,,,COUNTA(feuille1!$J:$J)),MATCH(1,COUNTIF(C1313,OFFSET(feuille1!$J$1,,,COUNTA(feuille1!$J:$J))),0)))</f>
        <v/>
      </c>
      <c r="E1313" s="4" t="str">
        <f t="shared" ca="1" si="80"/>
        <v/>
      </c>
      <c r="F1313" s="4" t="str">
        <f t="shared" ca="1" si="81"/>
        <v/>
      </c>
      <c r="G1313" s="5" t="str">
        <f t="shared" ca="1" si="82"/>
        <v/>
      </c>
      <c r="H1313" s="5" t="str">
        <f t="array" aca="1" ref="H1313" ca="1">IF(G1313="","",SUM(IF((COUNTIF(B1313,$B$2:$B$3000)*COUNTIF($J$2:$J$28,$C$2:$C$3000)),$G$2:$G$3000,0))/F1313)</f>
        <v/>
      </c>
      <c r="I1313" s="6" t="str">
        <f t="shared" ca="1" si="83"/>
        <v/>
      </c>
      <c r="J1313" s="14"/>
    </row>
    <row r="1314" spans="4:10" x14ac:dyDescent="0.25">
      <c r="D1314" s="4" t="str">
        <f t="array" aca="1" ref="D1314" ca="1">IF(SUM(COUNTIF(C1314,OFFSET(feuille1!$J$1,,,COUNTA(feuille1!$J:$J))))=0,"",INDEX(OFFSET(feuille1!$J$1,,,COUNTA(feuille1!$J:$J)),MATCH(1,COUNTIF(C1314,OFFSET(feuille1!$J$1,,,COUNTA(feuille1!$J:$J))),0)))</f>
        <v/>
      </c>
      <c r="E1314" s="4" t="str">
        <f t="shared" ca="1" si="80"/>
        <v/>
      </c>
      <c r="F1314" s="4" t="str">
        <f t="shared" ca="1" si="81"/>
        <v/>
      </c>
      <c r="G1314" s="5" t="str">
        <f t="shared" ca="1" si="82"/>
        <v/>
      </c>
      <c r="H1314" s="5" t="str">
        <f t="array" aca="1" ref="H1314" ca="1">IF(G1314="","",SUM(IF((COUNTIF(B1314,$B$2:$B$3000)*COUNTIF($J$2:$J$28,$C$2:$C$3000)),$G$2:$G$3000,0))/F1314)</f>
        <v/>
      </c>
      <c r="I1314" s="6" t="str">
        <f t="shared" ca="1" si="83"/>
        <v/>
      </c>
      <c r="J1314" s="14"/>
    </row>
    <row r="1315" spans="4:10" x14ac:dyDescent="0.25">
      <c r="D1315" s="4" t="str">
        <f t="array" aca="1" ref="D1315" ca="1">IF(SUM(COUNTIF(C1315,OFFSET(feuille1!$J$1,,,COUNTA(feuille1!$J:$J))))=0,"",INDEX(OFFSET(feuille1!$J$1,,,COUNTA(feuille1!$J:$J)),MATCH(1,COUNTIF(C1315,OFFSET(feuille1!$J$1,,,COUNTA(feuille1!$J:$J))),0)))</f>
        <v/>
      </c>
      <c r="E1315" s="4" t="str">
        <f t="shared" ca="1" si="80"/>
        <v/>
      </c>
      <c r="F1315" s="4" t="str">
        <f t="shared" ca="1" si="81"/>
        <v/>
      </c>
      <c r="G1315" s="5" t="str">
        <f t="shared" ca="1" si="82"/>
        <v/>
      </c>
      <c r="H1315" s="5" t="str">
        <f t="array" aca="1" ref="H1315" ca="1">IF(G1315="","",SUM(IF((COUNTIF(B1315,$B$2:$B$3000)*COUNTIF($J$2:$J$28,$C$2:$C$3000)),$G$2:$G$3000,0))/F1315)</f>
        <v/>
      </c>
      <c r="I1315" s="6" t="str">
        <f t="shared" ca="1" si="83"/>
        <v/>
      </c>
      <c r="J1315" s="14"/>
    </row>
    <row r="1316" spans="4:10" x14ac:dyDescent="0.25">
      <c r="D1316" s="4" t="str">
        <f t="array" aca="1" ref="D1316" ca="1">IF(SUM(COUNTIF(C1316,OFFSET(feuille1!$J$1,,,COUNTA(feuille1!$J:$J))))=0,"",INDEX(OFFSET(feuille1!$J$1,,,COUNTA(feuille1!$J:$J)),MATCH(1,COUNTIF(C1316,OFFSET(feuille1!$J$1,,,COUNTA(feuille1!$J:$J))),0)))</f>
        <v/>
      </c>
      <c r="E1316" s="4" t="str">
        <f t="shared" ca="1" si="80"/>
        <v/>
      </c>
      <c r="F1316" s="4" t="str">
        <f t="shared" ca="1" si="81"/>
        <v/>
      </c>
      <c r="G1316" s="5" t="str">
        <f t="shared" ca="1" si="82"/>
        <v/>
      </c>
      <c r="H1316" s="5" t="str">
        <f t="array" aca="1" ref="H1316" ca="1">IF(G1316="","",SUM(IF((COUNTIF(B1316,$B$2:$B$3000)*COUNTIF($J$2:$J$28,$C$2:$C$3000)),$G$2:$G$3000,0))/F1316)</f>
        <v/>
      </c>
      <c r="I1316" s="6" t="str">
        <f t="shared" ca="1" si="83"/>
        <v/>
      </c>
      <c r="J1316" s="14"/>
    </row>
    <row r="1317" spans="4:10" x14ac:dyDescent="0.25">
      <c r="D1317" s="4" t="str">
        <f t="array" aca="1" ref="D1317" ca="1">IF(SUM(COUNTIF(C1317,OFFSET(feuille1!$J$1,,,COUNTA(feuille1!$J:$J))))=0,"",INDEX(OFFSET(feuille1!$J$1,,,COUNTA(feuille1!$J:$J)),MATCH(1,COUNTIF(C1317,OFFSET(feuille1!$J$1,,,COUNTA(feuille1!$J:$J))),0)))</f>
        <v/>
      </c>
      <c r="E1317" s="4" t="str">
        <f t="shared" ca="1" si="80"/>
        <v/>
      </c>
      <c r="F1317" s="4" t="str">
        <f t="shared" ca="1" si="81"/>
        <v/>
      </c>
      <c r="G1317" s="5" t="str">
        <f t="shared" ca="1" si="82"/>
        <v/>
      </c>
      <c r="H1317" s="5" t="str">
        <f t="array" aca="1" ref="H1317" ca="1">IF(G1317="","",SUM(IF((COUNTIF(B1317,$B$2:$B$3000)*COUNTIF($J$2:$J$28,$C$2:$C$3000)),$G$2:$G$3000,0))/F1317)</f>
        <v/>
      </c>
      <c r="I1317" s="6" t="str">
        <f t="shared" ca="1" si="83"/>
        <v/>
      </c>
      <c r="J1317" s="14"/>
    </row>
    <row r="1318" spans="4:10" x14ac:dyDescent="0.25">
      <c r="D1318" s="4" t="str">
        <f t="array" aca="1" ref="D1318" ca="1">IF(SUM(COUNTIF(C1318,OFFSET(feuille1!$J$1,,,COUNTA(feuille1!$J:$J))))=0,"",INDEX(OFFSET(feuille1!$J$1,,,COUNTA(feuille1!$J:$J)),MATCH(1,COUNTIF(C1318,OFFSET(feuille1!$J$1,,,COUNTA(feuille1!$J:$J))),0)))</f>
        <v/>
      </c>
      <c r="E1318" s="4" t="str">
        <f t="shared" ca="1" si="80"/>
        <v/>
      </c>
      <c r="F1318" s="4" t="str">
        <f t="shared" ca="1" si="81"/>
        <v/>
      </c>
      <c r="G1318" s="5" t="str">
        <f t="shared" ca="1" si="82"/>
        <v/>
      </c>
      <c r="H1318" s="5" t="str">
        <f t="array" aca="1" ref="H1318" ca="1">IF(G1318="","",SUM(IF((COUNTIF(B1318,$B$2:$B$3000)*COUNTIF($J$2:$J$28,$C$2:$C$3000)),$G$2:$G$3000,0))/F1318)</f>
        <v/>
      </c>
      <c r="I1318" s="6" t="str">
        <f t="shared" ca="1" si="83"/>
        <v/>
      </c>
      <c r="J1318" s="14"/>
    </row>
    <row r="1319" spans="4:10" x14ac:dyDescent="0.25">
      <c r="D1319" s="4" t="str">
        <f t="array" aca="1" ref="D1319" ca="1">IF(SUM(COUNTIF(C1319,OFFSET(feuille1!$J$1,,,COUNTA(feuille1!$J:$J))))=0,"",INDEX(OFFSET(feuille1!$J$1,,,COUNTA(feuille1!$J:$J)),MATCH(1,COUNTIF(C1319,OFFSET(feuille1!$J$1,,,COUNTA(feuille1!$J:$J))),0)))</f>
        <v/>
      </c>
      <c r="E1319" s="4" t="str">
        <f t="shared" ca="1" si="80"/>
        <v/>
      </c>
      <c r="F1319" s="4" t="str">
        <f t="shared" ca="1" si="81"/>
        <v/>
      </c>
      <c r="G1319" s="5" t="str">
        <f t="shared" ca="1" si="82"/>
        <v/>
      </c>
      <c r="H1319" s="5" t="str">
        <f t="array" aca="1" ref="H1319" ca="1">IF(G1319="","",SUM(IF((COUNTIF(B1319,$B$2:$B$3000)*COUNTIF($J$2:$J$28,$C$2:$C$3000)),$G$2:$G$3000,0))/F1319)</f>
        <v/>
      </c>
      <c r="I1319" s="6" t="str">
        <f t="shared" ca="1" si="83"/>
        <v/>
      </c>
      <c r="J1319" s="14"/>
    </row>
    <row r="1320" spans="4:10" x14ac:dyDescent="0.25">
      <c r="D1320" s="4" t="str">
        <f t="array" aca="1" ref="D1320" ca="1">IF(SUM(COUNTIF(C1320,OFFSET(feuille1!$J$1,,,COUNTA(feuille1!$J:$J))))=0,"",INDEX(OFFSET(feuille1!$J$1,,,COUNTA(feuille1!$J:$J)),MATCH(1,COUNTIF(C1320,OFFSET(feuille1!$J$1,,,COUNTA(feuille1!$J:$J))),0)))</f>
        <v/>
      </c>
      <c r="E1320" s="4" t="str">
        <f t="shared" ca="1" si="80"/>
        <v/>
      </c>
      <c r="F1320" s="4" t="str">
        <f t="shared" ca="1" si="81"/>
        <v/>
      </c>
      <c r="G1320" s="5" t="str">
        <f t="shared" ca="1" si="82"/>
        <v/>
      </c>
      <c r="H1320" s="5" t="str">
        <f t="array" aca="1" ref="H1320" ca="1">IF(G1320="","",SUM(IF((COUNTIF(B1320,$B$2:$B$3000)*COUNTIF($J$2:$J$28,$C$2:$C$3000)),$G$2:$G$3000,0))/F1320)</f>
        <v/>
      </c>
      <c r="I1320" s="6" t="str">
        <f t="shared" ca="1" si="83"/>
        <v/>
      </c>
      <c r="J1320" s="14"/>
    </row>
    <row r="1321" spans="4:10" x14ac:dyDescent="0.25">
      <c r="D1321" s="4" t="str">
        <f t="array" aca="1" ref="D1321" ca="1">IF(SUM(COUNTIF(C1321,OFFSET(feuille1!$J$1,,,COUNTA(feuille1!$J:$J))))=0,"",INDEX(OFFSET(feuille1!$J$1,,,COUNTA(feuille1!$J:$J)),MATCH(1,COUNTIF(C1321,OFFSET(feuille1!$J$1,,,COUNTA(feuille1!$J:$J))),0)))</f>
        <v/>
      </c>
      <c r="E1321" s="4" t="str">
        <f t="shared" ca="1" si="80"/>
        <v/>
      </c>
      <c r="F1321" s="4" t="str">
        <f t="shared" ca="1" si="81"/>
        <v/>
      </c>
      <c r="G1321" s="5" t="str">
        <f t="shared" ca="1" si="82"/>
        <v/>
      </c>
      <c r="H1321" s="5" t="str">
        <f t="array" aca="1" ref="H1321" ca="1">IF(G1321="","",SUM(IF((COUNTIF(B1321,$B$2:$B$3000)*COUNTIF($J$2:$J$28,$C$2:$C$3000)),$G$2:$G$3000,0))/F1321)</f>
        <v/>
      </c>
      <c r="I1321" s="6" t="str">
        <f t="shared" ca="1" si="83"/>
        <v/>
      </c>
      <c r="J1321" s="14"/>
    </row>
    <row r="1322" spans="4:10" x14ac:dyDescent="0.25">
      <c r="D1322" s="4" t="str">
        <f t="array" aca="1" ref="D1322" ca="1">IF(SUM(COUNTIF(C1322,OFFSET(feuille1!$J$1,,,COUNTA(feuille1!$J:$J))))=0,"",INDEX(OFFSET(feuille1!$J$1,,,COUNTA(feuille1!$J:$J)),MATCH(1,COUNTIF(C1322,OFFSET(feuille1!$J$1,,,COUNTA(feuille1!$J:$J))),0)))</f>
        <v/>
      </c>
      <c r="E1322" s="4" t="str">
        <f t="shared" ca="1" si="80"/>
        <v/>
      </c>
      <c r="F1322" s="4" t="str">
        <f t="shared" ca="1" si="81"/>
        <v/>
      </c>
      <c r="G1322" s="5" t="str">
        <f t="shared" ca="1" si="82"/>
        <v/>
      </c>
      <c r="H1322" s="5" t="str">
        <f t="array" aca="1" ref="H1322" ca="1">IF(G1322="","",SUM(IF((COUNTIF(B1322,$B$2:$B$3000)*COUNTIF($J$2:$J$28,$C$2:$C$3000)),$G$2:$G$3000,0))/F1322)</f>
        <v/>
      </c>
      <c r="I1322" s="6" t="str">
        <f t="shared" ca="1" si="83"/>
        <v/>
      </c>
      <c r="J1322" s="14"/>
    </row>
    <row r="1323" spans="4:10" x14ac:dyDescent="0.25">
      <c r="D1323" s="4" t="str">
        <f t="array" aca="1" ref="D1323" ca="1">IF(SUM(COUNTIF(C1323,OFFSET(feuille1!$J$1,,,COUNTA(feuille1!$J:$J))))=0,"",INDEX(OFFSET(feuille1!$J$1,,,COUNTA(feuille1!$J:$J)),MATCH(1,COUNTIF(C1323,OFFSET(feuille1!$J$1,,,COUNTA(feuille1!$J:$J))),0)))</f>
        <v/>
      </c>
      <c r="E1323" s="4" t="str">
        <f t="shared" ca="1" si="80"/>
        <v/>
      </c>
      <c r="F1323" s="4" t="str">
        <f t="shared" ca="1" si="81"/>
        <v/>
      </c>
      <c r="G1323" s="5" t="str">
        <f t="shared" ca="1" si="82"/>
        <v/>
      </c>
      <c r="H1323" s="5" t="str">
        <f t="array" aca="1" ref="H1323" ca="1">IF(G1323="","",SUM(IF((COUNTIF(B1323,$B$2:$B$3000)*COUNTIF($J$2:$J$28,$C$2:$C$3000)),$G$2:$G$3000,0))/F1323)</f>
        <v/>
      </c>
      <c r="I1323" s="6" t="str">
        <f t="shared" ca="1" si="83"/>
        <v/>
      </c>
      <c r="J1323" s="14"/>
    </row>
    <row r="1324" spans="4:10" x14ac:dyDescent="0.25">
      <c r="D1324" s="4" t="str">
        <f t="array" aca="1" ref="D1324" ca="1">IF(SUM(COUNTIF(C1324,OFFSET(feuille1!$J$1,,,COUNTA(feuille1!$J:$J))))=0,"",INDEX(OFFSET(feuille1!$J$1,,,COUNTA(feuille1!$J:$J)),MATCH(1,COUNTIF(C1324,OFFSET(feuille1!$J$1,,,COUNTA(feuille1!$J:$J))),0)))</f>
        <v/>
      </c>
      <c r="E1324" s="4" t="str">
        <f t="shared" ca="1" si="80"/>
        <v/>
      </c>
      <c r="F1324" s="4" t="str">
        <f t="shared" ca="1" si="81"/>
        <v/>
      </c>
      <c r="G1324" s="5" t="str">
        <f t="shared" ca="1" si="82"/>
        <v/>
      </c>
      <c r="H1324" s="5" t="str">
        <f t="array" aca="1" ref="H1324" ca="1">IF(G1324="","",SUM(IF((COUNTIF(B1324,$B$2:$B$3000)*COUNTIF($J$2:$J$28,$C$2:$C$3000)),$G$2:$G$3000,0))/F1324)</f>
        <v/>
      </c>
      <c r="I1324" s="6" t="str">
        <f t="shared" ca="1" si="83"/>
        <v/>
      </c>
      <c r="J1324" s="14"/>
    </row>
    <row r="1325" spans="4:10" x14ac:dyDescent="0.25">
      <c r="D1325" s="4" t="str">
        <f t="array" aca="1" ref="D1325" ca="1">IF(SUM(COUNTIF(C1325,OFFSET(feuille1!$J$1,,,COUNTA(feuille1!$J:$J))))=0,"",INDEX(OFFSET(feuille1!$J$1,,,COUNTA(feuille1!$J:$J)),MATCH(1,COUNTIF(C1325,OFFSET(feuille1!$J$1,,,COUNTA(feuille1!$J:$J))),0)))</f>
        <v/>
      </c>
      <c r="E1325" s="4" t="str">
        <f t="shared" ca="1" si="80"/>
        <v/>
      </c>
      <c r="F1325" s="4" t="str">
        <f t="shared" ca="1" si="81"/>
        <v/>
      </c>
      <c r="G1325" s="5" t="str">
        <f t="shared" ca="1" si="82"/>
        <v/>
      </c>
      <c r="H1325" s="5" t="str">
        <f t="array" aca="1" ref="H1325" ca="1">IF(G1325="","",SUM(IF((COUNTIF(B1325,$B$2:$B$3000)*COUNTIF($J$2:$J$28,$C$2:$C$3000)),$G$2:$G$3000,0))/F1325)</f>
        <v/>
      </c>
      <c r="I1325" s="6" t="str">
        <f t="shared" ca="1" si="83"/>
        <v/>
      </c>
      <c r="J1325" s="14"/>
    </row>
    <row r="1326" spans="4:10" x14ac:dyDescent="0.25">
      <c r="D1326" s="4" t="str">
        <f t="array" aca="1" ref="D1326" ca="1">IF(SUM(COUNTIF(C1326,OFFSET(feuille1!$J$1,,,COUNTA(feuille1!$J:$J))))=0,"",INDEX(OFFSET(feuille1!$J$1,,,COUNTA(feuille1!$J:$J)),MATCH(1,COUNTIF(C1326,OFFSET(feuille1!$J$1,,,COUNTA(feuille1!$J:$J))),0)))</f>
        <v/>
      </c>
      <c r="E1326" s="4" t="str">
        <f t="shared" ca="1" si="80"/>
        <v/>
      </c>
      <c r="F1326" s="4" t="str">
        <f t="shared" ca="1" si="81"/>
        <v/>
      </c>
      <c r="G1326" s="5" t="str">
        <f t="shared" ca="1" si="82"/>
        <v/>
      </c>
      <c r="H1326" s="5" t="str">
        <f t="array" aca="1" ref="H1326" ca="1">IF(G1326="","",SUM(IF((COUNTIF(B1326,$B$2:$B$3000)*COUNTIF($J$2:$J$28,$C$2:$C$3000)),$G$2:$G$3000,0))/F1326)</f>
        <v/>
      </c>
      <c r="I1326" s="6" t="str">
        <f t="shared" ca="1" si="83"/>
        <v/>
      </c>
      <c r="J1326" s="14"/>
    </row>
    <row r="1327" spans="4:10" x14ac:dyDescent="0.25">
      <c r="D1327" s="4" t="str">
        <f t="array" aca="1" ref="D1327" ca="1">IF(SUM(COUNTIF(C1327,OFFSET(feuille1!$J$1,,,COUNTA(feuille1!$J:$J))))=0,"",INDEX(OFFSET(feuille1!$J$1,,,COUNTA(feuille1!$J:$J)),MATCH(1,COUNTIF(C1327,OFFSET(feuille1!$J$1,,,COUNTA(feuille1!$J:$J))),0)))</f>
        <v/>
      </c>
      <c r="E1327" s="4" t="str">
        <f t="shared" ca="1" si="80"/>
        <v/>
      </c>
      <c r="F1327" s="4" t="str">
        <f t="shared" ca="1" si="81"/>
        <v/>
      </c>
      <c r="G1327" s="5" t="str">
        <f t="shared" ca="1" si="82"/>
        <v/>
      </c>
      <c r="H1327" s="5" t="str">
        <f t="array" aca="1" ref="H1327" ca="1">IF(G1327="","",SUM(IF((COUNTIF(B1327,$B$2:$B$3000)*COUNTIF($J$2:$J$28,$C$2:$C$3000)),$G$2:$G$3000,0))/F1327)</f>
        <v/>
      </c>
      <c r="I1327" s="6" t="str">
        <f t="shared" ca="1" si="83"/>
        <v/>
      </c>
      <c r="J1327" s="14"/>
    </row>
    <row r="1328" spans="4:10" x14ac:dyDescent="0.25">
      <c r="D1328" s="4" t="str">
        <f t="array" aca="1" ref="D1328" ca="1">IF(SUM(COUNTIF(C1328,OFFSET(feuille1!$J$1,,,COUNTA(feuille1!$J:$J))))=0,"",INDEX(OFFSET(feuille1!$J$1,,,COUNTA(feuille1!$J:$J)),MATCH(1,COUNTIF(C1328,OFFSET(feuille1!$J$1,,,COUNTA(feuille1!$J:$J))),0)))</f>
        <v/>
      </c>
      <c r="E1328" s="4" t="str">
        <f t="shared" ca="1" si="80"/>
        <v/>
      </c>
      <c r="F1328" s="4" t="str">
        <f t="shared" ca="1" si="81"/>
        <v/>
      </c>
      <c r="G1328" s="5" t="str">
        <f t="shared" ca="1" si="82"/>
        <v/>
      </c>
      <c r="H1328" s="5" t="str">
        <f t="array" aca="1" ref="H1328" ca="1">IF(G1328="","",SUM(IF((COUNTIF(B1328,$B$2:$B$3000)*COUNTIF($J$2:$J$28,$C$2:$C$3000)),$G$2:$G$3000,0))/F1328)</f>
        <v/>
      </c>
      <c r="I1328" s="6" t="str">
        <f t="shared" ca="1" si="83"/>
        <v/>
      </c>
      <c r="J1328" s="14"/>
    </row>
    <row r="1329" spans="4:10" x14ac:dyDescent="0.25">
      <c r="D1329" s="4" t="str">
        <f t="array" aca="1" ref="D1329" ca="1">IF(SUM(COUNTIF(C1329,OFFSET(feuille1!$J$1,,,COUNTA(feuille1!$J:$J))))=0,"",INDEX(OFFSET(feuille1!$J$1,,,COUNTA(feuille1!$J:$J)),MATCH(1,COUNTIF(C1329,OFFSET(feuille1!$J$1,,,COUNTA(feuille1!$J:$J))),0)))</f>
        <v/>
      </c>
      <c r="E1329" s="4" t="str">
        <f t="shared" ca="1" si="80"/>
        <v/>
      </c>
      <c r="F1329" s="4" t="str">
        <f t="shared" ca="1" si="81"/>
        <v/>
      </c>
      <c r="G1329" s="5" t="str">
        <f t="shared" ca="1" si="82"/>
        <v/>
      </c>
      <c r="H1329" s="5" t="str">
        <f t="array" aca="1" ref="H1329" ca="1">IF(G1329="","",SUM(IF((COUNTIF(B1329,$B$2:$B$3000)*COUNTIF($J$2:$J$28,$C$2:$C$3000)),$G$2:$G$3000,0))/F1329)</f>
        <v/>
      </c>
      <c r="I1329" s="6" t="str">
        <f t="shared" ca="1" si="83"/>
        <v/>
      </c>
      <c r="J1329" s="14"/>
    </row>
    <row r="1330" spans="4:10" x14ac:dyDescent="0.25">
      <c r="D1330" s="4" t="str">
        <f t="array" aca="1" ref="D1330" ca="1">IF(SUM(COUNTIF(C1330,OFFSET(feuille1!$J$1,,,COUNTA(feuille1!$J:$J))))=0,"",INDEX(OFFSET(feuille1!$J$1,,,COUNTA(feuille1!$J:$J)),MATCH(1,COUNTIF(C1330,OFFSET(feuille1!$J$1,,,COUNTA(feuille1!$J:$J))),0)))</f>
        <v/>
      </c>
      <c r="E1330" s="4" t="str">
        <f t="shared" ca="1" si="80"/>
        <v/>
      </c>
      <c r="F1330" s="4" t="str">
        <f t="shared" ca="1" si="81"/>
        <v/>
      </c>
      <c r="G1330" s="5" t="str">
        <f t="shared" ca="1" si="82"/>
        <v/>
      </c>
      <c r="H1330" s="5" t="str">
        <f t="array" aca="1" ref="H1330" ca="1">IF(G1330="","",SUM(IF((COUNTIF(B1330,$B$2:$B$3000)*COUNTIF($J$2:$J$28,$C$2:$C$3000)),$G$2:$G$3000,0))/F1330)</f>
        <v/>
      </c>
      <c r="I1330" s="6" t="str">
        <f t="shared" ca="1" si="83"/>
        <v/>
      </c>
      <c r="J1330" s="14"/>
    </row>
    <row r="1331" spans="4:10" x14ac:dyDescent="0.25">
      <c r="D1331" s="4" t="str">
        <f t="array" aca="1" ref="D1331" ca="1">IF(SUM(COUNTIF(C1331,OFFSET(feuille1!$J$1,,,COUNTA(feuille1!$J:$J))))=0,"",INDEX(OFFSET(feuille1!$J$1,,,COUNTA(feuille1!$J:$J)),MATCH(1,COUNTIF(C1331,OFFSET(feuille1!$J$1,,,COUNTA(feuille1!$J:$J))),0)))</f>
        <v/>
      </c>
      <c r="E1331" s="4" t="str">
        <f t="shared" ca="1" si="80"/>
        <v/>
      </c>
      <c r="F1331" s="4" t="str">
        <f t="shared" ca="1" si="81"/>
        <v/>
      </c>
      <c r="G1331" s="5" t="str">
        <f t="shared" ca="1" si="82"/>
        <v/>
      </c>
      <c r="H1331" s="5" t="str">
        <f t="array" aca="1" ref="H1331" ca="1">IF(G1331="","",SUM(IF((COUNTIF(B1331,$B$2:$B$3000)*COUNTIF($J$2:$J$28,$C$2:$C$3000)),$G$2:$G$3000,0))/F1331)</f>
        <v/>
      </c>
      <c r="I1331" s="6" t="str">
        <f t="shared" ca="1" si="83"/>
        <v/>
      </c>
      <c r="J1331" s="14"/>
    </row>
    <row r="1332" spans="4:10" x14ac:dyDescent="0.25">
      <c r="D1332" s="4" t="str">
        <f t="array" aca="1" ref="D1332" ca="1">IF(SUM(COUNTIF(C1332,OFFSET(feuille1!$J$1,,,COUNTA(feuille1!$J:$J))))=0,"",INDEX(OFFSET(feuille1!$J$1,,,COUNTA(feuille1!$J:$J)),MATCH(1,COUNTIF(C1332,OFFSET(feuille1!$J$1,,,COUNTA(feuille1!$J:$J))),0)))</f>
        <v/>
      </c>
      <c r="E1332" s="4" t="str">
        <f t="shared" ca="1" si="80"/>
        <v/>
      </c>
      <c r="F1332" s="4" t="str">
        <f t="shared" ca="1" si="81"/>
        <v/>
      </c>
      <c r="G1332" s="5" t="str">
        <f t="shared" ca="1" si="82"/>
        <v/>
      </c>
      <c r="H1332" s="5" t="str">
        <f t="array" aca="1" ref="H1332" ca="1">IF(G1332="","",SUM(IF((COUNTIF(B1332,$B$2:$B$3000)*COUNTIF($J$2:$J$28,$C$2:$C$3000)),$G$2:$G$3000,0))/F1332)</f>
        <v/>
      </c>
      <c r="I1332" s="6" t="str">
        <f t="shared" ca="1" si="83"/>
        <v/>
      </c>
      <c r="J1332" s="14"/>
    </row>
    <row r="1333" spans="4:10" x14ac:dyDescent="0.25">
      <c r="D1333" s="4" t="str">
        <f t="array" aca="1" ref="D1333" ca="1">IF(SUM(COUNTIF(C1333,OFFSET(feuille1!$J$1,,,COUNTA(feuille1!$J:$J))))=0,"",INDEX(OFFSET(feuille1!$J$1,,,COUNTA(feuille1!$J:$J)),MATCH(1,COUNTIF(C1333,OFFSET(feuille1!$J$1,,,COUNTA(feuille1!$J:$J))),0)))</f>
        <v/>
      </c>
      <c r="E1333" s="4" t="str">
        <f t="shared" ca="1" si="80"/>
        <v/>
      </c>
      <c r="F1333" s="4" t="str">
        <f t="shared" ca="1" si="81"/>
        <v/>
      </c>
      <c r="G1333" s="5" t="str">
        <f t="shared" ca="1" si="82"/>
        <v/>
      </c>
      <c r="H1333" s="5" t="str">
        <f t="array" aca="1" ref="H1333" ca="1">IF(G1333="","",SUM(IF((COUNTIF(B1333,$B$2:$B$3000)*COUNTIF($J$2:$J$28,$C$2:$C$3000)),$G$2:$G$3000,0))/F1333)</f>
        <v/>
      </c>
      <c r="I1333" s="6" t="str">
        <f t="shared" ca="1" si="83"/>
        <v/>
      </c>
      <c r="J1333" s="14"/>
    </row>
    <row r="1334" spans="4:10" x14ac:dyDescent="0.25">
      <c r="D1334" s="4" t="str">
        <f t="array" aca="1" ref="D1334" ca="1">IF(SUM(COUNTIF(C1334,OFFSET(feuille1!$J$1,,,COUNTA(feuille1!$J:$J))))=0,"",INDEX(OFFSET(feuille1!$J$1,,,COUNTA(feuille1!$J:$J)),MATCH(1,COUNTIF(C1334,OFFSET(feuille1!$J$1,,,COUNTA(feuille1!$J:$J))),0)))</f>
        <v/>
      </c>
      <c r="E1334" s="4" t="str">
        <f t="shared" ca="1" si="80"/>
        <v/>
      </c>
      <c r="F1334" s="4" t="str">
        <f t="shared" ca="1" si="81"/>
        <v/>
      </c>
      <c r="G1334" s="5" t="str">
        <f t="shared" ca="1" si="82"/>
        <v/>
      </c>
      <c r="H1334" s="5" t="str">
        <f t="array" aca="1" ref="H1334" ca="1">IF(G1334="","",SUM(IF((COUNTIF(B1334,$B$2:$B$3000)*COUNTIF($J$2:$J$28,$C$2:$C$3000)),$G$2:$G$3000,0))/F1334)</f>
        <v/>
      </c>
      <c r="I1334" s="6" t="str">
        <f t="shared" ca="1" si="83"/>
        <v/>
      </c>
      <c r="J1334" s="14"/>
    </row>
    <row r="1335" spans="4:10" x14ac:dyDescent="0.25">
      <c r="D1335" s="4" t="str">
        <f t="array" aca="1" ref="D1335" ca="1">IF(SUM(COUNTIF(C1335,OFFSET(feuille1!$J$1,,,COUNTA(feuille1!$J:$J))))=0,"",INDEX(OFFSET(feuille1!$J$1,,,COUNTA(feuille1!$J:$J)),MATCH(1,COUNTIF(C1335,OFFSET(feuille1!$J$1,,,COUNTA(feuille1!$J:$J))),0)))</f>
        <v/>
      </c>
      <c r="E1335" s="4" t="str">
        <f t="shared" ca="1" si="80"/>
        <v/>
      </c>
      <c r="F1335" s="4" t="str">
        <f t="shared" ca="1" si="81"/>
        <v/>
      </c>
      <c r="G1335" s="5" t="str">
        <f t="shared" ca="1" si="82"/>
        <v/>
      </c>
      <c r="H1335" s="5" t="str">
        <f t="array" aca="1" ref="H1335" ca="1">IF(G1335="","",SUM(IF((COUNTIF(B1335,$B$2:$B$3000)*COUNTIF($J$2:$J$28,$C$2:$C$3000)),$G$2:$G$3000,0))/F1335)</f>
        <v/>
      </c>
      <c r="I1335" s="6" t="str">
        <f t="shared" ca="1" si="83"/>
        <v/>
      </c>
      <c r="J1335" s="14"/>
    </row>
    <row r="1336" spans="4:10" x14ac:dyDescent="0.25">
      <c r="D1336" s="4" t="str">
        <f t="array" aca="1" ref="D1336" ca="1">IF(SUM(COUNTIF(C1336,OFFSET(feuille1!$J$1,,,COUNTA(feuille1!$J:$J))))=0,"",INDEX(OFFSET(feuille1!$J$1,,,COUNTA(feuille1!$J:$J)),MATCH(1,COUNTIF(C1336,OFFSET(feuille1!$J$1,,,COUNTA(feuille1!$J:$J))),0)))</f>
        <v/>
      </c>
      <c r="E1336" s="4" t="str">
        <f t="shared" ca="1" si="80"/>
        <v/>
      </c>
      <c r="F1336" s="4" t="str">
        <f t="shared" ca="1" si="81"/>
        <v/>
      </c>
      <c r="G1336" s="5" t="str">
        <f t="shared" ca="1" si="82"/>
        <v/>
      </c>
      <c r="H1336" s="5" t="str">
        <f t="array" aca="1" ref="H1336" ca="1">IF(G1336="","",SUM(IF((COUNTIF(B1336,$B$2:$B$3000)*COUNTIF($J$2:$J$28,$C$2:$C$3000)),$G$2:$G$3000,0))/F1336)</f>
        <v/>
      </c>
      <c r="I1336" s="6" t="str">
        <f t="shared" ca="1" si="83"/>
        <v/>
      </c>
      <c r="J1336" s="14"/>
    </row>
    <row r="1337" spans="4:10" x14ac:dyDescent="0.25">
      <c r="D1337" s="4" t="str">
        <f t="array" aca="1" ref="D1337" ca="1">IF(SUM(COUNTIF(C1337,OFFSET(feuille1!$J$1,,,COUNTA(feuille1!$J:$J))))=0,"",INDEX(OFFSET(feuille1!$J$1,,,COUNTA(feuille1!$J:$J)),MATCH(1,COUNTIF(C1337,OFFSET(feuille1!$J$1,,,COUNTA(feuille1!$J:$J))),0)))</f>
        <v/>
      </c>
      <c r="E1337" s="4" t="str">
        <f t="shared" ca="1" si="80"/>
        <v/>
      </c>
      <c r="F1337" s="4" t="str">
        <f t="shared" ca="1" si="81"/>
        <v/>
      </c>
      <c r="G1337" s="5" t="str">
        <f t="shared" ca="1" si="82"/>
        <v/>
      </c>
      <c r="H1337" s="5" t="str">
        <f t="array" aca="1" ref="H1337" ca="1">IF(G1337="","",SUM(IF((COUNTIF(B1337,$B$2:$B$3000)*COUNTIF($J$2:$J$28,$C$2:$C$3000)),$G$2:$G$3000,0))/F1337)</f>
        <v/>
      </c>
      <c r="I1337" s="6" t="str">
        <f t="shared" ca="1" si="83"/>
        <v/>
      </c>
      <c r="J1337" s="14"/>
    </row>
    <row r="1338" spans="4:10" x14ac:dyDescent="0.25">
      <c r="D1338" s="4" t="str">
        <f t="array" aca="1" ref="D1338" ca="1">IF(SUM(COUNTIF(C1338,OFFSET(feuille1!$J$1,,,COUNTA(feuille1!$J:$J))))=0,"",INDEX(OFFSET(feuille1!$J$1,,,COUNTA(feuille1!$J:$J)),MATCH(1,COUNTIF(C1338,OFFSET(feuille1!$J$1,,,COUNTA(feuille1!$J:$J))),0)))</f>
        <v/>
      </c>
      <c r="E1338" s="4" t="str">
        <f t="shared" ca="1" si="80"/>
        <v/>
      </c>
      <c r="F1338" s="4" t="str">
        <f t="shared" ca="1" si="81"/>
        <v/>
      </c>
      <c r="G1338" s="5" t="str">
        <f t="shared" ca="1" si="82"/>
        <v/>
      </c>
      <c r="H1338" s="5" t="str">
        <f t="array" aca="1" ref="H1338" ca="1">IF(G1338="","",SUM(IF((COUNTIF(B1338,$B$2:$B$3000)*COUNTIF($J$2:$J$28,$C$2:$C$3000)),$G$2:$G$3000,0))/F1338)</f>
        <v/>
      </c>
      <c r="I1338" s="6" t="str">
        <f t="shared" ca="1" si="83"/>
        <v/>
      </c>
      <c r="J1338" s="14"/>
    </row>
    <row r="1339" spans="4:10" x14ac:dyDescent="0.25">
      <c r="D1339" s="4" t="str">
        <f t="array" aca="1" ref="D1339" ca="1">IF(SUM(COUNTIF(C1339,OFFSET(feuille1!$J$1,,,COUNTA(feuille1!$J:$J))))=0,"",INDEX(OFFSET(feuille1!$J$1,,,COUNTA(feuille1!$J:$J)),MATCH(1,COUNTIF(C1339,OFFSET(feuille1!$J$1,,,COUNTA(feuille1!$J:$J))),0)))</f>
        <v/>
      </c>
      <c r="E1339" s="4" t="str">
        <f t="shared" ca="1" si="80"/>
        <v/>
      </c>
      <c r="F1339" s="4" t="str">
        <f t="shared" ca="1" si="81"/>
        <v/>
      </c>
      <c r="G1339" s="5" t="str">
        <f t="shared" ca="1" si="82"/>
        <v/>
      </c>
      <c r="H1339" s="5" t="str">
        <f t="array" aca="1" ref="H1339" ca="1">IF(G1339="","",SUM(IF((COUNTIF(B1339,$B$2:$B$3000)*COUNTIF($J$2:$J$28,$C$2:$C$3000)),$G$2:$G$3000,0))/F1339)</f>
        <v/>
      </c>
      <c r="I1339" s="6" t="str">
        <f t="shared" ca="1" si="83"/>
        <v/>
      </c>
      <c r="J1339" s="14"/>
    </row>
    <row r="1340" spans="4:10" x14ac:dyDescent="0.25">
      <c r="D1340" s="4" t="str">
        <f t="array" aca="1" ref="D1340" ca="1">IF(SUM(COUNTIF(C1340,OFFSET(feuille1!$J$1,,,COUNTA(feuille1!$J:$J))))=0,"",INDEX(OFFSET(feuille1!$J$1,,,COUNTA(feuille1!$J:$J)),MATCH(1,COUNTIF(C1340,OFFSET(feuille1!$J$1,,,COUNTA(feuille1!$J:$J))),0)))</f>
        <v/>
      </c>
      <c r="E1340" s="4" t="str">
        <f t="shared" ca="1" si="80"/>
        <v/>
      </c>
      <c r="F1340" s="4" t="str">
        <f t="shared" ca="1" si="81"/>
        <v/>
      </c>
      <c r="G1340" s="5" t="str">
        <f t="shared" ca="1" si="82"/>
        <v/>
      </c>
      <c r="H1340" s="5" t="str">
        <f t="array" aca="1" ref="H1340" ca="1">IF(G1340="","",SUM(IF((COUNTIF(B1340,$B$2:$B$3000)*COUNTIF($J$2:$J$28,$C$2:$C$3000)),$G$2:$G$3000,0))/F1340)</f>
        <v/>
      </c>
      <c r="I1340" s="6" t="str">
        <f t="shared" ca="1" si="83"/>
        <v/>
      </c>
      <c r="J1340" s="14"/>
    </row>
    <row r="1341" spans="4:10" x14ac:dyDescent="0.25">
      <c r="D1341" s="4" t="str">
        <f t="array" aca="1" ref="D1341" ca="1">IF(SUM(COUNTIF(C1341,OFFSET(feuille1!$J$1,,,COUNTA(feuille1!$J:$J))))=0,"",INDEX(OFFSET(feuille1!$J$1,,,COUNTA(feuille1!$J:$J)),MATCH(1,COUNTIF(C1341,OFFSET(feuille1!$J$1,,,COUNTA(feuille1!$J:$J))),0)))</f>
        <v/>
      </c>
      <c r="E1341" s="4" t="str">
        <f t="shared" ca="1" si="80"/>
        <v/>
      </c>
      <c r="F1341" s="4" t="str">
        <f t="shared" ca="1" si="81"/>
        <v/>
      </c>
      <c r="G1341" s="5" t="str">
        <f t="shared" ca="1" si="82"/>
        <v/>
      </c>
      <c r="H1341" s="5" t="str">
        <f t="array" aca="1" ref="H1341" ca="1">IF(G1341="","",SUM(IF((COUNTIF(B1341,$B$2:$B$3000)*COUNTIF($J$2:$J$28,$C$2:$C$3000)),$G$2:$G$3000,0))/F1341)</f>
        <v/>
      </c>
      <c r="I1341" s="6" t="str">
        <f t="shared" ca="1" si="83"/>
        <v/>
      </c>
      <c r="J1341" s="14"/>
    </row>
    <row r="1342" spans="4:10" x14ac:dyDescent="0.25">
      <c r="D1342" s="4" t="str">
        <f t="array" aca="1" ref="D1342" ca="1">IF(SUM(COUNTIF(C1342,OFFSET(feuille1!$J$1,,,COUNTA(feuille1!$J:$J))))=0,"",INDEX(OFFSET(feuille1!$J$1,,,COUNTA(feuille1!$J:$J)),MATCH(1,COUNTIF(C1342,OFFSET(feuille1!$J$1,,,COUNTA(feuille1!$J:$J))),0)))</f>
        <v/>
      </c>
      <c r="E1342" s="4" t="str">
        <f t="shared" ca="1" si="80"/>
        <v/>
      </c>
      <c r="F1342" s="4" t="str">
        <f t="shared" ca="1" si="81"/>
        <v/>
      </c>
      <c r="G1342" s="5" t="str">
        <f t="shared" ca="1" si="82"/>
        <v/>
      </c>
      <c r="H1342" s="5" t="str">
        <f t="array" aca="1" ref="H1342" ca="1">IF(G1342="","",SUM(IF((COUNTIF(B1342,$B$2:$B$3000)*COUNTIF($J$2:$J$28,$C$2:$C$3000)),$G$2:$G$3000,0))/F1342)</f>
        <v/>
      </c>
      <c r="I1342" s="6" t="str">
        <f t="shared" ca="1" si="83"/>
        <v/>
      </c>
      <c r="J1342" s="14"/>
    </row>
    <row r="1343" spans="4:10" x14ac:dyDescent="0.25">
      <c r="D1343" s="4" t="str">
        <f t="array" aca="1" ref="D1343" ca="1">IF(SUM(COUNTIF(C1343,OFFSET(feuille1!$J$1,,,COUNTA(feuille1!$J:$J))))=0,"",INDEX(OFFSET(feuille1!$J$1,,,COUNTA(feuille1!$J:$J)),MATCH(1,COUNTIF(C1343,OFFSET(feuille1!$J$1,,,COUNTA(feuille1!$J:$J))),0)))</f>
        <v/>
      </c>
      <c r="E1343" s="4" t="str">
        <f t="shared" ca="1" si="80"/>
        <v/>
      </c>
      <c r="F1343" s="4" t="str">
        <f t="shared" ca="1" si="81"/>
        <v/>
      </c>
      <c r="G1343" s="5" t="str">
        <f t="shared" ca="1" si="82"/>
        <v/>
      </c>
      <c r="H1343" s="5" t="str">
        <f t="array" aca="1" ref="H1343" ca="1">IF(G1343="","",SUM(IF((COUNTIF(B1343,$B$2:$B$3000)*COUNTIF($J$2:$J$28,$C$2:$C$3000)),$G$2:$G$3000,0))/F1343)</f>
        <v/>
      </c>
      <c r="I1343" s="6" t="str">
        <f t="shared" ca="1" si="83"/>
        <v/>
      </c>
      <c r="J1343" s="14"/>
    </row>
    <row r="1344" spans="4:10" x14ac:dyDescent="0.25">
      <c r="D1344" s="4" t="str">
        <f t="array" aca="1" ref="D1344" ca="1">IF(SUM(COUNTIF(C1344,OFFSET(feuille1!$J$1,,,COUNTA(feuille1!$J:$J))))=0,"",INDEX(OFFSET(feuille1!$J$1,,,COUNTA(feuille1!$J:$J)),MATCH(1,COUNTIF(C1344,OFFSET(feuille1!$J$1,,,COUNTA(feuille1!$J:$J))),0)))</f>
        <v/>
      </c>
      <c r="E1344" s="4" t="str">
        <f t="shared" ca="1" si="80"/>
        <v/>
      </c>
      <c r="F1344" s="4" t="str">
        <f t="shared" ca="1" si="81"/>
        <v/>
      </c>
      <c r="G1344" s="5" t="str">
        <f t="shared" ca="1" si="82"/>
        <v/>
      </c>
      <c r="H1344" s="5" t="str">
        <f t="array" aca="1" ref="H1344" ca="1">IF(G1344="","",SUM(IF((COUNTIF(B1344,$B$2:$B$3000)*COUNTIF($J$2:$J$28,$C$2:$C$3000)),$G$2:$G$3000,0))/F1344)</f>
        <v/>
      </c>
      <c r="I1344" s="6" t="str">
        <f t="shared" ca="1" si="83"/>
        <v/>
      </c>
      <c r="J1344" s="14"/>
    </row>
    <row r="1345" spans="4:10" x14ac:dyDescent="0.25">
      <c r="D1345" s="4" t="str">
        <f t="array" aca="1" ref="D1345" ca="1">IF(SUM(COUNTIF(C1345,OFFSET(feuille1!$J$1,,,COUNTA(feuille1!$J:$J))))=0,"",INDEX(OFFSET(feuille1!$J$1,,,COUNTA(feuille1!$J:$J)),MATCH(1,COUNTIF(C1345,OFFSET(feuille1!$J$1,,,COUNTA(feuille1!$J:$J))),0)))</f>
        <v/>
      </c>
      <c r="E1345" s="4" t="str">
        <f t="shared" ca="1" si="80"/>
        <v/>
      </c>
      <c r="F1345" s="4" t="str">
        <f t="shared" ca="1" si="81"/>
        <v/>
      </c>
      <c r="G1345" s="5" t="str">
        <f t="shared" ca="1" si="82"/>
        <v/>
      </c>
      <c r="H1345" s="5" t="str">
        <f t="array" aca="1" ref="H1345" ca="1">IF(G1345="","",SUM(IF((COUNTIF(B1345,$B$2:$B$3000)*COUNTIF($J$2:$J$28,$C$2:$C$3000)),$G$2:$G$3000,0))/F1345)</f>
        <v/>
      </c>
      <c r="I1345" s="6" t="str">
        <f t="shared" ca="1" si="83"/>
        <v/>
      </c>
      <c r="J1345" s="14"/>
    </row>
    <row r="1346" spans="4:10" x14ac:dyDescent="0.25">
      <c r="D1346" s="4" t="str">
        <f t="array" aca="1" ref="D1346" ca="1">IF(SUM(COUNTIF(C1346,OFFSET(feuille1!$J$1,,,COUNTA(feuille1!$J:$J))))=0,"",INDEX(OFFSET(feuille1!$J$1,,,COUNTA(feuille1!$J:$J)),MATCH(1,COUNTIF(C1346,OFFSET(feuille1!$J$1,,,COUNTA(feuille1!$J:$J))),0)))</f>
        <v/>
      </c>
      <c r="E1346" s="4" t="str">
        <f t="shared" ref="E1346:E1409" ca="1" si="84">IF(D1346="","",COUNTIF(B:B,B1346))</f>
        <v/>
      </c>
      <c r="F1346" s="4" t="str">
        <f t="shared" ref="F1346:F1409" ca="1" si="85">IF(D1346="","",COUNTIFS(C:C,D1346,B:B,B1346))</f>
        <v/>
      </c>
      <c r="G1346" s="5" t="str">
        <f t="shared" ca="1" si="82"/>
        <v/>
      </c>
      <c r="H1346" s="5" t="str">
        <f t="array" aca="1" ref="H1346" ca="1">IF(G1346="","",SUM(IF((COUNTIF(B1346,$B$2:$B$3000)*COUNTIF($J$2:$J$28,$C$2:$C$3000)),$G$2:$G$3000,0))/F1346)</f>
        <v/>
      </c>
      <c r="I1346" s="6" t="str">
        <f t="shared" ca="1" si="83"/>
        <v/>
      </c>
      <c r="J1346" s="14"/>
    </row>
    <row r="1347" spans="4:10" x14ac:dyDescent="0.25">
      <c r="D1347" s="4" t="str">
        <f t="array" aca="1" ref="D1347" ca="1">IF(SUM(COUNTIF(C1347,OFFSET(feuille1!$J$1,,,COUNTA(feuille1!$J:$J))))=0,"",INDEX(OFFSET(feuille1!$J$1,,,COUNTA(feuille1!$J:$J)),MATCH(1,COUNTIF(C1347,OFFSET(feuille1!$J$1,,,COUNTA(feuille1!$J:$J))),0)))</f>
        <v/>
      </c>
      <c r="E1347" s="4" t="str">
        <f t="shared" ca="1" si="84"/>
        <v/>
      </c>
      <c r="F1347" s="4" t="str">
        <f t="shared" ca="1" si="85"/>
        <v/>
      </c>
      <c r="G1347" s="5" t="str">
        <f t="shared" ref="G1347:G1410" ca="1" si="86">IF(ISERROR(F1347/E1347),"",F1347/E1347)</f>
        <v/>
      </c>
      <c r="H1347" s="5" t="str">
        <f t="array" aca="1" ref="H1347" ca="1">IF(G1347="","",SUM(IF((COUNTIF(B1347,$B$2:$B$3000)*COUNTIF($J$2:$J$28,$C$2:$C$3000)),$G$2:$G$3000,0))/F1347)</f>
        <v/>
      </c>
      <c r="I1347" s="6" t="str">
        <f t="shared" ref="I1347:I1410" ca="1" si="87">IF(H1347="","",IF(H1347&gt;=1,1,""))</f>
        <v/>
      </c>
      <c r="J1347" s="14"/>
    </row>
    <row r="1348" spans="4:10" x14ac:dyDescent="0.25">
      <c r="D1348" s="4" t="str">
        <f t="array" aca="1" ref="D1348" ca="1">IF(SUM(COUNTIF(C1348,OFFSET(feuille1!$J$1,,,COUNTA(feuille1!$J:$J))))=0,"",INDEX(OFFSET(feuille1!$J$1,,,COUNTA(feuille1!$J:$J)),MATCH(1,COUNTIF(C1348,OFFSET(feuille1!$J$1,,,COUNTA(feuille1!$J:$J))),0)))</f>
        <v/>
      </c>
      <c r="E1348" s="4" t="str">
        <f t="shared" ca="1" si="84"/>
        <v/>
      </c>
      <c r="F1348" s="4" t="str">
        <f t="shared" ca="1" si="85"/>
        <v/>
      </c>
      <c r="G1348" s="5" t="str">
        <f t="shared" ca="1" si="86"/>
        <v/>
      </c>
      <c r="H1348" s="5" t="str">
        <f t="array" aca="1" ref="H1348" ca="1">IF(G1348="","",SUM(IF((COUNTIF(B1348,$B$2:$B$3000)*COUNTIF($J$2:$J$28,$C$2:$C$3000)),$G$2:$G$3000,0))/F1348)</f>
        <v/>
      </c>
      <c r="I1348" s="6" t="str">
        <f t="shared" ca="1" si="87"/>
        <v/>
      </c>
      <c r="J1348" s="14"/>
    </row>
    <row r="1349" spans="4:10" x14ac:dyDescent="0.25">
      <c r="D1349" s="4" t="str">
        <f t="array" aca="1" ref="D1349" ca="1">IF(SUM(COUNTIF(C1349,OFFSET(feuille1!$J$1,,,COUNTA(feuille1!$J:$J))))=0,"",INDEX(OFFSET(feuille1!$J$1,,,COUNTA(feuille1!$J:$J)),MATCH(1,COUNTIF(C1349,OFFSET(feuille1!$J$1,,,COUNTA(feuille1!$J:$J))),0)))</f>
        <v/>
      </c>
      <c r="E1349" s="4" t="str">
        <f t="shared" ca="1" si="84"/>
        <v/>
      </c>
      <c r="F1349" s="4" t="str">
        <f t="shared" ca="1" si="85"/>
        <v/>
      </c>
      <c r="G1349" s="5" t="str">
        <f t="shared" ca="1" si="86"/>
        <v/>
      </c>
      <c r="H1349" s="5" t="str">
        <f t="array" aca="1" ref="H1349" ca="1">IF(G1349="","",SUM(IF((COUNTIF(B1349,$B$2:$B$3000)*COUNTIF($J$2:$J$28,$C$2:$C$3000)),$G$2:$G$3000,0))/F1349)</f>
        <v/>
      </c>
      <c r="I1349" s="6" t="str">
        <f t="shared" ca="1" si="87"/>
        <v/>
      </c>
      <c r="J1349" s="14"/>
    </row>
    <row r="1350" spans="4:10" x14ac:dyDescent="0.25">
      <c r="D1350" s="4" t="str">
        <f t="array" aca="1" ref="D1350" ca="1">IF(SUM(COUNTIF(C1350,OFFSET(feuille1!$J$1,,,COUNTA(feuille1!$J:$J))))=0,"",INDEX(OFFSET(feuille1!$J$1,,,COUNTA(feuille1!$J:$J)),MATCH(1,COUNTIF(C1350,OFFSET(feuille1!$J$1,,,COUNTA(feuille1!$J:$J))),0)))</f>
        <v/>
      </c>
      <c r="E1350" s="4" t="str">
        <f t="shared" ca="1" si="84"/>
        <v/>
      </c>
      <c r="F1350" s="4" t="str">
        <f t="shared" ca="1" si="85"/>
        <v/>
      </c>
      <c r="G1350" s="5" t="str">
        <f t="shared" ca="1" si="86"/>
        <v/>
      </c>
      <c r="H1350" s="5" t="str">
        <f t="array" aca="1" ref="H1350" ca="1">IF(G1350="","",SUM(IF((COUNTIF(B1350,$B$2:$B$3000)*COUNTIF($J$2:$J$28,$C$2:$C$3000)),$G$2:$G$3000,0))/F1350)</f>
        <v/>
      </c>
      <c r="I1350" s="6" t="str">
        <f t="shared" ca="1" si="87"/>
        <v/>
      </c>
      <c r="J1350" s="14"/>
    </row>
    <row r="1351" spans="4:10" x14ac:dyDescent="0.25">
      <c r="D1351" s="4" t="str">
        <f t="array" aca="1" ref="D1351" ca="1">IF(SUM(COUNTIF(C1351,OFFSET(feuille1!$J$1,,,COUNTA(feuille1!$J:$J))))=0,"",INDEX(OFFSET(feuille1!$J$1,,,COUNTA(feuille1!$J:$J)),MATCH(1,COUNTIF(C1351,OFFSET(feuille1!$J$1,,,COUNTA(feuille1!$J:$J))),0)))</f>
        <v/>
      </c>
      <c r="E1351" s="4" t="str">
        <f t="shared" ca="1" si="84"/>
        <v/>
      </c>
      <c r="F1351" s="4" t="str">
        <f t="shared" ca="1" si="85"/>
        <v/>
      </c>
      <c r="G1351" s="5" t="str">
        <f t="shared" ca="1" si="86"/>
        <v/>
      </c>
      <c r="H1351" s="5" t="str">
        <f t="array" aca="1" ref="H1351" ca="1">IF(G1351="","",SUM(IF((COUNTIF(B1351,$B$2:$B$3000)*COUNTIF($J$2:$J$28,$C$2:$C$3000)),$G$2:$G$3000,0))/F1351)</f>
        <v/>
      </c>
      <c r="I1351" s="6" t="str">
        <f t="shared" ca="1" si="87"/>
        <v/>
      </c>
      <c r="J1351" s="14"/>
    </row>
    <row r="1352" spans="4:10" x14ac:dyDescent="0.25">
      <c r="D1352" s="4" t="str">
        <f t="array" aca="1" ref="D1352" ca="1">IF(SUM(COUNTIF(C1352,OFFSET(feuille1!$J$1,,,COUNTA(feuille1!$J:$J))))=0,"",INDEX(OFFSET(feuille1!$J$1,,,COUNTA(feuille1!$J:$J)),MATCH(1,COUNTIF(C1352,OFFSET(feuille1!$J$1,,,COUNTA(feuille1!$J:$J))),0)))</f>
        <v/>
      </c>
      <c r="E1352" s="4" t="str">
        <f t="shared" ca="1" si="84"/>
        <v/>
      </c>
      <c r="F1352" s="4" t="str">
        <f t="shared" ca="1" si="85"/>
        <v/>
      </c>
      <c r="G1352" s="5" t="str">
        <f t="shared" ca="1" si="86"/>
        <v/>
      </c>
      <c r="H1352" s="5" t="str">
        <f t="array" aca="1" ref="H1352" ca="1">IF(G1352="","",SUM(IF((COUNTIF(B1352,$B$2:$B$3000)*COUNTIF($J$2:$J$28,$C$2:$C$3000)),$G$2:$G$3000,0))/F1352)</f>
        <v/>
      </c>
      <c r="I1352" s="6" t="str">
        <f t="shared" ca="1" si="87"/>
        <v/>
      </c>
      <c r="J1352" s="14"/>
    </row>
    <row r="1353" spans="4:10" x14ac:dyDescent="0.25">
      <c r="D1353" s="4" t="str">
        <f t="array" aca="1" ref="D1353" ca="1">IF(SUM(COUNTIF(C1353,OFFSET(feuille1!$J$1,,,COUNTA(feuille1!$J:$J))))=0,"",INDEX(OFFSET(feuille1!$J$1,,,COUNTA(feuille1!$J:$J)),MATCH(1,COUNTIF(C1353,OFFSET(feuille1!$J$1,,,COUNTA(feuille1!$J:$J))),0)))</f>
        <v/>
      </c>
      <c r="E1353" s="4" t="str">
        <f t="shared" ca="1" si="84"/>
        <v/>
      </c>
      <c r="F1353" s="4" t="str">
        <f t="shared" ca="1" si="85"/>
        <v/>
      </c>
      <c r="G1353" s="5" t="str">
        <f t="shared" ca="1" si="86"/>
        <v/>
      </c>
      <c r="H1353" s="5" t="str">
        <f t="array" aca="1" ref="H1353" ca="1">IF(G1353="","",SUM(IF((COUNTIF(B1353,$B$2:$B$3000)*COUNTIF($J$2:$J$28,$C$2:$C$3000)),$G$2:$G$3000,0))/F1353)</f>
        <v/>
      </c>
      <c r="I1353" s="6" t="str">
        <f t="shared" ca="1" si="87"/>
        <v/>
      </c>
      <c r="J1353" s="14"/>
    </row>
    <row r="1354" spans="4:10" x14ac:dyDescent="0.25">
      <c r="D1354" s="4" t="str">
        <f t="array" aca="1" ref="D1354" ca="1">IF(SUM(COUNTIF(C1354,OFFSET(feuille1!$J$1,,,COUNTA(feuille1!$J:$J))))=0,"",INDEX(OFFSET(feuille1!$J$1,,,COUNTA(feuille1!$J:$J)),MATCH(1,COUNTIF(C1354,OFFSET(feuille1!$J$1,,,COUNTA(feuille1!$J:$J))),0)))</f>
        <v/>
      </c>
      <c r="E1354" s="4" t="str">
        <f t="shared" ca="1" si="84"/>
        <v/>
      </c>
      <c r="F1354" s="4" t="str">
        <f t="shared" ca="1" si="85"/>
        <v/>
      </c>
      <c r="G1354" s="5" t="str">
        <f t="shared" ca="1" si="86"/>
        <v/>
      </c>
      <c r="H1354" s="5" t="str">
        <f t="array" aca="1" ref="H1354" ca="1">IF(G1354="","",SUM(IF((COUNTIF(B1354,$B$2:$B$3000)*COUNTIF($J$2:$J$28,$C$2:$C$3000)),$G$2:$G$3000,0))/F1354)</f>
        <v/>
      </c>
      <c r="I1354" s="6" t="str">
        <f t="shared" ca="1" si="87"/>
        <v/>
      </c>
      <c r="J1354" s="14"/>
    </row>
    <row r="1355" spans="4:10" x14ac:dyDescent="0.25">
      <c r="D1355" s="4" t="str">
        <f t="array" aca="1" ref="D1355" ca="1">IF(SUM(COUNTIF(C1355,OFFSET(feuille1!$J$1,,,COUNTA(feuille1!$J:$J))))=0,"",INDEX(OFFSET(feuille1!$J$1,,,COUNTA(feuille1!$J:$J)),MATCH(1,COUNTIF(C1355,OFFSET(feuille1!$J$1,,,COUNTA(feuille1!$J:$J))),0)))</f>
        <v/>
      </c>
      <c r="E1355" s="4" t="str">
        <f t="shared" ca="1" si="84"/>
        <v/>
      </c>
      <c r="F1355" s="4" t="str">
        <f t="shared" ca="1" si="85"/>
        <v/>
      </c>
      <c r="G1355" s="5" t="str">
        <f t="shared" ca="1" si="86"/>
        <v/>
      </c>
      <c r="H1355" s="5" t="str">
        <f t="array" aca="1" ref="H1355" ca="1">IF(G1355="","",SUM(IF((COUNTIF(B1355,$B$2:$B$3000)*COUNTIF($J$2:$J$28,$C$2:$C$3000)),$G$2:$G$3000,0))/F1355)</f>
        <v/>
      </c>
      <c r="I1355" s="6" t="str">
        <f t="shared" ca="1" si="87"/>
        <v/>
      </c>
      <c r="J1355" s="14"/>
    </row>
    <row r="1356" spans="4:10" x14ac:dyDescent="0.25">
      <c r="D1356" s="4" t="str">
        <f t="array" aca="1" ref="D1356" ca="1">IF(SUM(COUNTIF(C1356,OFFSET(feuille1!$J$1,,,COUNTA(feuille1!$J:$J))))=0,"",INDEX(OFFSET(feuille1!$J$1,,,COUNTA(feuille1!$J:$J)),MATCH(1,COUNTIF(C1356,OFFSET(feuille1!$J$1,,,COUNTA(feuille1!$J:$J))),0)))</f>
        <v/>
      </c>
      <c r="E1356" s="4" t="str">
        <f t="shared" ca="1" si="84"/>
        <v/>
      </c>
      <c r="F1356" s="4" t="str">
        <f t="shared" ca="1" si="85"/>
        <v/>
      </c>
      <c r="G1356" s="5" t="str">
        <f t="shared" ca="1" si="86"/>
        <v/>
      </c>
      <c r="H1356" s="5" t="str">
        <f t="array" aca="1" ref="H1356" ca="1">IF(G1356="","",SUM(IF((COUNTIF(B1356,$B$2:$B$3000)*COUNTIF($J$2:$J$28,$C$2:$C$3000)),$G$2:$G$3000,0))/F1356)</f>
        <v/>
      </c>
      <c r="I1356" s="6" t="str">
        <f t="shared" ca="1" si="87"/>
        <v/>
      </c>
      <c r="J1356" s="14"/>
    </row>
    <row r="1357" spans="4:10" x14ac:dyDescent="0.25">
      <c r="D1357" s="4" t="str">
        <f t="array" aca="1" ref="D1357" ca="1">IF(SUM(COUNTIF(C1357,OFFSET(feuille1!$J$1,,,COUNTA(feuille1!$J:$J))))=0,"",INDEX(OFFSET(feuille1!$J$1,,,COUNTA(feuille1!$J:$J)),MATCH(1,COUNTIF(C1357,OFFSET(feuille1!$J$1,,,COUNTA(feuille1!$J:$J))),0)))</f>
        <v/>
      </c>
      <c r="E1357" s="4" t="str">
        <f t="shared" ca="1" si="84"/>
        <v/>
      </c>
      <c r="F1357" s="4" t="str">
        <f t="shared" ca="1" si="85"/>
        <v/>
      </c>
      <c r="G1357" s="5" t="str">
        <f t="shared" ca="1" si="86"/>
        <v/>
      </c>
      <c r="H1357" s="5" t="str">
        <f t="array" aca="1" ref="H1357" ca="1">IF(G1357="","",SUM(IF((COUNTIF(B1357,$B$2:$B$3000)*COUNTIF($J$2:$J$28,$C$2:$C$3000)),$G$2:$G$3000,0))/F1357)</f>
        <v/>
      </c>
      <c r="I1357" s="6" t="str">
        <f t="shared" ca="1" si="87"/>
        <v/>
      </c>
      <c r="J1357" s="14"/>
    </row>
    <row r="1358" spans="4:10" x14ac:dyDescent="0.25">
      <c r="D1358" s="4" t="str">
        <f t="array" aca="1" ref="D1358" ca="1">IF(SUM(COUNTIF(C1358,OFFSET(feuille1!$J$1,,,COUNTA(feuille1!$J:$J))))=0,"",INDEX(OFFSET(feuille1!$J$1,,,COUNTA(feuille1!$J:$J)),MATCH(1,COUNTIF(C1358,OFFSET(feuille1!$J$1,,,COUNTA(feuille1!$J:$J))),0)))</f>
        <v/>
      </c>
      <c r="E1358" s="4" t="str">
        <f t="shared" ca="1" si="84"/>
        <v/>
      </c>
      <c r="F1358" s="4" t="str">
        <f t="shared" ca="1" si="85"/>
        <v/>
      </c>
      <c r="G1358" s="5" t="str">
        <f t="shared" ca="1" si="86"/>
        <v/>
      </c>
      <c r="H1358" s="5" t="str">
        <f t="array" aca="1" ref="H1358" ca="1">IF(G1358="","",SUM(IF((COUNTIF(B1358,$B$2:$B$3000)*COUNTIF($J$2:$J$28,$C$2:$C$3000)),$G$2:$G$3000,0))/F1358)</f>
        <v/>
      </c>
      <c r="I1358" s="6" t="str">
        <f t="shared" ca="1" si="87"/>
        <v/>
      </c>
      <c r="J1358" s="14"/>
    </row>
    <row r="1359" spans="4:10" x14ac:dyDescent="0.25">
      <c r="D1359" s="4" t="str">
        <f t="array" aca="1" ref="D1359" ca="1">IF(SUM(COUNTIF(C1359,OFFSET(feuille1!$J$1,,,COUNTA(feuille1!$J:$J))))=0,"",INDEX(OFFSET(feuille1!$J$1,,,COUNTA(feuille1!$J:$J)),MATCH(1,COUNTIF(C1359,OFFSET(feuille1!$J$1,,,COUNTA(feuille1!$J:$J))),0)))</f>
        <v/>
      </c>
      <c r="E1359" s="4" t="str">
        <f t="shared" ca="1" si="84"/>
        <v/>
      </c>
      <c r="F1359" s="4" t="str">
        <f t="shared" ca="1" si="85"/>
        <v/>
      </c>
      <c r="G1359" s="5" t="str">
        <f t="shared" ca="1" si="86"/>
        <v/>
      </c>
      <c r="H1359" s="5" t="str">
        <f t="array" aca="1" ref="H1359" ca="1">IF(G1359="","",SUM(IF((COUNTIF(B1359,$B$2:$B$3000)*COUNTIF($J$2:$J$28,$C$2:$C$3000)),$G$2:$G$3000,0))/F1359)</f>
        <v/>
      </c>
      <c r="I1359" s="6" t="str">
        <f t="shared" ca="1" si="87"/>
        <v/>
      </c>
      <c r="J1359" s="14"/>
    </row>
    <row r="1360" spans="4:10" x14ac:dyDescent="0.25">
      <c r="D1360" s="4" t="str">
        <f t="array" aca="1" ref="D1360" ca="1">IF(SUM(COUNTIF(C1360,OFFSET(feuille1!$J$1,,,COUNTA(feuille1!$J:$J))))=0,"",INDEX(OFFSET(feuille1!$J$1,,,COUNTA(feuille1!$J:$J)),MATCH(1,COUNTIF(C1360,OFFSET(feuille1!$J$1,,,COUNTA(feuille1!$J:$J))),0)))</f>
        <v/>
      </c>
      <c r="E1360" s="4" t="str">
        <f t="shared" ca="1" si="84"/>
        <v/>
      </c>
      <c r="F1360" s="4" t="str">
        <f t="shared" ca="1" si="85"/>
        <v/>
      </c>
      <c r="G1360" s="5" t="str">
        <f t="shared" ca="1" si="86"/>
        <v/>
      </c>
      <c r="H1360" s="5" t="str">
        <f t="array" aca="1" ref="H1360" ca="1">IF(G1360="","",SUM(IF((COUNTIF(B1360,$B$2:$B$3000)*COUNTIF($J$2:$J$28,$C$2:$C$3000)),$G$2:$G$3000,0))/F1360)</f>
        <v/>
      </c>
      <c r="I1360" s="6" t="str">
        <f t="shared" ca="1" si="87"/>
        <v/>
      </c>
      <c r="J1360" s="14"/>
    </row>
    <row r="1361" spans="4:10" x14ac:dyDescent="0.25">
      <c r="D1361" s="4" t="str">
        <f t="array" aca="1" ref="D1361" ca="1">IF(SUM(COUNTIF(C1361,OFFSET(feuille1!$J$1,,,COUNTA(feuille1!$J:$J))))=0,"",INDEX(OFFSET(feuille1!$J$1,,,COUNTA(feuille1!$J:$J)),MATCH(1,COUNTIF(C1361,OFFSET(feuille1!$J$1,,,COUNTA(feuille1!$J:$J))),0)))</f>
        <v/>
      </c>
      <c r="E1361" s="4" t="str">
        <f t="shared" ca="1" si="84"/>
        <v/>
      </c>
      <c r="F1361" s="4" t="str">
        <f t="shared" ca="1" si="85"/>
        <v/>
      </c>
      <c r="G1361" s="5" t="str">
        <f t="shared" ca="1" si="86"/>
        <v/>
      </c>
      <c r="H1361" s="5" t="str">
        <f t="array" aca="1" ref="H1361" ca="1">IF(G1361="","",SUM(IF((COUNTIF(B1361,$B$2:$B$3000)*COUNTIF($J$2:$J$28,$C$2:$C$3000)),$G$2:$G$3000,0))/F1361)</f>
        <v/>
      </c>
      <c r="I1361" s="6" t="str">
        <f t="shared" ca="1" si="87"/>
        <v/>
      </c>
      <c r="J1361" s="14"/>
    </row>
    <row r="1362" spans="4:10" x14ac:dyDescent="0.25">
      <c r="D1362" s="4" t="str">
        <f t="array" aca="1" ref="D1362" ca="1">IF(SUM(COUNTIF(C1362,OFFSET(feuille1!$J$1,,,COUNTA(feuille1!$J:$J))))=0,"",INDEX(OFFSET(feuille1!$J$1,,,COUNTA(feuille1!$J:$J)),MATCH(1,COUNTIF(C1362,OFFSET(feuille1!$J$1,,,COUNTA(feuille1!$J:$J))),0)))</f>
        <v/>
      </c>
      <c r="E1362" s="4" t="str">
        <f t="shared" ca="1" si="84"/>
        <v/>
      </c>
      <c r="F1362" s="4" t="str">
        <f t="shared" ca="1" si="85"/>
        <v/>
      </c>
      <c r="G1362" s="5" t="str">
        <f t="shared" ca="1" si="86"/>
        <v/>
      </c>
      <c r="H1362" s="5" t="str">
        <f t="array" aca="1" ref="H1362" ca="1">IF(G1362="","",SUM(IF((COUNTIF(B1362,$B$2:$B$3000)*COUNTIF($J$2:$J$28,$C$2:$C$3000)),$G$2:$G$3000,0))/F1362)</f>
        <v/>
      </c>
      <c r="I1362" s="6" t="str">
        <f t="shared" ca="1" si="87"/>
        <v/>
      </c>
      <c r="J1362" s="14"/>
    </row>
    <row r="1363" spans="4:10" x14ac:dyDescent="0.25">
      <c r="D1363" s="4" t="str">
        <f t="array" aca="1" ref="D1363" ca="1">IF(SUM(COUNTIF(C1363,OFFSET(feuille1!$J$1,,,COUNTA(feuille1!$J:$J))))=0,"",INDEX(OFFSET(feuille1!$J$1,,,COUNTA(feuille1!$J:$J)),MATCH(1,COUNTIF(C1363,OFFSET(feuille1!$J$1,,,COUNTA(feuille1!$J:$J))),0)))</f>
        <v/>
      </c>
      <c r="E1363" s="4" t="str">
        <f t="shared" ca="1" si="84"/>
        <v/>
      </c>
      <c r="F1363" s="4" t="str">
        <f t="shared" ca="1" si="85"/>
        <v/>
      </c>
      <c r="G1363" s="5" t="str">
        <f t="shared" ca="1" si="86"/>
        <v/>
      </c>
      <c r="H1363" s="5" t="str">
        <f t="array" aca="1" ref="H1363" ca="1">IF(G1363="","",SUM(IF((COUNTIF(B1363,$B$2:$B$3000)*COUNTIF($J$2:$J$28,$C$2:$C$3000)),$G$2:$G$3000,0))/F1363)</f>
        <v/>
      </c>
      <c r="I1363" s="6" t="str">
        <f t="shared" ca="1" si="87"/>
        <v/>
      </c>
      <c r="J1363" s="14"/>
    </row>
    <row r="1364" spans="4:10" x14ac:dyDescent="0.25">
      <c r="D1364" s="4" t="str">
        <f t="array" aca="1" ref="D1364" ca="1">IF(SUM(COUNTIF(C1364,OFFSET(feuille1!$J$1,,,COUNTA(feuille1!$J:$J))))=0,"",INDEX(OFFSET(feuille1!$J$1,,,COUNTA(feuille1!$J:$J)),MATCH(1,COUNTIF(C1364,OFFSET(feuille1!$J$1,,,COUNTA(feuille1!$J:$J))),0)))</f>
        <v/>
      </c>
      <c r="E1364" s="4" t="str">
        <f t="shared" ca="1" si="84"/>
        <v/>
      </c>
      <c r="F1364" s="4" t="str">
        <f t="shared" ca="1" si="85"/>
        <v/>
      </c>
      <c r="G1364" s="5" t="str">
        <f t="shared" ca="1" si="86"/>
        <v/>
      </c>
      <c r="H1364" s="5" t="str">
        <f t="array" aca="1" ref="H1364" ca="1">IF(G1364="","",SUM(IF((COUNTIF(B1364,$B$2:$B$3000)*COUNTIF($J$2:$J$28,$C$2:$C$3000)),$G$2:$G$3000,0))/F1364)</f>
        <v/>
      </c>
      <c r="I1364" s="6" t="str">
        <f t="shared" ca="1" si="87"/>
        <v/>
      </c>
      <c r="J1364" s="14"/>
    </row>
    <row r="1365" spans="4:10" x14ac:dyDescent="0.25">
      <c r="D1365" s="4" t="str">
        <f t="array" aca="1" ref="D1365" ca="1">IF(SUM(COUNTIF(C1365,OFFSET(feuille1!$J$1,,,COUNTA(feuille1!$J:$J))))=0,"",INDEX(OFFSET(feuille1!$J$1,,,COUNTA(feuille1!$J:$J)),MATCH(1,COUNTIF(C1365,OFFSET(feuille1!$J$1,,,COUNTA(feuille1!$J:$J))),0)))</f>
        <v/>
      </c>
      <c r="E1365" s="4" t="str">
        <f t="shared" ca="1" si="84"/>
        <v/>
      </c>
      <c r="F1365" s="4" t="str">
        <f t="shared" ca="1" si="85"/>
        <v/>
      </c>
      <c r="G1365" s="5" t="str">
        <f t="shared" ca="1" si="86"/>
        <v/>
      </c>
      <c r="H1365" s="5" t="str">
        <f t="array" aca="1" ref="H1365" ca="1">IF(G1365="","",SUM(IF((COUNTIF(B1365,$B$2:$B$3000)*COUNTIF($J$2:$J$28,$C$2:$C$3000)),$G$2:$G$3000,0))/F1365)</f>
        <v/>
      </c>
      <c r="I1365" s="6" t="str">
        <f t="shared" ca="1" si="87"/>
        <v/>
      </c>
      <c r="J1365" s="14"/>
    </row>
    <row r="1366" spans="4:10" x14ac:dyDescent="0.25">
      <c r="D1366" s="4" t="str">
        <f t="array" aca="1" ref="D1366" ca="1">IF(SUM(COUNTIF(C1366,OFFSET(feuille1!$J$1,,,COUNTA(feuille1!$J:$J))))=0,"",INDEX(OFFSET(feuille1!$J$1,,,COUNTA(feuille1!$J:$J)),MATCH(1,COUNTIF(C1366,OFFSET(feuille1!$J$1,,,COUNTA(feuille1!$J:$J))),0)))</f>
        <v/>
      </c>
      <c r="E1366" s="4" t="str">
        <f t="shared" ca="1" si="84"/>
        <v/>
      </c>
      <c r="F1366" s="4" t="str">
        <f t="shared" ca="1" si="85"/>
        <v/>
      </c>
      <c r="G1366" s="5" t="str">
        <f t="shared" ca="1" si="86"/>
        <v/>
      </c>
      <c r="H1366" s="5" t="str">
        <f t="array" aca="1" ref="H1366" ca="1">IF(G1366="","",SUM(IF((COUNTIF(B1366,$B$2:$B$3000)*COUNTIF($J$2:$J$28,$C$2:$C$3000)),$G$2:$G$3000,0))/F1366)</f>
        <v/>
      </c>
      <c r="I1366" s="6" t="str">
        <f t="shared" ca="1" si="87"/>
        <v/>
      </c>
      <c r="J1366" s="14"/>
    </row>
    <row r="1367" spans="4:10" x14ac:dyDescent="0.25">
      <c r="D1367" s="4" t="str">
        <f t="array" aca="1" ref="D1367" ca="1">IF(SUM(COUNTIF(C1367,OFFSET(feuille1!$J$1,,,COUNTA(feuille1!$J:$J))))=0,"",INDEX(OFFSET(feuille1!$J$1,,,COUNTA(feuille1!$J:$J)),MATCH(1,COUNTIF(C1367,OFFSET(feuille1!$J$1,,,COUNTA(feuille1!$J:$J))),0)))</f>
        <v/>
      </c>
      <c r="E1367" s="4" t="str">
        <f t="shared" ca="1" si="84"/>
        <v/>
      </c>
      <c r="F1367" s="4" t="str">
        <f t="shared" ca="1" si="85"/>
        <v/>
      </c>
      <c r="G1367" s="5" t="str">
        <f t="shared" ca="1" si="86"/>
        <v/>
      </c>
      <c r="H1367" s="5" t="str">
        <f t="array" aca="1" ref="H1367" ca="1">IF(G1367="","",SUM(IF((COUNTIF(B1367,$B$2:$B$3000)*COUNTIF($J$2:$J$28,$C$2:$C$3000)),$G$2:$G$3000,0))/F1367)</f>
        <v/>
      </c>
      <c r="I1367" s="6" t="str">
        <f t="shared" ca="1" si="87"/>
        <v/>
      </c>
      <c r="J1367" s="14"/>
    </row>
    <row r="1368" spans="4:10" x14ac:dyDescent="0.25">
      <c r="D1368" s="4" t="str">
        <f t="array" aca="1" ref="D1368" ca="1">IF(SUM(COUNTIF(C1368,OFFSET(feuille1!$J$1,,,COUNTA(feuille1!$J:$J))))=0,"",INDEX(OFFSET(feuille1!$J$1,,,COUNTA(feuille1!$J:$J)),MATCH(1,COUNTIF(C1368,OFFSET(feuille1!$J$1,,,COUNTA(feuille1!$J:$J))),0)))</f>
        <v/>
      </c>
      <c r="E1368" s="4" t="str">
        <f t="shared" ca="1" si="84"/>
        <v/>
      </c>
      <c r="F1368" s="4" t="str">
        <f t="shared" ca="1" si="85"/>
        <v/>
      </c>
      <c r="G1368" s="5" t="str">
        <f t="shared" ca="1" si="86"/>
        <v/>
      </c>
      <c r="H1368" s="5" t="str">
        <f t="array" aca="1" ref="H1368" ca="1">IF(G1368="","",SUM(IF((COUNTIF(B1368,$B$2:$B$3000)*COUNTIF($J$2:$J$28,$C$2:$C$3000)),$G$2:$G$3000,0))/F1368)</f>
        <v/>
      </c>
      <c r="I1368" s="6" t="str">
        <f t="shared" ca="1" si="87"/>
        <v/>
      </c>
      <c r="J1368" s="14"/>
    </row>
    <row r="1369" spans="4:10" x14ac:dyDescent="0.25">
      <c r="D1369" s="4" t="str">
        <f t="array" aca="1" ref="D1369" ca="1">IF(SUM(COUNTIF(C1369,OFFSET(feuille1!$J$1,,,COUNTA(feuille1!$J:$J))))=0,"",INDEX(OFFSET(feuille1!$J$1,,,COUNTA(feuille1!$J:$J)),MATCH(1,COUNTIF(C1369,OFFSET(feuille1!$J$1,,,COUNTA(feuille1!$J:$J))),0)))</f>
        <v/>
      </c>
      <c r="E1369" s="4" t="str">
        <f t="shared" ca="1" si="84"/>
        <v/>
      </c>
      <c r="F1369" s="4" t="str">
        <f t="shared" ca="1" si="85"/>
        <v/>
      </c>
      <c r="G1369" s="5" t="str">
        <f t="shared" ca="1" si="86"/>
        <v/>
      </c>
      <c r="H1369" s="5" t="str">
        <f t="array" aca="1" ref="H1369" ca="1">IF(G1369="","",SUM(IF((COUNTIF(B1369,$B$2:$B$3000)*COUNTIF($J$2:$J$28,$C$2:$C$3000)),$G$2:$G$3000,0))/F1369)</f>
        <v/>
      </c>
      <c r="I1369" s="6" t="str">
        <f t="shared" ca="1" si="87"/>
        <v/>
      </c>
      <c r="J1369" s="14"/>
    </row>
    <row r="1370" spans="4:10" x14ac:dyDescent="0.25">
      <c r="D1370" s="4" t="str">
        <f t="array" aca="1" ref="D1370" ca="1">IF(SUM(COUNTIF(C1370,OFFSET(feuille1!$J$1,,,COUNTA(feuille1!$J:$J))))=0,"",INDEX(OFFSET(feuille1!$J$1,,,COUNTA(feuille1!$J:$J)),MATCH(1,COUNTIF(C1370,OFFSET(feuille1!$J$1,,,COUNTA(feuille1!$J:$J))),0)))</f>
        <v/>
      </c>
      <c r="E1370" s="4" t="str">
        <f t="shared" ca="1" si="84"/>
        <v/>
      </c>
      <c r="F1370" s="4" t="str">
        <f t="shared" ca="1" si="85"/>
        <v/>
      </c>
      <c r="G1370" s="5" t="str">
        <f t="shared" ca="1" si="86"/>
        <v/>
      </c>
      <c r="H1370" s="5" t="str">
        <f t="array" aca="1" ref="H1370" ca="1">IF(G1370="","",SUM(IF((COUNTIF(B1370,$B$2:$B$3000)*COUNTIF($J$2:$J$28,$C$2:$C$3000)),$G$2:$G$3000,0))/F1370)</f>
        <v/>
      </c>
      <c r="I1370" s="6" t="str">
        <f t="shared" ca="1" si="87"/>
        <v/>
      </c>
      <c r="J1370" s="14"/>
    </row>
    <row r="1371" spans="4:10" x14ac:dyDescent="0.25">
      <c r="D1371" s="4" t="str">
        <f t="array" aca="1" ref="D1371" ca="1">IF(SUM(COUNTIF(C1371,OFFSET(feuille1!$J$1,,,COUNTA(feuille1!$J:$J))))=0,"",INDEX(OFFSET(feuille1!$J$1,,,COUNTA(feuille1!$J:$J)),MATCH(1,COUNTIF(C1371,OFFSET(feuille1!$J$1,,,COUNTA(feuille1!$J:$J))),0)))</f>
        <v/>
      </c>
      <c r="E1371" s="4" t="str">
        <f t="shared" ca="1" si="84"/>
        <v/>
      </c>
      <c r="F1371" s="4" t="str">
        <f t="shared" ca="1" si="85"/>
        <v/>
      </c>
      <c r="G1371" s="5" t="str">
        <f t="shared" ca="1" si="86"/>
        <v/>
      </c>
      <c r="H1371" s="5" t="str">
        <f t="array" aca="1" ref="H1371" ca="1">IF(G1371="","",SUM(IF((COUNTIF(B1371,$B$2:$B$3000)*COUNTIF($J$2:$J$28,$C$2:$C$3000)),$G$2:$G$3000,0))/F1371)</f>
        <v/>
      </c>
      <c r="I1371" s="6" t="str">
        <f t="shared" ca="1" si="87"/>
        <v/>
      </c>
      <c r="J1371" s="14"/>
    </row>
    <row r="1372" spans="4:10" x14ac:dyDescent="0.25">
      <c r="D1372" s="4" t="str">
        <f t="array" aca="1" ref="D1372" ca="1">IF(SUM(COUNTIF(C1372,OFFSET(feuille1!$J$1,,,COUNTA(feuille1!$J:$J))))=0,"",INDEX(OFFSET(feuille1!$J$1,,,COUNTA(feuille1!$J:$J)),MATCH(1,COUNTIF(C1372,OFFSET(feuille1!$J$1,,,COUNTA(feuille1!$J:$J))),0)))</f>
        <v/>
      </c>
      <c r="E1372" s="4" t="str">
        <f t="shared" ca="1" si="84"/>
        <v/>
      </c>
      <c r="F1372" s="4" t="str">
        <f t="shared" ca="1" si="85"/>
        <v/>
      </c>
      <c r="G1372" s="5" t="str">
        <f t="shared" ca="1" si="86"/>
        <v/>
      </c>
      <c r="H1372" s="5" t="str">
        <f t="array" aca="1" ref="H1372" ca="1">IF(G1372="","",SUM(IF((COUNTIF(B1372,$B$2:$B$3000)*COUNTIF($J$2:$J$28,$C$2:$C$3000)),$G$2:$G$3000,0))/F1372)</f>
        <v/>
      </c>
      <c r="I1372" s="6" t="str">
        <f t="shared" ca="1" si="87"/>
        <v/>
      </c>
      <c r="J1372" s="14"/>
    </row>
    <row r="1373" spans="4:10" x14ac:dyDescent="0.25">
      <c r="D1373" s="4" t="str">
        <f t="array" aca="1" ref="D1373" ca="1">IF(SUM(COUNTIF(C1373,OFFSET(feuille1!$J$1,,,COUNTA(feuille1!$J:$J))))=0,"",INDEX(OFFSET(feuille1!$J$1,,,COUNTA(feuille1!$J:$J)),MATCH(1,COUNTIF(C1373,OFFSET(feuille1!$J$1,,,COUNTA(feuille1!$J:$J))),0)))</f>
        <v/>
      </c>
      <c r="E1373" s="4" t="str">
        <f t="shared" ca="1" si="84"/>
        <v/>
      </c>
      <c r="F1373" s="4" t="str">
        <f t="shared" ca="1" si="85"/>
        <v/>
      </c>
      <c r="G1373" s="5" t="str">
        <f t="shared" ca="1" si="86"/>
        <v/>
      </c>
      <c r="H1373" s="5" t="str">
        <f t="array" aca="1" ref="H1373" ca="1">IF(G1373="","",SUM(IF((COUNTIF(B1373,$B$2:$B$3000)*COUNTIF($J$2:$J$28,$C$2:$C$3000)),$G$2:$G$3000,0))/F1373)</f>
        <v/>
      </c>
      <c r="I1373" s="6" t="str">
        <f t="shared" ca="1" si="87"/>
        <v/>
      </c>
      <c r="J1373" s="14"/>
    </row>
    <row r="1374" spans="4:10" x14ac:dyDescent="0.25">
      <c r="D1374" s="4" t="str">
        <f t="array" aca="1" ref="D1374" ca="1">IF(SUM(COUNTIF(C1374,OFFSET(feuille1!$J$1,,,COUNTA(feuille1!$J:$J))))=0,"",INDEX(OFFSET(feuille1!$J$1,,,COUNTA(feuille1!$J:$J)),MATCH(1,COUNTIF(C1374,OFFSET(feuille1!$J$1,,,COUNTA(feuille1!$J:$J))),0)))</f>
        <v/>
      </c>
      <c r="E1374" s="4" t="str">
        <f t="shared" ca="1" si="84"/>
        <v/>
      </c>
      <c r="F1374" s="4" t="str">
        <f t="shared" ca="1" si="85"/>
        <v/>
      </c>
      <c r="G1374" s="5" t="str">
        <f t="shared" ca="1" si="86"/>
        <v/>
      </c>
      <c r="H1374" s="5" t="str">
        <f t="array" aca="1" ref="H1374" ca="1">IF(G1374="","",SUM(IF((COUNTIF(B1374,$B$2:$B$3000)*COUNTIF($J$2:$J$28,$C$2:$C$3000)),$G$2:$G$3000,0))/F1374)</f>
        <v/>
      </c>
      <c r="I1374" s="6" t="str">
        <f t="shared" ca="1" si="87"/>
        <v/>
      </c>
      <c r="J1374" s="14"/>
    </row>
    <row r="1375" spans="4:10" x14ac:dyDescent="0.25">
      <c r="D1375" s="4" t="str">
        <f t="array" aca="1" ref="D1375" ca="1">IF(SUM(COUNTIF(C1375,OFFSET(feuille1!$J$1,,,COUNTA(feuille1!$J:$J))))=0,"",INDEX(OFFSET(feuille1!$J$1,,,COUNTA(feuille1!$J:$J)),MATCH(1,COUNTIF(C1375,OFFSET(feuille1!$J$1,,,COUNTA(feuille1!$J:$J))),0)))</f>
        <v/>
      </c>
      <c r="E1375" s="4" t="str">
        <f t="shared" ca="1" si="84"/>
        <v/>
      </c>
      <c r="F1375" s="4" t="str">
        <f t="shared" ca="1" si="85"/>
        <v/>
      </c>
      <c r="G1375" s="5" t="str">
        <f t="shared" ca="1" si="86"/>
        <v/>
      </c>
      <c r="H1375" s="5" t="str">
        <f t="array" aca="1" ref="H1375" ca="1">IF(G1375="","",SUM(IF((COUNTIF(B1375,$B$2:$B$3000)*COUNTIF($J$2:$J$28,$C$2:$C$3000)),$G$2:$G$3000,0))/F1375)</f>
        <v/>
      </c>
      <c r="I1375" s="6" t="str">
        <f t="shared" ca="1" si="87"/>
        <v/>
      </c>
      <c r="J1375" s="14"/>
    </row>
    <row r="1376" spans="4:10" x14ac:dyDescent="0.25">
      <c r="D1376" s="4" t="str">
        <f t="array" aca="1" ref="D1376" ca="1">IF(SUM(COUNTIF(C1376,OFFSET(feuille1!$J$1,,,COUNTA(feuille1!$J:$J))))=0,"",INDEX(OFFSET(feuille1!$J$1,,,COUNTA(feuille1!$J:$J)),MATCH(1,COUNTIF(C1376,OFFSET(feuille1!$J$1,,,COUNTA(feuille1!$J:$J))),0)))</f>
        <v/>
      </c>
      <c r="E1376" s="4" t="str">
        <f t="shared" ca="1" si="84"/>
        <v/>
      </c>
      <c r="F1376" s="4" t="str">
        <f t="shared" ca="1" si="85"/>
        <v/>
      </c>
      <c r="G1376" s="5" t="str">
        <f t="shared" ca="1" si="86"/>
        <v/>
      </c>
      <c r="H1376" s="5" t="str">
        <f t="array" aca="1" ref="H1376" ca="1">IF(G1376="","",SUM(IF((COUNTIF(B1376,$B$2:$B$3000)*COUNTIF($J$2:$J$28,$C$2:$C$3000)),$G$2:$G$3000,0))/F1376)</f>
        <v/>
      </c>
      <c r="I1376" s="6" t="str">
        <f t="shared" ca="1" si="87"/>
        <v/>
      </c>
      <c r="J1376" s="14"/>
    </row>
    <row r="1377" spans="4:10" x14ac:dyDescent="0.25">
      <c r="D1377" s="4" t="str">
        <f t="array" aca="1" ref="D1377" ca="1">IF(SUM(COUNTIF(C1377,OFFSET(feuille1!$J$1,,,COUNTA(feuille1!$J:$J))))=0,"",INDEX(OFFSET(feuille1!$J$1,,,COUNTA(feuille1!$J:$J)),MATCH(1,COUNTIF(C1377,OFFSET(feuille1!$J$1,,,COUNTA(feuille1!$J:$J))),0)))</f>
        <v/>
      </c>
      <c r="E1377" s="4" t="str">
        <f t="shared" ca="1" si="84"/>
        <v/>
      </c>
      <c r="F1377" s="4" t="str">
        <f t="shared" ca="1" si="85"/>
        <v/>
      </c>
      <c r="G1377" s="5" t="str">
        <f t="shared" ca="1" si="86"/>
        <v/>
      </c>
      <c r="H1377" s="5" t="str">
        <f t="array" aca="1" ref="H1377" ca="1">IF(G1377="","",SUM(IF((COUNTIF(B1377,$B$2:$B$3000)*COUNTIF($J$2:$J$28,$C$2:$C$3000)),$G$2:$G$3000,0))/F1377)</f>
        <v/>
      </c>
      <c r="I1377" s="6" t="str">
        <f t="shared" ca="1" si="87"/>
        <v/>
      </c>
      <c r="J1377" s="14"/>
    </row>
    <row r="1378" spans="4:10" x14ac:dyDescent="0.25">
      <c r="D1378" s="4" t="str">
        <f t="array" aca="1" ref="D1378" ca="1">IF(SUM(COUNTIF(C1378,OFFSET(feuille1!$J$1,,,COUNTA(feuille1!$J:$J))))=0,"",INDEX(OFFSET(feuille1!$J$1,,,COUNTA(feuille1!$J:$J)),MATCH(1,COUNTIF(C1378,OFFSET(feuille1!$J$1,,,COUNTA(feuille1!$J:$J))),0)))</f>
        <v/>
      </c>
      <c r="E1378" s="4" t="str">
        <f t="shared" ca="1" si="84"/>
        <v/>
      </c>
      <c r="F1378" s="4" t="str">
        <f t="shared" ca="1" si="85"/>
        <v/>
      </c>
      <c r="G1378" s="5" t="str">
        <f t="shared" ca="1" si="86"/>
        <v/>
      </c>
      <c r="H1378" s="5" t="str">
        <f t="array" aca="1" ref="H1378" ca="1">IF(G1378="","",SUM(IF((COUNTIF(B1378,$B$2:$B$3000)*COUNTIF($J$2:$J$28,$C$2:$C$3000)),$G$2:$G$3000,0))/F1378)</f>
        <v/>
      </c>
      <c r="I1378" s="6" t="str">
        <f t="shared" ca="1" si="87"/>
        <v/>
      </c>
      <c r="J1378" s="14"/>
    </row>
    <row r="1379" spans="4:10" x14ac:dyDescent="0.25">
      <c r="D1379" s="4" t="str">
        <f t="array" aca="1" ref="D1379" ca="1">IF(SUM(COUNTIF(C1379,OFFSET(feuille1!$J$1,,,COUNTA(feuille1!$J:$J))))=0,"",INDEX(OFFSET(feuille1!$J$1,,,COUNTA(feuille1!$J:$J)),MATCH(1,COUNTIF(C1379,OFFSET(feuille1!$J$1,,,COUNTA(feuille1!$J:$J))),0)))</f>
        <v/>
      </c>
      <c r="E1379" s="4" t="str">
        <f t="shared" ca="1" si="84"/>
        <v/>
      </c>
      <c r="F1379" s="4" t="str">
        <f t="shared" ca="1" si="85"/>
        <v/>
      </c>
      <c r="G1379" s="5" t="str">
        <f t="shared" ca="1" si="86"/>
        <v/>
      </c>
      <c r="H1379" s="5" t="str">
        <f t="array" aca="1" ref="H1379" ca="1">IF(G1379="","",SUM(IF((COUNTIF(B1379,$B$2:$B$3000)*COUNTIF($J$2:$J$28,$C$2:$C$3000)),$G$2:$G$3000,0))/F1379)</f>
        <v/>
      </c>
      <c r="I1379" s="6" t="str">
        <f t="shared" ca="1" si="87"/>
        <v/>
      </c>
      <c r="J1379" s="14"/>
    </row>
    <row r="1380" spans="4:10" x14ac:dyDescent="0.25">
      <c r="D1380" s="4" t="str">
        <f t="array" aca="1" ref="D1380" ca="1">IF(SUM(COUNTIF(C1380,OFFSET(feuille1!$J$1,,,COUNTA(feuille1!$J:$J))))=0,"",INDEX(OFFSET(feuille1!$J$1,,,COUNTA(feuille1!$J:$J)),MATCH(1,COUNTIF(C1380,OFFSET(feuille1!$J$1,,,COUNTA(feuille1!$J:$J))),0)))</f>
        <v/>
      </c>
      <c r="E1380" s="4" t="str">
        <f t="shared" ca="1" si="84"/>
        <v/>
      </c>
      <c r="F1380" s="4" t="str">
        <f t="shared" ca="1" si="85"/>
        <v/>
      </c>
      <c r="G1380" s="5" t="str">
        <f t="shared" ca="1" si="86"/>
        <v/>
      </c>
      <c r="H1380" s="5" t="str">
        <f t="array" aca="1" ref="H1380" ca="1">IF(G1380="","",SUM(IF((COUNTIF(B1380,$B$2:$B$3000)*COUNTIF($J$2:$J$28,$C$2:$C$3000)),$G$2:$G$3000,0))/F1380)</f>
        <v/>
      </c>
      <c r="I1380" s="6" t="str">
        <f t="shared" ca="1" si="87"/>
        <v/>
      </c>
      <c r="J1380" s="14"/>
    </row>
    <row r="1381" spans="4:10" x14ac:dyDescent="0.25">
      <c r="D1381" s="4" t="str">
        <f t="array" aca="1" ref="D1381" ca="1">IF(SUM(COUNTIF(C1381,OFFSET(feuille1!$J$1,,,COUNTA(feuille1!$J:$J))))=0,"",INDEX(OFFSET(feuille1!$J$1,,,COUNTA(feuille1!$J:$J)),MATCH(1,COUNTIF(C1381,OFFSET(feuille1!$J$1,,,COUNTA(feuille1!$J:$J))),0)))</f>
        <v/>
      </c>
      <c r="E1381" s="4" t="str">
        <f t="shared" ca="1" si="84"/>
        <v/>
      </c>
      <c r="F1381" s="4" t="str">
        <f t="shared" ca="1" si="85"/>
        <v/>
      </c>
      <c r="G1381" s="5" t="str">
        <f t="shared" ca="1" si="86"/>
        <v/>
      </c>
      <c r="H1381" s="5" t="str">
        <f t="array" aca="1" ref="H1381" ca="1">IF(G1381="","",SUM(IF((COUNTIF(B1381,$B$2:$B$3000)*COUNTIF($J$2:$J$28,$C$2:$C$3000)),$G$2:$G$3000,0))/F1381)</f>
        <v/>
      </c>
      <c r="I1381" s="6" t="str">
        <f t="shared" ca="1" si="87"/>
        <v/>
      </c>
      <c r="J1381" s="14"/>
    </row>
    <row r="1382" spans="4:10" x14ac:dyDescent="0.25">
      <c r="D1382" s="4" t="str">
        <f t="array" aca="1" ref="D1382" ca="1">IF(SUM(COUNTIF(C1382,OFFSET(feuille1!$J$1,,,COUNTA(feuille1!$J:$J))))=0,"",INDEX(OFFSET(feuille1!$J$1,,,COUNTA(feuille1!$J:$J)),MATCH(1,COUNTIF(C1382,OFFSET(feuille1!$J$1,,,COUNTA(feuille1!$J:$J))),0)))</f>
        <v/>
      </c>
      <c r="E1382" s="4" t="str">
        <f t="shared" ca="1" si="84"/>
        <v/>
      </c>
      <c r="F1382" s="4" t="str">
        <f t="shared" ca="1" si="85"/>
        <v/>
      </c>
      <c r="G1382" s="5" t="str">
        <f t="shared" ca="1" si="86"/>
        <v/>
      </c>
      <c r="H1382" s="5" t="str">
        <f t="array" aca="1" ref="H1382" ca="1">IF(G1382="","",SUM(IF((COUNTIF(B1382,$B$2:$B$3000)*COUNTIF($J$2:$J$28,$C$2:$C$3000)),$G$2:$G$3000,0))/F1382)</f>
        <v/>
      </c>
      <c r="I1382" s="6" t="str">
        <f t="shared" ca="1" si="87"/>
        <v/>
      </c>
      <c r="J1382" s="14"/>
    </row>
    <row r="1383" spans="4:10" x14ac:dyDescent="0.25">
      <c r="D1383" s="4" t="str">
        <f t="array" aca="1" ref="D1383" ca="1">IF(SUM(COUNTIF(C1383,OFFSET(feuille1!$J$1,,,COUNTA(feuille1!$J:$J))))=0,"",INDEX(OFFSET(feuille1!$J$1,,,COUNTA(feuille1!$J:$J)),MATCH(1,COUNTIF(C1383,OFFSET(feuille1!$J$1,,,COUNTA(feuille1!$J:$J))),0)))</f>
        <v/>
      </c>
      <c r="E1383" s="4" t="str">
        <f t="shared" ca="1" si="84"/>
        <v/>
      </c>
      <c r="F1383" s="4" t="str">
        <f t="shared" ca="1" si="85"/>
        <v/>
      </c>
      <c r="G1383" s="5" t="str">
        <f t="shared" ca="1" si="86"/>
        <v/>
      </c>
      <c r="H1383" s="5" t="str">
        <f t="array" aca="1" ref="H1383" ca="1">IF(G1383="","",SUM(IF((COUNTIF(B1383,$B$2:$B$3000)*COUNTIF($J$2:$J$28,$C$2:$C$3000)),$G$2:$G$3000,0))/F1383)</f>
        <v/>
      </c>
      <c r="I1383" s="6" t="str">
        <f t="shared" ca="1" si="87"/>
        <v/>
      </c>
      <c r="J1383" s="14"/>
    </row>
    <row r="1384" spans="4:10" x14ac:dyDescent="0.25">
      <c r="D1384" s="4" t="str">
        <f t="array" aca="1" ref="D1384" ca="1">IF(SUM(COUNTIF(C1384,OFFSET(feuille1!$J$1,,,COUNTA(feuille1!$J:$J))))=0,"",INDEX(OFFSET(feuille1!$J$1,,,COUNTA(feuille1!$J:$J)),MATCH(1,COUNTIF(C1384,OFFSET(feuille1!$J$1,,,COUNTA(feuille1!$J:$J))),0)))</f>
        <v/>
      </c>
      <c r="E1384" s="4" t="str">
        <f t="shared" ca="1" si="84"/>
        <v/>
      </c>
      <c r="F1384" s="4" t="str">
        <f t="shared" ca="1" si="85"/>
        <v/>
      </c>
      <c r="G1384" s="5" t="str">
        <f t="shared" ca="1" si="86"/>
        <v/>
      </c>
      <c r="H1384" s="5" t="str">
        <f t="array" aca="1" ref="H1384" ca="1">IF(G1384="","",SUM(IF((COUNTIF(B1384,$B$2:$B$3000)*COUNTIF($J$2:$J$28,$C$2:$C$3000)),$G$2:$G$3000,0))/F1384)</f>
        <v/>
      </c>
      <c r="I1384" s="6" t="str">
        <f t="shared" ca="1" si="87"/>
        <v/>
      </c>
      <c r="J1384" s="14"/>
    </row>
    <row r="1385" spans="4:10" x14ac:dyDescent="0.25">
      <c r="D1385" s="4" t="str">
        <f t="array" aca="1" ref="D1385" ca="1">IF(SUM(COUNTIF(C1385,OFFSET(feuille1!$J$1,,,COUNTA(feuille1!$J:$J))))=0,"",INDEX(OFFSET(feuille1!$J$1,,,COUNTA(feuille1!$J:$J)),MATCH(1,COUNTIF(C1385,OFFSET(feuille1!$J$1,,,COUNTA(feuille1!$J:$J))),0)))</f>
        <v/>
      </c>
      <c r="E1385" s="4" t="str">
        <f t="shared" ca="1" si="84"/>
        <v/>
      </c>
      <c r="F1385" s="4" t="str">
        <f t="shared" ca="1" si="85"/>
        <v/>
      </c>
      <c r="G1385" s="5" t="str">
        <f t="shared" ca="1" si="86"/>
        <v/>
      </c>
      <c r="H1385" s="5" t="str">
        <f t="array" aca="1" ref="H1385" ca="1">IF(G1385="","",SUM(IF((COUNTIF(B1385,$B$2:$B$3000)*COUNTIF($J$2:$J$28,$C$2:$C$3000)),$G$2:$G$3000,0))/F1385)</f>
        <v/>
      </c>
      <c r="I1385" s="6" t="str">
        <f t="shared" ca="1" si="87"/>
        <v/>
      </c>
      <c r="J1385" s="14"/>
    </row>
    <row r="1386" spans="4:10" x14ac:dyDescent="0.25">
      <c r="D1386" s="4" t="str">
        <f t="array" aca="1" ref="D1386" ca="1">IF(SUM(COUNTIF(C1386,OFFSET(feuille1!$J$1,,,COUNTA(feuille1!$J:$J))))=0,"",INDEX(OFFSET(feuille1!$J$1,,,COUNTA(feuille1!$J:$J)),MATCH(1,COUNTIF(C1386,OFFSET(feuille1!$J$1,,,COUNTA(feuille1!$J:$J))),0)))</f>
        <v/>
      </c>
      <c r="E1386" s="4" t="str">
        <f t="shared" ca="1" si="84"/>
        <v/>
      </c>
      <c r="F1386" s="4" t="str">
        <f t="shared" ca="1" si="85"/>
        <v/>
      </c>
      <c r="G1386" s="5" t="str">
        <f t="shared" ca="1" si="86"/>
        <v/>
      </c>
      <c r="H1386" s="5" t="str">
        <f t="array" aca="1" ref="H1386" ca="1">IF(G1386="","",SUM(IF((COUNTIF(B1386,$B$2:$B$3000)*COUNTIF($J$2:$J$28,$C$2:$C$3000)),$G$2:$G$3000,0))/F1386)</f>
        <v/>
      </c>
      <c r="I1386" s="6" t="str">
        <f t="shared" ca="1" si="87"/>
        <v/>
      </c>
      <c r="J1386" s="14"/>
    </row>
    <row r="1387" spans="4:10" x14ac:dyDescent="0.25">
      <c r="D1387" s="4" t="str">
        <f t="array" aca="1" ref="D1387" ca="1">IF(SUM(COUNTIF(C1387,OFFSET(feuille1!$J$1,,,COUNTA(feuille1!$J:$J))))=0,"",INDEX(OFFSET(feuille1!$J$1,,,COUNTA(feuille1!$J:$J)),MATCH(1,COUNTIF(C1387,OFFSET(feuille1!$J$1,,,COUNTA(feuille1!$J:$J))),0)))</f>
        <v/>
      </c>
      <c r="E1387" s="4" t="str">
        <f t="shared" ca="1" si="84"/>
        <v/>
      </c>
      <c r="F1387" s="4" t="str">
        <f t="shared" ca="1" si="85"/>
        <v/>
      </c>
      <c r="G1387" s="5" t="str">
        <f t="shared" ca="1" si="86"/>
        <v/>
      </c>
      <c r="H1387" s="5" t="str">
        <f t="array" aca="1" ref="H1387" ca="1">IF(G1387="","",SUM(IF((COUNTIF(B1387,$B$2:$B$3000)*COUNTIF($J$2:$J$28,$C$2:$C$3000)),$G$2:$G$3000,0))/F1387)</f>
        <v/>
      </c>
      <c r="I1387" s="6" t="str">
        <f t="shared" ca="1" si="87"/>
        <v/>
      </c>
      <c r="J1387" s="14"/>
    </row>
    <row r="1388" spans="4:10" x14ac:dyDescent="0.25">
      <c r="D1388" s="4" t="str">
        <f t="array" aca="1" ref="D1388" ca="1">IF(SUM(COUNTIF(C1388,OFFSET(feuille1!$J$1,,,COUNTA(feuille1!$J:$J))))=0,"",INDEX(OFFSET(feuille1!$J$1,,,COUNTA(feuille1!$J:$J)),MATCH(1,COUNTIF(C1388,OFFSET(feuille1!$J$1,,,COUNTA(feuille1!$J:$J))),0)))</f>
        <v/>
      </c>
      <c r="E1388" s="4" t="str">
        <f t="shared" ca="1" si="84"/>
        <v/>
      </c>
      <c r="F1388" s="4" t="str">
        <f t="shared" ca="1" si="85"/>
        <v/>
      </c>
      <c r="G1388" s="5" t="str">
        <f t="shared" ca="1" si="86"/>
        <v/>
      </c>
      <c r="H1388" s="5" t="str">
        <f t="array" aca="1" ref="H1388" ca="1">IF(G1388="","",SUM(IF((COUNTIF(B1388,$B$2:$B$3000)*COUNTIF($J$2:$J$28,$C$2:$C$3000)),$G$2:$G$3000,0))/F1388)</f>
        <v/>
      </c>
      <c r="I1388" s="6" t="str">
        <f t="shared" ca="1" si="87"/>
        <v/>
      </c>
      <c r="J1388" s="14"/>
    </row>
    <row r="1389" spans="4:10" x14ac:dyDescent="0.25">
      <c r="D1389" s="4" t="str">
        <f t="array" aca="1" ref="D1389" ca="1">IF(SUM(COUNTIF(C1389,OFFSET(feuille1!$J$1,,,COUNTA(feuille1!$J:$J))))=0,"",INDEX(OFFSET(feuille1!$J$1,,,COUNTA(feuille1!$J:$J)),MATCH(1,COUNTIF(C1389,OFFSET(feuille1!$J$1,,,COUNTA(feuille1!$J:$J))),0)))</f>
        <v/>
      </c>
      <c r="E1389" s="4" t="str">
        <f t="shared" ca="1" si="84"/>
        <v/>
      </c>
      <c r="F1389" s="4" t="str">
        <f t="shared" ca="1" si="85"/>
        <v/>
      </c>
      <c r="G1389" s="5" t="str">
        <f t="shared" ca="1" si="86"/>
        <v/>
      </c>
      <c r="H1389" s="5" t="str">
        <f t="array" aca="1" ref="H1389" ca="1">IF(G1389="","",SUM(IF((COUNTIF(B1389,$B$2:$B$3000)*COUNTIF($J$2:$J$28,$C$2:$C$3000)),$G$2:$G$3000,0))/F1389)</f>
        <v/>
      </c>
      <c r="I1389" s="6" t="str">
        <f t="shared" ca="1" si="87"/>
        <v/>
      </c>
      <c r="J1389" s="14"/>
    </row>
    <row r="1390" spans="4:10" x14ac:dyDescent="0.25">
      <c r="D1390" s="4" t="str">
        <f t="array" aca="1" ref="D1390" ca="1">IF(SUM(COUNTIF(C1390,OFFSET(feuille1!$J$1,,,COUNTA(feuille1!$J:$J))))=0,"",INDEX(OFFSET(feuille1!$J$1,,,COUNTA(feuille1!$J:$J)),MATCH(1,COUNTIF(C1390,OFFSET(feuille1!$J$1,,,COUNTA(feuille1!$J:$J))),0)))</f>
        <v/>
      </c>
      <c r="E1390" s="4" t="str">
        <f t="shared" ca="1" si="84"/>
        <v/>
      </c>
      <c r="F1390" s="4" t="str">
        <f t="shared" ca="1" si="85"/>
        <v/>
      </c>
      <c r="G1390" s="5" t="str">
        <f t="shared" ca="1" si="86"/>
        <v/>
      </c>
      <c r="H1390" s="5" t="str">
        <f t="array" aca="1" ref="H1390" ca="1">IF(G1390="","",SUM(IF((COUNTIF(B1390,$B$2:$B$3000)*COUNTIF($J$2:$J$28,$C$2:$C$3000)),$G$2:$G$3000,0))/F1390)</f>
        <v/>
      </c>
      <c r="I1390" s="6" t="str">
        <f t="shared" ca="1" si="87"/>
        <v/>
      </c>
      <c r="J1390" s="14"/>
    </row>
    <row r="1391" spans="4:10" x14ac:dyDescent="0.25">
      <c r="D1391" s="4" t="str">
        <f t="array" aca="1" ref="D1391" ca="1">IF(SUM(COUNTIF(C1391,OFFSET(feuille1!$J$1,,,COUNTA(feuille1!$J:$J))))=0,"",INDEX(OFFSET(feuille1!$J$1,,,COUNTA(feuille1!$J:$J)),MATCH(1,COUNTIF(C1391,OFFSET(feuille1!$J$1,,,COUNTA(feuille1!$J:$J))),0)))</f>
        <v/>
      </c>
      <c r="E1391" s="4" t="str">
        <f t="shared" ca="1" si="84"/>
        <v/>
      </c>
      <c r="F1391" s="4" t="str">
        <f t="shared" ca="1" si="85"/>
        <v/>
      </c>
      <c r="G1391" s="5" t="str">
        <f t="shared" ca="1" si="86"/>
        <v/>
      </c>
      <c r="H1391" s="5" t="str">
        <f t="array" aca="1" ref="H1391" ca="1">IF(G1391="","",SUM(IF((COUNTIF(B1391,$B$2:$B$3000)*COUNTIF($J$2:$J$28,$C$2:$C$3000)),$G$2:$G$3000,0))/F1391)</f>
        <v/>
      </c>
      <c r="I1391" s="6" t="str">
        <f t="shared" ca="1" si="87"/>
        <v/>
      </c>
      <c r="J1391" s="14"/>
    </row>
    <row r="1392" spans="4:10" x14ac:dyDescent="0.25">
      <c r="D1392" s="4" t="str">
        <f t="array" aca="1" ref="D1392" ca="1">IF(SUM(COUNTIF(C1392,OFFSET(feuille1!$J$1,,,COUNTA(feuille1!$J:$J))))=0,"",INDEX(OFFSET(feuille1!$J$1,,,COUNTA(feuille1!$J:$J)),MATCH(1,COUNTIF(C1392,OFFSET(feuille1!$J$1,,,COUNTA(feuille1!$J:$J))),0)))</f>
        <v/>
      </c>
      <c r="E1392" s="4" t="str">
        <f t="shared" ca="1" si="84"/>
        <v/>
      </c>
      <c r="F1392" s="4" t="str">
        <f t="shared" ca="1" si="85"/>
        <v/>
      </c>
      <c r="G1392" s="5" t="str">
        <f t="shared" ca="1" si="86"/>
        <v/>
      </c>
      <c r="H1392" s="5" t="str">
        <f t="array" aca="1" ref="H1392" ca="1">IF(G1392="","",SUM(IF((COUNTIF(B1392,$B$2:$B$3000)*COUNTIF($J$2:$J$28,$C$2:$C$3000)),$G$2:$G$3000,0))/F1392)</f>
        <v/>
      </c>
      <c r="I1392" s="6" t="str">
        <f t="shared" ca="1" si="87"/>
        <v/>
      </c>
      <c r="J1392" s="14"/>
    </row>
    <row r="1393" spans="4:10" x14ac:dyDescent="0.25">
      <c r="D1393" s="4" t="str">
        <f t="array" aca="1" ref="D1393" ca="1">IF(SUM(COUNTIF(C1393,OFFSET(feuille1!$J$1,,,COUNTA(feuille1!$J:$J))))=0,"",INDEX(OFFSET(feuille1!$J$1,,,COUNTA(feuille1!$J:$J)),MATCH(1,COUNTIF(C1393,OFFSET(feuille1!$J$1,,,COUNTA(feuille1!$J:$J))),0)))</f>
        <v/>
      </c>
      <c r="E1393" s="4" t="str">
        <f t="shared" ca="1" si="84"/>
        <v/>
      </c>
      <c r="F1393" s="4" t="str">
        <f t="shared" ca="1" si="85"/>
        <v/>
      </c>
      <c r="G1393" s="5" t="str">
        <f t="shared" ca="1" si="86"/>
        <v/>
      </c>
      <c r="H1393" s="5" t="str">
        <f t="array" aca="1" ref="H1393" ca="1">IF(G1393="","",SUM(IF((COUNTIF(B1393,$B$2:$B$3000)*COUNTIF($J$2:$J$28,$C$2:$C$3000)),$G$2:$G$3000,0))/F1393)</f>
        <v/>
      </c>
      <c r="I1393" s="6" t="str">
        <f t="shared" ca="1" si="87"/>
        <v/>
      </c>
      <c r="J1393" s="14"/>
    </row>
    <row r="1394" spans="4:10" x14ac:dyDescent="0.25">
      <c r="D1394" s="4" t="str">
        <f t="array" aca="1" ref="D1394" ca="1">IF(SUM(COUNTIF(C1394,OFFSET(feuille1!$J$1,,,COUNTA(feuille1!$J:$J))))=0,"",INDEX(OFFSET(feuille1!$J$1,,,COUNTA(feuille1!$J:$J)),MATCH(1,COUNTIF(C1394,OFFSET(feuille1!$J$1,,,COUNTA(feuille1!$J:$J))),0)))</f>
        <v/>
      </c>
      <c r="E1394" s="4" t="str">
        <f t="shared" ca="1" si="84"/>
        <v/>
      </c>
      <c r="F1394" s="4" t="str">
        <f t="shared" ca="1" si="85"/>
        <v/>
      </c>
      <c r="G1394" s="5" t="str">
        <f t="shared" ca="1" si="86"/>
        <v/>
      </c>
      <c r="H1394" s="5" t="str">
        <f t="array" aca="1" ref="H1394" ca="1">IF(G1394="","",SUM(IF((COUNTIF(B1394,$B$2:$B$3000)*COUNTIF($J$2:$J$28,$C$2:$C$3000)),$G$2:$G$3000,0))/F1394)</f>
        <v/>
      </c>
      <c r="I1394" s="6" t="str">
        <f t="shared" ca="1" si="87"/>
        <v/>
      </c>
      <c r="J1394" s="14"/>
    </row>
    <row r="1395" spans="4:10" x14ac:dyDescent="0.25">
      <c r="D1395" s="4" t="str">
        <f t="array" aca="1" ref="D1395" ca="1">IF(SUM(COUNTIF(C1395,OFFSET(feuille1!$J$1,,,COUNTA(feuille1!$J:$J))))=0,"",INDEX(OFFSET(feuille1!$J$1,,,COUNTA(feuille1!$J:$J)),MATCH(1,COUNTIF(C1395,OFFSET(feuille1!$J$1,,,COUNTA(feuille1!$J:$J))),0)))</f>
        <v/>
      </c>
      <c r="E1395" s="4" t="str">
        <f t="shared" ca="1" si="84"/>
        <v/>
      </c>
      <c r="F1395" s="4" t="str">
        <f t="shared" ca="1" si="85"/>
        <v/>
      </c>
      <c r="G1395" s="5" t="str">
        <f t="shared" ca="1" si="86"/>
        <v/>
      </c>
      <c r="H1395" s="5" t="str">
        <f t="array" aca="1" ref="H1395" ca="1">IF(G1395="","",SUM(IF((COUNTIF(B1395,$B$2:$B$3000)*COUNTIF($J$2:$J$28,$C$2:$C$3000)),$G$2:$G$3000,0))/F1395)</f>
        <v/>
      </c>
      <c r="I1395" s="6" t="str">
        <f t="shared" ca="1" si="87"/>
        <v/>
      </c>
      <c r="J1395" s="14"/>
    </row>
    <row r="1396" spans="4:10" x14ac:dyDescent="0.25">
      <c r="D1396" s="4" t="str">
        <f t="array" aca="1" ref="D1396" ca="1">IF(SUM(COUNTIF(C1396,OFFSET(feuille1!$J$1,,,COUNTA(feuille1!$J:$J))))=0,"",INDEX(OFFSET(feuille1!$J$1,,,COUNTA(feuille1!$J:$J)),MATCH(1,COUNTIF(C1396,OFFSET(feuille1!$J$1,,,COUNTA(feuille1!$J:$J))),0)))</f>
        <v/>
      </c>
      <c r="E1396" s="4" t="str">
        <f t="shared" ca="1" si="84"/>
        <v/>
      </c>
      <c r="F1396" s="4" t="str">
        <f t="shared" ca="1" si="85"/>
        <v/>
      </c>
      <c r="G1396" s="5" t="str">
        <f t="shared" ca="1" si="86"/>
        <v/>
      </c>
      <c r="H1396" s="5" t="str">
        <f t="array" aca="1" ref="H1396" ca="1">IF(G1396="","",SUM(IF((COUNTIF(B1396,$B$2:$B$3000)*COUNTIF($J$2:$J$28,$C$2:$C$3000)),$G$2:$G$3000,0))/F1396)</f>
        <v/>
      </c>
      <c r="I1396" s="6" t="str">
        <f t="shared" ca="1" si="87"/>
        <v/>
      </c>
      <c r="J1396" s="14"/>
    </row>
    <row r="1397" spans="4:10" x14ac:dyDescent="0.25">
      <c r="D1397" s="4" t="str">
        <f t="array" aca="1" ref="D1397" ca="1">IF(SUM(COUNTIF(C1397,OFFSET(feuille1!$J$1,,,COUNTA(feuille1!$J:$J))))=0,"",INDEX(OFFSET(feuille1!$J$1,,,COUNTA(feuille1!$J:$J)),MATCH(1,COUNTIF(C1397,OFFSET(feuille1!$J$1,,,COUNTA(feuille1!$J:$J))),0)))</f>
        <v/>
      </c>
      <c r="E1397" s="4" t="str">
        <f t="shared" ca="1" si="84"/>
        <v/>
      </c>
      <c r="F1397" s="4" t="str">
        <f t="shared" ca="1" si="85"/>
        <v/>
      </c>
      <c r="G1397" s="5" t="str">
        <f t="shared" ca="1" si="86"/>
        <v/>
      </c>
      <c r="H1397" s="5" t="str">
        <f t="array" aca="1" ref="H1397" ca="1">IF(G1397="","",SUM(IF((COUNTIF(B1397,$B$2:$B$3000)*COUNTIF($J$2:$J$28,$C$2:$C$3000)),$G$2:$G$3000,0))/F1397)</f>
        <v/>
      </c>
      <c r="I1397" s="6" t="str">
        <f t="shared" ca="1" si="87"/>
        <v/>
      </c>
      <c r="J1397" s="14"/>
    </row>
    <row r="1398" spans="4:10" x14ac:dyDescent="0.25">
      <c r="D1398" s="4" t="str">
        <f t="array" aca="1" ref="D1398" ca="1">IF(SUM(COUNTIF(C1398,OFFSET(feuille1!$J$1,,,COUNTA(feuille1!$J:$J))))=0,"",INDEX(OFFSET(feuille1!$J$1,,,COUNTA(feuille1!$J:$J)),MATCH(1,COUNTIF(C1398,OFFSET(feuille1!$J$1,,,COUNTA(feuille1!$J:$J))),0)))</f>
        <v/>
      </c>
      <c r="E1398" s="4" t="str">
        <f t="shared" ca="1" si="84"/>
        <v/>
      </c>
      <c r="F1398" s="4" t="str">
        <f t="shared" ca="1" si="85"/>
        <v/>
      </c>
      <c r="G1398" s="5" t="str">
        <f t="shared" ca="1" si="86"/>
        <v/>
      </c>
      <c r="H1398" s="5" t="str">
        <f t="array" aca="1" ref="H1398" ca="1">IF(G1398="","",SUM(IF((COUNTIF(B1398,$B$2:$B$3000)*COUNTIF($J$2:$J$28,$C$2:$C$3000)),$G$2:$G$3000,0))/F1398)</f>
        <v/>
      </c>
      <c r="I1398" s="6" t="str">
        <f t="shared" ca="1" si="87"/>
        <v/>
      </c>
      <c r="J1398" s="14"/>
    </row>
    <row r="1399" spans="4:10" x14ac:dyDescent="0.25">
      <c r="D1399" s="4" t="str">
        <f t="array" aca="1" ref="D1399" ca="1">IF(SUM(COUNTIF(C1399,OFFSET(feuille1!$J$1,,,COUNTA(feuille1!$J:$J))))=0,"",INDEX(OFFSET(feuille1!$J$1,,,COUNTA(feuille1!$J:$J)),MATCH(1,COUNTIF(C1399,OFFSET(feuille1!$J$1,,,COUNTA(feuille1!$J:$J))),0)))</f>
        <v/>
      </c>
      <c r="E1399" s="4" t="str">
        <f t="shared" ca="1" si="84"/>
        <v/>
      </c>
      <c r="F1399" s="4" t="str">
        <f t="shared" ca="1" si="85"/>
        <v/>
      </c>
      <c r="G1399" s="5" t="str">
        <f t="shared" ca="1" si="86"/>
        <v/>
      </c>
      <c r="H1399" s="5" t="str">
        <f t="array" aca="1" ref="H1399" ca="1">IF(G1399="","",SUM(IF((COUNTIF(B1399,$B$2:$B$3000)*COUNTIF($J$2:$J$28,$C$2:$C$3000)),$G$2:$G$3000,0))/F1399)</f>
        <v/>
      </c>
      <c r="I1399" s="6" t="str">
        <f t="shared" ca="1" si="87"/>
        <v/>
      </c>
      <c r="J1399" s="14"/>
    </row>
    <row r="1400" spans="4:10" x14ac:dyDescent="0.25">
      <c r="D1400" s="4" t="str">
        <f t="array" aca="1" ref="D1400" ca="1">IF(SUM(COUNTIF(C1400,OFFSET(feuille1!$J$1,,,COUNTA(feuille1!$J:$J))))=0,"",INDEX(OFFSET(feuille1!$J$1,,,COUNTA(feuille1!$J:$J)),MATCH(1,COUNTIF(C1400,OFFSET(feuille1!$J$1,,,COUNTA(feuille1!$J:$J))),0)))</f>
        <v/>
      </c>
      <c r="E1400" s="4" t="str">
        <f t="shared" ca="1" si="84"/>
        <v/>
      </c>
      <c r="F1400" s="4" t="str">
        <f t="shared" ca="1" si="85"/>
        <v/>
      </c>
      <c r="G1400" s="5" t="str">
        <f t="shared" ca="1" si="86"/>
        <v/>
      </c>
      <c r="H1400" s="5" t="str">
        <f t="array" aca="1" ref="H1400" ca="1">IF(G1400="","",SUM(IF((COUNTIF(B1400,$B$2:$B$3000)*COUNTIF($J$2:$J$28,$C$2:$C$3000)),$G$2:$G$3000,0))/F1400)</f>
        <v/>
      </c>
      <c r="I1400" s="6" t="str">
        <f t="shared" ca="1" si="87"/>
        <v/>
      </c>
      <c r="J1400" s="14"/>
    </row>
    <row r="1401" spans="4:10" x14ac:dyDescent="0.25">
      <c r="D1401" s="4" t="str">
        <f t="array" aca="1" ref="D1401" ca="1">IF(SUM(COUNTIF(C1401,OFFSET(feuille1!$J$1,,,COUNTA(feuille1!$J:$J))))=0,"",INDEX(OFFSET(feuille1!$J$1,,,COUNTA(feuille1!$J:$J)),MATCH(1,COUNTIF(C1401,OFFSET(feuille1!$J$1,,,COUNTA(feuille1!$J:$J))),0)))</f>
        <v/>
      </c>
      <c r="E1401" s="4" t="str">
        <f t="shared" ca="1" si="84"/>
        <v/>
      </c>
      <c r="F1401" s="4" t="str">
        <f t="shared" ca="1" si="85"/>
        <v/>
      </c>
      <c r="G1401" s="5" t="str">
        <f t="shared" ca="1" si="86"/>
        <v/>
      </c>
      <c r="H1401" s="5" t="str">
        <f t="array" aca="1" ref="H1401" ca="1">IF(G1401="","",SUM(IF((COUNTIF(B1401,$B$2:$B$3000)*COUNTIF($J$2:$J$28,$C$2:$C$3000)),$G$2:$G$3000,0))/F1401)</f>
        <v/>
      </c>
      <c r="I1401" s="6" t="str">
        <f t="shared" ca="1" si="87"/>
        <v/>
      </c>
      <c r="J1401" s="14"/>
    </row>
    <row r="1402" spans="4:10" x14ac:dyDescent="0.25">
      <c r="D1402" s="4" t="str">
        <f t="array" aca="1" ref="D1402" ca="1">IF(SUM(COUNTIF(C1402,OFFSET(feuille1!$J$1,,,COUNTA(feuille1!$J:$J))))=0,"",INDEX(OFFSET(feuille1!$J$1,,,COUNTA(feuille1!$J:$J)),MATCH(1,COUNTIF(C1402,OFFSET(feuille1!$J$1,,,COUNTA(feuille1!$J:$J))),0)))</f>
        <v/>
      </c>
      <c r="E1402" s="4" t="str">
        <f t="shared" ca="1" si="84"/>
        <v/>
      </c>
      <c r="F1402" s="4" t="str">
        <f t="shared" ca="1" si="85"/>
        <v/>
      </c>
      <c r="G1402" s="5" t="str">
        <f t="shared" ca="1" si="86"/>
        <v/>
      </c>
      <c r="H1402" s="5" t="str">
        <f t="array" aca="1" ref="H1402" ca="1">IF(G1402="","",SUM(IF((COUNTIF(B1402,$B$2:$B$3000)*COUNTIF($J$2:$J$28,$C$2:$C$3000)),$G$2:$G$3000,0))/F1402)</f>
        <v/>
      </c>
      <c r="I1402" s="6" t="str">
        <f t="shared" ca="1" si="87"/>
        <v/>
      </c>
      <c r="J1402" s="14"/>
    </row>
    <row r="1403" spans="4:10" x14ac:dyDescent="0.25">
      <c r="D1403" s="4" t="str">
        <f t="array" aca="1" ref="D1403" ca="1">IF(SUM(COUNTIF(C1403,OFFSET(feuille1!$J$1,,,COUNTA(feuille1!$J:$J))))=0,"",INDEX(OFFSET(feuille1!$J$1,,,COUNTA(feuille1!$J:$J)),MATCH(1,COUNTIF(C1403,OFFSET(feuille1!$J$1,,,COUNTA(feuille1!$J:$J))),0)))</f>
        <v/>
      </c>
      <c r="E1403" s="4" t="str">
        <f t="shared" ca="1" si="84"/>
        <v/>
      </c>
      <c r="F1403" s="4" t="str">
        <f t="shared" ca="1" si="85"/>
        <v/>
      </c>
      <c r="G1403" s="5" t="str">
        <f t="shared" ca="1" si="86"/>
        <v/>
      </c>
      <c r="H1403" s="5" t="str">
        <f t="array" aca="1" ref="H1403" ca="1">IF(G1403="","",SUM(IF((COUNTIF(B1403,$B$2:$B$3000)*COUNTIF($J$2:$J$28,$C$2:$C$3000)),$G$2:$G$3000,0))/F1403)</f>
        <v/>
      </c>
      <c r="I1403" s="6" t="str">
        <f t="shared" ca="1" si="87"/>
        <v/>
      </c>
      <c r="J1403" s="14"/>
    </row>
    <row r="1404" spans="4:10" x14ac:dyDescent="0.25">
      <c r="D1404" s="4" t="str">
        <f t="array" aca="1" ref="D1404" ca="1">IF(SUM(COUNTIF(C1404,OFFSET(feuille1!$J$1,,,COUNTA(feuille1!$J:$J))))=0,"",INDEX(OFFSET(feuille1!$J$1,,,COUNTA(feuille1!$J:$J)),MATCH(1,COUNTIF(C1404,OFFSET(feuille1!$J$1,,,COUNTA(feuille1!$J:$J))),0)))</f>
        <v/>
      </c>
      <c r="E1404" s="4" t="str">
        <f t="shared" ca="1" si="84"/>
        <v/>
      </c>
      <c r="F1404" s="4" t="str">
        <f t="shared" ca="1" si="85"/>
        <v/>
      </c>
      <c r="G1404" s="5" t="str">
        <f t="shared" ca="1" si="86"/>
        <v/>
      </c>
      <c r="H1404" s="5" t="str">
        <f t="array" aca="1" ref="H1404" ca="1">IF(G1404="","",SUM(IF((COUNTIF(B1404,$B$2:$B$3000)*COUNTIF($J$2:$J$28,$C$2:$C$3000)),$G$2:$G$3000,0))/F1404)</f>
        <v/>
      </c>
      <c r="I1404" s="6" t="str">
        <f t="shared" ca="1" si="87"/>
        <v/>
      </c>
      <c r="J1404" s="14"/>
    </row>
    <row r="1405" spans="4:10" x14ac:dyDescent="0.25">
      <c r="D1405" s="4" t="str">
        <f t="array" aca="1" ref="D1405" ca="1">IF(SUM(COUNTIF(C1405,OFFSET(feuille1!$J$1,,,COUNTA(feuille1!$J:$J))))=0,"",INDEX(OFFSET(feuille1!$J$1,,,COUNTA(feuille1!$J:$J)),MATCH(1,COUNTIF(C1405,OFFSET(feuille1!$J$1,,,COUNTA(feuille1!$J:$J))),0)))</f>
        <v/>
      </c>
      <c r="E1405" s="4" t="str">
        <f t="shared" ca="1" si="84"/>
        <v/>
      </c>
      <c r="F1405" s="4" t="str">
        <f t="shared" ca="1" si="85"/>
        <v/>
      </c>
      <c r="G1405" s="5" t="str">
        <f t="shared" ca="1" si="86"/>
        <v/>
      </c>
      <c r="H1405" s="5" t="str">
        <f t="array" aca="1" ref="H1405" ca="1">IF(G1405="","",SUM(IF((COUNTIF(B1405,$B$2:$B$3000)*COUNTIF($J$2:$J$28,$C$2:$C$3000)),$G$2:$G$3000,0))/F1405)</f>
        <v/>
      </c>
      <c r="I1405" s="6" t="str">
        <f t="shared" ca="1" si="87"/>
        <v/>
      </c>
      <c r="J1405" s="14"/>
    </row>
    <row r="1406" spans="4:10" x14ac:dyDescent="0.25">
      <c r="D1406" s="4" t="str">
        <f t="array" aca="1" ref="D1406" ca="1">IF(SUM(COUNTIF(C1406,OFFSET(feuille1!$J$1,,,COUNTA(feuille1!$J:$J))))=0,"",INDEX(OFFSET(feuille1!$J$1,,,COUNTA(feuille1!$J:$J)),MATCH(1,COUNTIF(C1406,OFFSET(feuille1!$J$1,,,COUNTA(feuille1!$J:$J))),0)))</f>
        <v/>
      </c>
      <c r="E1406" s="4" t="str">
        <f t="shared" ca="1" si="84"/>
        <v/>
      </c>
      <c r="F1406" s="4" t="str">
        <f t="shared" ca="1" si="85"/>
        <v/>
      </c>
      <c r="G1406" s="5" t="str">
        <f t="shared" ca="1" si="86"/>
        <v/>
      </c>
      <c r="H1406" s="5" t="str">
        <f t="array" aca="1" ref="H1406" ca="1">IF(G1406="","",SUM(IF((COUNTIF(B1406,$B$2:$B$3000)*COUNTIF($J$2:$J$28,$C$2:$C$3000)),$G$2:$G$3000,0))/F1406)</f>
        <v/>
      </c>
      <c r="I1406" s="6" t="str">
        <f t="shared" ca="1" si="87"/>
        <v/>
      </c>
      <c r="J1406" s="14"/>
    </row>
    <row r="1407" spans="4:10" x14ac:dyDescent="0.25">
      <c r="D1407" s="4" t="str">
        <f t="array" aca="1" ref="D1407" ca="1">IF(SUM(COUNTIF(C1407,OFFSET(feuille1!$J$1,,,COUNTA(feuille1!$J:$J))))=0,"",INDEX(OFFSET(feuille1!$J$1,,,COUNTA(feuille1!$J:$J)),MATCH(1,COUNTIF(C1407,OFFSET(feuille1!$J$1,,,COUNTA(feuille1!$J:$J))),0)))</f>
        <v/>
      </c>
      <c r="E1407" s="4" t="str">
        <f t="shared" ca="1" si="84"/>
        <v/>
      </c>
      <c r="F1407" s="4" t="str">
        <f t="shared" ca="1" si="85"/>
        <v/>
      </c>
      <c r="G1407" s="5" t="str">
        <f t="shared" ca="1" si="86"/>
        <v/>
      </c>
      <c r="H1407" s="5" t="str">
        <f t="array" aca="1" ref="H1407" ca="1">IF(G1407="","",SUM(IF((COUNTIF(B1407,$B$2:$B$3000)*COUNTIF($J$2:$J$28,$C$2:$C$3000)),$G$2:$G$3000,0))/F1407)</f>
        <v/>
      </c>
      <c r="I1407" s="6" t="str">
        <f t="shared" ca="1" si="87"/>
        <v/>
      </c>
      <c r="J1407" s="14"/>
    </row>
    <row r="1408" spans="4:10" x14ac:dyDescent="0.25">
      <c r="D1408" s="4" t="str">
        <f t="array" aca="1" ref="D1408" ca="1">IF(SUM(COUNTIF(C1408,OFFSET(feuille1!$J$1,,,COUNTA(feuille1!$J:$J))))=0,"",INDEX(OFFSET(feuille1!$J$1,,,COUNTA(feuille1!$J:$J)),MATCH(1,COUNTIF(C1408,OFFSET(feuille1!$J$1,,,COUNTA(feuille1!$J:$J))),0)))</f>
        <v/>
      </c>
      <c r="E1408" s="4" t="str">
        <f t="shared" ca="1" si="84"/>
        <v/>
      </c>
      <c r="F1408" s="4" t="str">
        <f t="shared" ca="1" si="85"/>
        <v/>
      </c>
      <c r="G1408" s="5" t="str">
        <f t="shared" ca="1" si="86"/>
        <v/>
      </c>
      <c r="H1408" s="5" t="str">
        <f t="array" aca="1" ref="H1408" ca="1">IF(G1408="","",SUM(IF((COUNTIF(B1408,$B$2:$B$3000)*COUNTIF($J$2:$J$28,$C$2:$C$3000)),$G$2:$G$3000,0))/F1408)</f>
        <v/>
      </c>
      <c r="I1408" s="6" t="str">
        <f t="shared" ca="1" si="87"/>
        <v/>
      </c>
      <c r="J1408" s="14"/>
    </row>
    <row r="1409" spans="4:10" x14ac:dyDescent="0.25">
      <c r="D1409" s="4" t="str">
        <f t="array" aca="1" ref="D1409" ca="1">IF(SUM(COUNTIF(C1409,OFFSET(feuille1!$J$1,,,COUNTA(feuille1!$J:$J))))=0,"",INDEX(OFFSET(feuille1!$J$1,,,COUNTA(feuille1!$J:$J)),MATCH(1,COUNTIF(C1409,OFFSET(feuille1!$J$1,,,COUNTA(feuille1!$J:$J))),0)))</f>
        <v/>
      </c>
      <c r="E1409" s="4" t="str">
        <f t="shared" ca="1" si="84"/>
        <v/>
      </c>
      <c r="F1409" s="4" t="str">
        <f t="shared" ca="1" si="85"/>
        <v/>
      </c>
      <c r="G1409" s="5" t="str">
        <f t="shared" ca="1" si="86"/>
        <v/>
      </c>
      <c r="H1409" s="5" t="str">
        <f t="array" aca="1" ref="H1409" ca="1">IF(G1409="","",SUM(IF((COUNTIF(B1409,$B$2:$B$3000)*COUNTIF($J$2:$J$28,$C$2:$C$3000)),$G$2:$G$3000,0))/F1409)</f>
        <v/>
      </c>
      <c r="I1409" s="6" t="str">
        <f t="shared" ca="1" si="87"/>
        <v/>
      </c>
      <c r="J1409" s="14"/>
    </row>
    <row r="1410" spans="4:10" x14ac:dyDescent="0.25">
      <c r="D1410" s="4" t="str">
        <f t="array" aca="1" ref="D1410" ca="1">IF(SUM(COUNTIF(C1410,OFFSET(feuille1!$J$1,,,COUNTA(feuille1!$J:$J))))=0,"",INDEX(OFFSET(feuille1!$J$1,,,COUNTA(feuille1!$J:$J)),MATCH(1,COUNTIF(C1410,OFFSET(feuille1!$J$1,,,COUNTA(feuille1!$J:$J))),0)))</f>
        <v/>
      </c>
      <c r="E1410" s="4" t="str">
        <f t="shared" ref="E1410:E1473" ca="1" si="88">IF(D1410="","",COUNTIF(B:B,B1410))</f>
        <v/>
      </c>
      <c r="F1410" s="4" t="str">
        <f t="shared" ref="F1410:F1473" ca="1" si="89">IF(D1410="","",COUNTIFS(C:C,D1410,B:B,B1410))</f>
        <v/>
      </c>
      <c r="G1410" s="5" t="str">
        <f t="shared" ca="1" si="86"/>
        <v/>
      </c>
      <c r="H1410" s="5" t="str">
        <f t="array" aca="1" ref="H1410" ca="1">IF(G1410="","",SUM(IF((COUNTIF(B1410,$B$2:$B$3000)*COUNTIF($J$2:$J$28,$C$2:$C$3000)),$G$2:$G$3000,0))/F1410)</f>
        <v/>
      </c>
      <c r="I1410" s="6" t="str">
        <f t="shared" ca="1" si="87"/>
        <v/>
      </c>
      <c r="J1410" s="14"/>
    </row>
    <row r="1411" spans="4:10" x14ac:dyDescent="0.25">
      <c r="D1411" s="4" t="str">
        <f t="array" aca="1" ref="D1411" ca="1">IF(SUM(COUNTIF(C1411,OFFSET(feuille1!$J$1,,,COUNTA(feuille1!$J:$J))))=0,"",INDEX(OFFSET(feuille1!$J$1,,,COUNTA(feuille1!$J:$J)),MATCH(1,COUNTIF(C1411,OFFSET(feuille1!$J$1,,,COUNTA(feuille1!$J:$J))),0)))</f>
        <v/>
      </c>
      <c r="E1411" s="4" t="str">
        <f t="shared" ca="1" si="88"/>
        <v/>
      </c>
      <c r="F1411" s="4" t="str">
        <f t="shared" ca="1" si="89"/>
        <v/>
      </c>
      <c r="G1411" s="5" t="str">
        <f t="shared" ref="G1411:G1474" ca="1" si="90">IF(ISERROR(F1411/E1411),"",F1411/E1411)</f>
        <v/>
      </c>
      <c r="H1411" s="5" t="str">
        <f t="array" aca="1" ref="H1411" ca="1">IF(G1411="","",SUM(IF((COUNTIF(B1411,$B$2:$B$3000)*COUNTIF($J$2:$J$28,$C$2:$C$3000)),$G$2:$G$3000,0))/F1411)</f>
        <v/>
      </c>
      <c r="I1411" s="6" t="str">
        <f t="shared" ref="I1411:I1474" ca="1" si="91">IF(H1411="","",IF(H1411&gt;=1,1,""))</f>
        <v/>
      </c>
      <c r="J1411" s="14"/>
    </row>
    <row r="1412" spans="4:10" x14ac:dyDescent="0.25">
      <c r="D1412" s="4" t="str">
        <f t="array" aca="1" ref="D1412" ca="1">IF(SUM(COUNTIF(C1412,OFFSET(feuille1!$J$1,,,COUNTA(feuille1!$J:$J))))=0,"",INDEX(OFFSET(feuille1!$J$1,,,COUNTA(feuille1!$J:$J)),MATCH(1,COUNTIF(C1412,OFFSET(feuille1!$J$1,,,COUNTA(feuille1!$J:$J))),0)))</f>
        <v/>
      </c>
      <c r="E1412" s="4" t="str">
        <f t="shared" ca="1" si="88"/>
        <v/>
      </c>
      <c r="F1412" s="4" t="str">
        <f t="shared" ca="1" si="89"/>
        <v/>
      </c>
      <c r="G1412" s="5" t="str">
        <f t="shared" ca="1" si="90"/>
        <v/>
      </c>
      <c r="H1412" s="5" t="str">
        <f t="array" aca="1" ref="H1412" ca="1">IF(G1412="","",SUM(IF((COUNTIF(B1412,$B$2:$B$3000)*COUNTIF($J$2:$J$28,$C$2:$C$3000)),$G$2:$G$3000,0))/F1412)</f>
        <v/>
      </c>
      <c r="I1412" s="6" t="str">
        <f t="shared" ca="1" si="91"/>
        <v/>
      </c>
      <c r="J1412" s="14"/>
    </row>
    <row r="1413" spans="4:10" x14ac:dyDescent="0.25">
      <c r="D1413" s="4" t="str">
        <f t="array" aca="1" ref="D1413" ca="1">IF(SUM(COUNTIF(C1413,OFFSET(feuille1!$J$1,,,COUNTA(feuille1!$J:$J))))=0,"",INDEX(OFFSET(feuille1!$J$1,,,COUNTA(feuille1!$J:$J)),MATCH(1,COUNTIF(C1413,OFFSET(feuille1!$J$1,,,COUNTA(feuille1!$J:$J))),0)))</f>
        <v/>
      </c>
      <c r="E1413" s="4" t="str">
        <f t="shared" ca="1" si="88"/>
        <v/>
      </c>
      <c r="F1413" s="4" t="str">
        <f t="shared" ca="1" si="89"/>
        <v/>
      </c>
      <c r="G1413" s="5" t="str">
        <f t="shared" ca="1" si="90"/>
        <v/>
      </c>
      <c r="H1413" s="5" t="str">
        <f t="array" aca="1" ref="H1413" ca="1">IF(G1413="","",SUM(IF((COUNTIF(B1413,$B$2:$B$3000)*COUNTIF($J$2:$J$28,$C$2:$C$3000)),$G$2:$G$3000,0))/F1413)</f>
        <v/>
      </c>
      <c r="I1413" s="6" t="str">
        <f t="shared" ca="1" si="91"/>
        <v/>
      </c>
      <c r="J1413" s="14"/>
    </row>
    <row r="1414" spans="4:10" x14ac:dyDescent="0.25">
      <c r="D1414" s="4" t="str">
        <f t="array" aca="1" ref="D1414" ca="1">IF(SUM(COUNTIF(C1414,OFFSET(feuille1!$J$1,,,COUNTA(feuille1!$J:$J))))=0,"",INDEX(OFFSET(feuille1!$J$1,,,COUNTA(feuille1!$J:$J)),MATCH(1,COUNTIF(C1414,OFFSET(feuille1!$J$1,,,COUNTA(feuille1!$J:$J))),0)))</f>
        <v/>
      </c>
      <c r="E1414" s="4" t="str">
        <f t="shared" ca="1" si="88"/>
        <v/>
      </c>
      <c r="F1414" s="4" t="str">
        <f t="shared" ca="1" si="89"/>
        <v/>
      </c>
      <c r="G1414" s="5" t="str">
        <f t="shared" ca="1" si="90"/>
        <v/>
      </c>
      <c r="H1414" s="5" t="str">
        <f t="array" aca="1" ref="H1414" ca="1">IF(G1414="","",SUM(IF((COUNTIF(B1414,$B$2:$B$3000)*COUNTIF($J$2:$J$28,$C$2:$C$3000)),$G$2:$G$3000,0))/F1414)</f>
        <v/>
      </c>
      <c r="I1414" s="6" t="str">
        <f t="shared" ca="1" si="91"/>
        <v/>
      </c>
      <c r="J1414" s="14"/>
    </row>
    <row r="1415" spans="4:10" x14ac:dyDescent="0.25">
      <c r="D1415" s="4" t="str">
        <f t="array" aca="1" ref="D1415" ca="1">IF(SUM(COUNTIF(C1415,OFFSET(feuille1!$J$1,,,COUNTA(feuille1!$J:$J))))=0,"",INDEX(OFFSET(feuille1!$J$1,,,COUNTA(feuille1!$J:$J)),MATCH(1,COUNTIF(C1415,OFFSET(feuille1!$J$1,,,COUNTA(feuille1!$J:$J))),0)))</f>
        <v/>
      </c>
      <c r="E1415" s="4" t="str">
        <f t="shared" ca="1" si="88"/>
        <v/>
      </c>
      <c r="F1415" s="4" t="str">
        <f t="shared" ca="1" si="89"/>
        <v/>
      </c>
      <c r="G1415" s="5" t="str">
        <f t="shared" ca="1" si="90"/>
        <v/>
      </c>
      <c r="H1415" s="5" t="str">
        <f t="array" aca="1" ref="H1415" ca="1">IF(G1415="","",SUM(IF((COUNTIF(B1415,$B$2:$B$3000)*COUNTIF($J$2:$J$28,$C$2:$C$3000)),$G$2:$G$3000,0))/F1415)</f>
        <v/>
      </c>
      <c r="I1415" s="6" t="str">
        <f t="shared" ca="1" si="91"/>
        <v/>
      </c>
      <c r="J1415" s="14"/>
    </row>
    <row r="1416" spans="4:10" x14ac:dyDescent="0.25">
      <c r="D1416" s="4" t="str">
        <f t="array" aca="1" ref="D1416" ca="1">IF(SUM(COUNTIF(C1416,OFFSET(feuille1!$J$1,,,COUNTA(feuille1!$J:$J))))=0,"",INDEX(OFFSET(feuille1!$J$1,,,COUNTA(feuille1!$J:$J)),MATCH(1,COUNTIF(C1416,OFFSET(feuille1!$J$1,,,COUNTA(feuille1!$J:$J))),0)))</f>
        <v/>
      </c>
      <c r="E1416" s="4" t="str">
        <f t="shared" ca="1" si="88"/>
        <v/>
      </c>
      <c r="F1416" s="4" t="str">
        <f t="shared" ca="1" si="89"/>
        <v/>
      </c>
      <c r="G1416" s="5" t="str">
        <f t="shared" ca="1" si="90"/>
        <v/>
      </c>
      <c r="H1416" s="5" t="str">
        <f t="array" aca="1" ref="H1416" ca="1">IF(G1416="","",SUM(IF((COUNTIF(B1416,$B$2:$B$3000)*COUNTIF($J$2:$J$28,$C$2:$C$3000)),$G$2:$G$3000,0))/F1416)</f>
        <v/>
      </c>
      <c r="I1416" s="6" t="str">
        <f t="shared" ca="1" si="91"/>
        <v/>
      </c>
      <c r="J1416" s="14"/>
    </row>
    <row r="1417" spans="4:10" x14ac:dyDescent="0.25">
      <c r="D1417" s="4" t="str">
        <f t="array" aca="1" ref="D1417" ca="1">IF(SUM(COUNTIF(C1417,OFFSET(feuille1!$J$1,,,COUNTA(feuille1!$J:$J))))=0,"",INDEX(OFFSET(feuille1!$J$1,,,COUNTA(feuille1!$J:$J)),MATCH(1,COUNTIF(C1417,OFFSET(feuille1!$J$1,,,COUNTA(feuille1!$J:$J))),0)))</f>
        <v/>
      </c>
      <c r="E1417" s="4" t="str">
        <f t="shared" ca="1" si="88"/>
        <v/>
      </c>
      <c r="F1417" s="4" t="str">
        <f t="shared" ca="1" si="89"/>
        <v/>
      </c>
      <c r="G1417" s="5" t="str">
        <f t="shared" ca="1" si="90"/>
        <v/>
      </c>
      <c r="H1417" s="5" t="str">
        <f t="array" aca="1" ref="H1417" ca="1">IF(G1417="","",SUM(IF((COUNTIF(B1417,$B$2:$B$3000)*COUNTIF($J$2:$J$28,$C$2:$C$3000)),$G$2:$G$3000,0))/F1417)</f>
        <v/>
      </c>
      <c r="I1417" s="6" t="str">
        <f t="shared" ca="1" si="91"/>
        <v/>
      </c>
      <c r="J1417" s="14"/>
    </row>
    <row r="1418" spans="4:10" x14ac:dyDescent="0.25">
      <c r="D1418" s="4" t="str">
        <f t="array" aca="1" ref="D1418" ca="1">IF(SUM(COUNTIF(C1418,OFFSET(feuille1!$J$1,,,COUNTA(feuille1!$J:$J))))=0,"",INDEX(OFFSET(feuille1!$J$1,,,COUNTA(feuille1!$J:$J)),MATCH(1,COUNTIF(C1418,OFFSET(feuille1!$J$1,,,COUNTA(feuille1!$J:$J))),0)))</f>
        <v/>
      </c>
      <c r="E1418" s="4" t="str">
        <f t="shared" ca="1" si="88"/>
        <v/>
      </c>
      <c r="F1418" s="4" t="str">
        <f t="shared" ca="1" si="89"/>
        <v/>
      </c>
      <c r="G1418" s="5" t="str">
        <f t="shared" ca="1" si="90"/>
        <v/>
      </c>
      <c r="H1418" s="5" t="str">
        <f t="array" aca="1" ref="H1418" ca="1">IF(G1418="","",SUM(IF((COUNTIF(B1418,$B$2:$B$3000)*COUNTIF($J$2:$J$28,$C$2:$C$3000)),$G$2:$G$3000,0))/F1418)</f>
        <v/>
      </c>
      <c r="I1418" s="6" t="str">
        <f t="shared" ca="1" si="91"/>
        <v/>
      </c>
      <c r="J1418" s="14"/>
    </row>
    <row r="1419" spans="4:10" x14ac:dyDescent="0.25">
      <c r="D1419" s="4" t="str">
        <f t="array" aca="1" ref="D1419" ca="1">IF(SUM(COUNTIF(C1419,OFFSET(feuille1!$J$1,,,COUNTA(feuille1!$J:$J))))=0,"",INDEX(OFFSET(feuille1!$J$1,,,COUNTA(feuille1!$J:$J)),MATCH(1,COUNTIF(C1419,OFFSET(feuille1!$J$1,,,COUNTA(feuille1!$J:$J))),0)))</f>
        <v/>
      </c>
      <c r="E1419" s="4" t="str">
        <f t="shared" ca="1" si="88"/>
        <v/>
      </c>
      <c r="F1419" s="4" t="str">
        <f t="shared" ca="1" si="89"/>
        <v/>
      </c>
      <c r="G1419" s="5" t="str">
        <f t="shared" ca="1" si="90"/>
        <v/>
      </c>
      <c r="H1419" s="5" t="str">
        <f t="array" aca="1" ref="H1419" ca="1">IF(G1419="","",SUM(IF((COUNTIF(B1419,$B$2:$B$3000)*COUNTIF($J$2:$J$28,$C$2:$C$3000)),$G$2:$G$3000,0))/F1419)</f>
        <v/>
      </c>
      <c r="I1419" s="6" t="str">
        <f t="shared" ca="1" si="91"/>
        <v/>
      </c>
      <c r="J1419" s="14"/>
    </row>
    <row r="1420" spans="4:10" x14ac:dyDescent="0.25">
      <c r="D1420" s="4" t="str">
        <f t="array" aca="1" ref="D1420" ca="1">IF(SUM(COUNTIF(C1420,OFFSET(feuille1!$J$1,,,COUNTA(feuille1!$J:$J))))=0,"",INDEX(OFFSET(feuille1!$J$1,,,COUNTA(feuille1!$J:$J)),MATCH(1,COUNTIF(C1420,OFFSET(feuille1!$J$1,,,COUNTA(feuille1!$J:$J))),0)))</f>
        <v/>
      </c>
      <c r="E1420" s="4" t="str">
        <f t="shared" ca="1" si="88"/>
        <v/>
      </c>
      <c r="F1420" s="4" t="str">
        <f t="shared" ca="1" si="89"/>
        <v/>
      </c>
      <c r="G1420" s="5" t="str">
        <f t="shared" ca="1" si="90"/>
        <v/>
      </c>
      <c r="H1420" s="5" t="str">
        <f t="array" aca="1" ref="H1420" ca="1">IF(G1420="","",SUM(IF((COUNTIF(B1420,$B$2:$B$3000)*COUNTIF($J$2:$J$28,$C$2:$C$3000)),$G$2:$G$3000,0))/F1420)</f>
        <v/>
      </c>
      <c r="I1420" s="6" t="str">
        <f t="shared" ca="1" si="91"/>
        <v/>
      </c>
      <c r="J1420" s="14"/>
    </row>
    <row r="1421" spans="4:10" x14ac:dyDescent="0.25">
      <c r="D1421" s="4" t="str">
        <f t="array" aca="1" ref="D1421" ca="1">IF(SUM(COUNTIF(C1421,OFFSET(feuille1!$J$1,,,COUNTA(feuille1!$J:$J))))=0,"",INDEX(OFFSET(feuille1!$J$1,,,COUNTA(feuille1!$J:$J)),MATCH(1,COUNTIF(C1421,OFFSET(feuille1!$J$1,,,COUNTA(feuille1!$J:$J))),0)))</f>
        <v/>
      </c>
      <c r="E1421" s="4" t="str">
        <f t="shared" ca="1" si="88"/>
        <v/>
      </c>
      <c r="F1421" s="4" t="str">
        <f t="shared" ca="1" si="89"/>
        <v/>
      </c>
      <c r="G1421" s="5" t="str">
        <f t="shared" ca="1" si="90"/>
        <v/>
      </c>
      <c r="H1421" s="5" t="str">
        <f t="array" aca="1" ref="H1421" ca="1">IF(G1421="","",SUM(IF((COUNTIF(B1421,$B$2:$B$3000)*COUNTIF($J$2:$J$28,$C$2:$C$3000)),$G$2:$G$3000,0))/F1421)</f>
        <v/>
      </c>
      <c r="I1421" s="6" t="str">
        <f t="shared" ca="1" si="91"/>
        <v/>
      </c>
      <c r="J1421" s="14"/>
    </row>
    <row r="1422" spans="4:10" x14ac:dyDescent="0.25">
      <c r="D1422" s="4" t="str">
        <f t="array" aca="1" ref="D1422" ca="1">IF(SUM(COUNTIF(C1422,OFFSET(feuille1!$J$1,,,COUNTA(feuille1!$J:$J))))=0,"",INDEX(OFFSET(feuille1!$J$1,,,COUNTA(feuille1!$J:$J)),MATCH(1,COUNTIF(C1422,OFFSET(feuille1!$J$1,,,COUNTA(feuille1!$J:$J))),0)))</f>
        <v/>
      </c>
      <c r="E1422" s="4" t="str">
        <f t="shared" ca="1" si="88"/>
        <v/>
      </c>
      <c r="F1422" s="4" t="str">
        <f t="shared" ca="1" si="89"/>
        <v/>
      </c>
      <c r="G1422" s="5" t="str">
        <f t="shared" ca="1" si="90"/>
        <v/>
      </c>
      <c r="H1422" s="5" t="str">
        <f t="array" aca="1" ref="H1422" ca="1">IF(G1422="","",SUM(IF((COUNTIF(B1422,$B$2:$B$3000)*COUNTIF($J$2:$J$28,$C$2:$C$3000)),$G$2:$G$3000,0))/F1422)</f>
        <v/>
      </c>
      <c r="I1422" s="6" t="str">
        <f t="shared" ca="1" si="91"/>
        <v/>
      </c>
      <c r="J1422" s="14"/>
    </row>
    <row r="1423" spans="4:10" x14ac:dyDescent="0.25">
      <c r="D1423" s="4" t="str">
        <f t="array" aca="1" ref="D1423" ca="1">IF(SUM(COUNTIF(C1423,OFFSET(feuille1!$J$1,,,COUNTA(feuille1!$J:$J))))=0,"",INDEX(OFFSET(feuille1!$J$1,,,COUNTA(feuille1!$J:$J)),MATCH(1,COUNTIF(C1423,OFFSET(feuille1!$J$1,,,COUNTA(feuille1!$J:$J))),0)))</f>
        <v/>
      </c>
      <c r="E1423" s="4" t="str">
        <f t="shared" ca="1" si="88"/>
        <v/>
      </c>
      <c r="F1423" s="4" t="str">
        <f t="shared" ca="1" si="89"/>
        <v/>
      </c>
      <c r="G1423" s="5" t="str">
        <f t="shared" ca="1" si="90"/>
        <v/>
      </c>
      <c r="H1423" s="5" t="str">
        <f t="array" aca="1" ref="H1423" ca="1">IF(G1423="","",SUM(IF((COUNTIF(B1423,$B$2:$B$3000)*COUNTIF($J$2:$J$28,$C$2:$C$3000)),$G$2:$G$3000,0))/F1423)</f>
        <v/>
      </c>
      <c r="I1423" s="6" t="str">
        <f t="shared" ca="1" si="91"/>
        <v/>
      </c>
      <c r="J1423" s="14"/>
    </row>
    <row r="1424" spans="4:10" x14ac:dyDescent="0.25">
      <c r="D1424" s="4" t="str">
        <f t="array" aca="1" ref="D1424" ca="1">IF(SUM(COUNTIF(C1424,OFFSET(feuille1!$J$1,,,COUNTA(feuille1!$J:$J))))=0,"",INDEX(OFFSET(feuille1!$J$1,,,COUNTA(feuille1!$J:$J)),MATCH(1,COUNTIF(C1424,OFFSET(feuille1!$J$1,,,COUNTA(feuille1!$J:$J))),0)))</f>
        <v/>
      </c>
      <c r="E1424" s="4" t="str">
        <f t="shared" ca="1" si="88"/>
        <v/>
      </c>
      <c r="F1424" s="4" t="str">
        <f t="shared" ca="1" si="89"/>
        <v/>
      </c>
      <c r="G1424" s="5" t="str">
        <f t="shared" ca="1" si="90"/>
        <v/>
      </c>
      <c r="H1424" s="5" t="str">
        <f t="array" aca="1" ref="H1424" ca="1">IF(G1424="","",SUM(IF((COUNTIF(B1424,$B$2:$B$3000)*COUNTIF($J$2:$J$28,$C$2:$C$3000)),$G$2:$G$3000,0))/F1424)</f>
        <v/>
      </c>
      <c r="I1424" s="6" t="str">
        <f t="shared" ca="1" si="91"/>
        <v/>
      </c>
      <c r="J1424" s="14"/>
    </row>
    <row r="1425" spans="4:10" x14ac:dyDescent="0.25">
      <c r="D1425" s="4" t="str">
        <f t="array" aca="1" ref="D1425" ca="1">IF(SUM(COUNTIF(C1425,OFFSET(feuille1!$J$1,,,COUNTA(feuille1!$J:$J))))=0,"",INDEX(OFFSET(feuille1!$J$1,,,COUNTA(feuille1!$J:$J)),MATCH(1,COUNTIF(C1425,OFFSET(feuille1!$J$1,,,COUNTA(feuille1!$J:$J))),0)))</f>
        <v/>
      </c>
      <c r="E1425" s="4" t="str">
        <f t="shared" ca="1" si="88"/>
        <v/>
      </c>
      <c r="F1425" s="4" t="str">
        <f t="shared" ca="1" si="89"/>
        <v/>
      </c>
      <c r="G1425" s="5" t="str">
        <f t="shared" ca="1" si="90"/>
        <v/>
      </c>
      <c r="H1425" s="5" t="str">
        <f t="array" aca="1" ref="H1425" ca="1">IF(G1425="","",SUM(IF((COUNTIF(B1425,$B$2:$B$3000)*COUNTIF($J$2:$J$28,$C$2:$C$3000)),$G$2:$G$3000,0))/F1425)</f>
        <v/>
      </c>
      <c r="I1425" s="6" t="str">
        <f t="shared" ca="1" si="91"/>
        <v/>
      </c>
      <c r="J1425" s="14"/>
    </row>
    <row r="1426" spans="4:10" x14ac:dyDescent="0.25">
      <c r="D1426" s="4" t="str">
        <f t="array" aca="1" ref="D1426" ca="1">IF(SUM(COUNTIF(C1426,OFFSET(feuille1!$J$1,,,COUNTA(feuille1!$J:$J))))=0,"",INDEX(OFFSET(feuille1!$J$1,,,COUNTA(feuille1!$J:$J)),MATCH(1,COUNTIF(C1426,OFFSET(feuille1!$J$1,,,COUNTA(feuille1!$J:$J))),0)))</f>
        <v/>
      </c>
      <c r="E1426" s="4" t="str">
        <f t="shared" ca="1" si="88"/>
        <v/>
      </c>
      <c r="F1426" s="4" t="str">
        <f t="shared" ca="1" si="89"/>
        <v/>
      </c>
      <c r="G1426" s="5" t="str">
        <f t="shared" ca="1" si="90"/>
        <v/>
      </c>
      <c r="H1426" s="5" t="str">
        <f t="array" aca="1" ref="H1426" ca="1">IF(G1426="","",SUM(IF((COUNTIF(B1426,$B$2:$B$3000)*COUNTIF($J$2:$J$28,$C$2:$C$3000)),$G$2:$G$3000,0))/F1426)</f>
        <v/>
      </c>
      <c r="I1426" s="6" t="str">
        <f t="shared" ca="1" si="91"/>
        <v/>
      </c>
      <c r="J1426" s="14"/>
    </row>
    <row r="1427" spans="4:10" x14ac:dyDescent="0.25">
      <c r="D1427" s="4" t="str">
        <f t="array" aca="1" ref="D1427" ca="1">IF(SUM(COUNTIF(C1427,OFFSET(feuille1!$J$1,,,COUNTA(feuille1!$J:$J))))=0,"",INDEX(OFFSET(feuille1!$J$1,,,COUNTA(feuille1!$J:$J)),MATCH(1,COUNTIF(C1427,OFFSET(feuille1!$J$1,,,COUNTA(feuille1!$J:$J))),0)))</f>
        <v/>
      </c>
      <c r="E1427" s="4" t="str">
        <f t="shared" ca="1" si="88"/>
        <v/>
      </c>
      <c r="F1427" s="4" t="str">
        <f t="shared" ca="1" si="89"/>
        <v/>
      </c>
      <c r="G1427" s="5" t="str">
        <f t="shared" ca="1" si="90"/>
        <v/>
      </c>
      <c r="H1427" s="5" t="str">
        <f t="array" aca="1" ref="H1427" ca="1">IF(G1427="","",SUM(IF((COUNTIF(B1427,$B$2:$B$3000)*COUNTIF($J$2:$J$28,$C$2:$C$3000)),$G$2:$G$3000,0))/F1427)</f>
        <v/>
      </c>
      <c r="I1427" s="6" t="str">
        <f t="shared" ca="1" si="91"/>
        <v/>
      </c>
      <c r="J1427" s="14"/>
    </row>
    <row r="1428" spans="4:10" x14ac:dyDescent="0.25">
      <c r="D1428" s="4" t="str">
        <f t="array" aca="1" ref="D1428" ca="1">IF(SUM(COUNTIF(C1428,OFFSET(feuille1!$J$1,,,COUNTA(feuille1!$J:$J))))=0,"",INDEX(OFFSET(feuille1!$J$1,,,COUNTA(feuille1!$J:$J)),MATCH(1,COUNTIF(C1428,OFFSET(feuille1!$J$1,,,COUNTA(feuille1!$J:$J))),0)))</f>
        <v/>
      </c>
      <c r="E1428" s="4" t="str">
        <f t="shared" ca="1" si="88"/>
        <v/>
      </c>
      <c r="F1428" s="4" t="str">
        <f t="shared" ca="1" si="89"/>
        <v/>
      </c>
      <c r="G1428" s="5" t="str">
        <f t="shared" ca="1" si="90"/>
        <v/>
      </c>
      <c r="H1428" s="5" t="str">
        <f t="array" aca="1" ref="H1428" ca="1">IF(G1428="","",SUM(IF((COUNTIF(B1428,$B$2:$B$3000)*COUNTIF($J$2:$J$28,$C$2:$C$3000)),$G$2:$G$3000,0))/F1428)</f>
        <v/>
      </c>
      <c r="I1428" s="6" t="str">
        <f t="shared" ca="1" si="91"/>
        <v/>
      </c>
      <c r="J1428" s="14"/>
    </row>
    <row r="1429" spans="4:10" x14ac:dyDescent="0.25">
      <c r="D1429" s="4" t="str">
        <f t="array" aca="1" ref="D1429" ca="1">IF(SUM(COUNTIF(C1429,OFFSET(feuille1!$J$1,,,COUNTA(feuille1!$J:$J))))=0,"",INDEX(OFFSET(feuille1!$J$1,,,COUNTA(feuille1!$J:$J)),MATCH(1,COUNTIF(C1429,OFFSET(feuille1!$J$1,,,COUNTA(feuille1!$J:$J))),0)))</f>
        <v/>
      </c>
      <c r="E1429" s="4" t="str">
        <f t="shared" ca="1" si="88"/>
        <v/>
      </c>
      <c r="F1429" s="4" t="str">
        <f t="shared" ca="1" si="89"/>
        <v/>
      </c>
      <c r="G1429" s="5" t="str">
        <f t="shared" ca="1" si="90"/>
        <v/>
      </c>
      <c r="H1429" s="5" t="str">
        <f t="array" aca="1" ref="H1429" ca="1">IF(G1429="","",SUM(IF((COUNTIF(B1429,$B$2:$B$3000)*COUNTIF($J$2:$J$28,$C$2:$C$3000)),$G$2:$G$3000,0))/F1429)</f>
        <v/>
      </c>
      <c r="I1429" s="6" t="str">
        <f t="shared" ca="1" si="91"/>
        <v/>
      </c>
      <c r="J1429" s="14"/>
    </row>
    <row r="1430" spans="4:10" x14ac:dyDescent="0.25">
      <c r="D1430" s="4" t="str">
        <f t="array" aca="1" ref="D1430" ca="1">IF(SUM(COUNTIF(C1430,OFFSET(feuille1!$J$1,,,COUNTA(feuille1!$J:$J))))=0,"",INDEX(OFFSET(feuille1!$J$1,,,COUNTA(feuille1!$J:$J)),MATCH(1,COUNTIF(C1430,OFFSET(feuille1!$J$1,,,COUNTA(feuille1!$J:$J))),0)))</f>
        <v/>
      </c>
      <c r="E1430" s="4" t="str">
        <f t="shared" ca="1" si="88"/>
        <v/>
      </c>
      <c r="F1430" s="4" t="str">
        <f t="shared" ca="1" si="89"/>
        <v/>
      </c>
      <c r="G1430" s="5" t="str">
        <f t="shared" ca="1" si="90"/>
        <v/>
      </c>
      <c r="H1430" s="5" t="str">
        <f t="array" aca="1" ref="H1430" ca="1">IF(G1430="","",SUM(IF((COUNTIF(B1430,$B$2:$B$3000)*COUNTIF($J$2:$J$28,$C$2:$C$3000)),$G$2:$G$3000,0))/F1430)</f>
        <v/>
      </c>
      <c r="I1430" s="6" t="str">
        <f t="shared" ca="1" si="91"/>
        <v/>
      </c>
      <c r="J1430" s="14"/>
    </row>
    <row r="1431" spans="4:10" x14ac:dyDescent="0.25">
      <c r="D1431" s="4" t="str">
        <f t="array" aca="1" ref="D1431" ca="1">IF(SUM(COUNTIF(C1431,OFFSET(feuille1!$J$1,,,COUNTA(feuille1!$J:$J))))=0,"",INDEX(OFFSET(feuille1!$J$1,,,COUNTA(feuille1!$J:$J)),MATCH(1,COUNTIF(C1431,OFFSET(feuille1!$J$1,,,COUNTA(feuille1!$J:$J))),0)))</f>
        <v/>
      </c>
      <c r="E1431" s="4" t="str">
        <f t="shared" ca="1" si="88"/>
        <v/>
      </c>
      <c r="F1431" s="4" t="str">
        <f t="shared" ca="1" si="89"/>
        <v/>
      </c>
      <c r="G1431" s="5" t="str">
        <f t="shared" ca="1" si="90"/>
        <v/>
      </c>
      <c r="H1431" s="5" t="str">
        <f t="array" aca="1" ref="H1431" ca="1">IF(G1431="","",SUM(IF((COUNTIF(B1431,$B$2:$B$3000)*COUNTIF($J$2:$J$28,$C$2:$C$3000)),$G$2:$G$3000,0))/F1431)</f>
        <v/>
      </c>
      <c r="I1431" s="6" t="str">
        <f t="shared" ca="1" si="91"/>
        <v/>
      </c>
      <c r="J1431" s="14"/>
    </row>
    <row r="1432" spans="4:10" x14ac:dyDescent="0.25">
      <c r="D1432" s="4" t="str">
        <f t="array" aca="1" ref="D1432" ca="1">IF(SUM(COUNTIF(C1432,OFFSET(feuille1!$J$1,,,COUNTA(feuille1!$J:$J))))=0,"",INDEX(OFFSET(feuille1!$J$1,,,COUNTA(feuille1!$J:$J)),MATCH(1,COUNTIF(C1432,OFFSET(feuille1!$J$1,,,COUNTA(feuille1!$J:$J))),0)))</f>
        <v/>
      </c>
      <c r="E1432" s="4" t="str">
        <f t="shared" ca="1" si="88"/>
        <v/>
      </c>
      <c r="F1432" s="4" t="str">
        <f t="shared" ca="1" si="89"/>
        <v/>
      </c>
      <c r="G1432" s="5" t="str">
        <f t="shared" ca="1" si="90"/>
        <v/>
      </c>
      <c r="H1432" s="5" t="str">
        <f t="array" aca="1" ref="H1432" ca="1">IF(G1432="","",SUM(IF((COUNTIF(B1432,$B$2:$B$3000)*COUNTIF($J$2:$J$28,$C$2:$C$3000)),$G$2:$G$3000,0))/F1432)</f>
        <v/>
      </c>
      <c r="I1432" s="6" t="str">
        <f t="shared" ca="1" si="91"/>
        <v/>
      </c>
      <c r="J1432" s="14"/>
    </row>
    <row r="1433" spans="4:10" x14ac:dyDescent="0.25">
      <c r="D1433" s="4" t="str">
        <f t="array" aca="1" ref="D1433" ca="1">IF(SUM(COUNTIF(C1433,OFFSET(feuille1!$J$1,,,COUNTA(feuille1!$J:$J))))=0,"",INDEX(OFFSET(feuille1!$J$1,,,COUNTA(feuille1!$J:$J)),MATCH(1,COUNTIF(C1433,OFFSET(feuille1!$J$1,,,COUNTA(feuille1!$J:$J))),0)))</f>
        <v/>
      </c>
      <c r="E1433" s="4" t="str">
        <f t="shared" ca="1" si="88"/>
        <v/>
      </c>
      <c r="F1433" s="4" t="str">
        <f t="shared" ca="1" si="89"/>
        <v/>
      </c>
      <c r="G1433" s="5" t="str">
        <f t="shared" ca="1" si="90"/>
        <v/>
      </c>
      <c r="H1433" s="5" t="str">
        <f t="array" aca="1" ref="H1433" ca="1">IF(G1433="","",SUM(IF((COUNTIF(B1433,$B$2:$B$3000)*COUNTIF($J$2:$J$28,$C$2:$C$3000)),$G$2:$G$3000,0))/F1433)</f>
        <v/>
      </c>
      <c r="I1433" s="6" t="str">
        <f t="shared" ca="1" si="91"/>
        <v/>
      </c>
      <c r="J1433" s="14"/>
    </row>
    <row r="1434" spans="4:10" x14ac:dyDescent="0.25">
      <c r="D1434" s="4" t="str">
        <f t="array" aca="1" ref="D1434" ca="1">IF(SUM(COUNTIF(C1434,OFFSET(feuille1!$J$1,,,COUNTA(feuille1!$J:$J))))=0,"",INDEX(OFFSET(feuille1!$J$1,,,COUNTA(feuille1!$J:$J)),MATCH(1,COUNTIF(C1434,OFFSET(feuille1!$J$1,,,COUNTA(feuille1!$J:$J))),0)))</f>
        <v/>
      </c>
      <c r="E1434" s="4" t="str">
        <f t="shared" ca="1" si="88"/>
        <v/>
      </c>
      <c r="F1434" s="4" t="str">
        <f t="shared" ca="1" si="89"/>
        <v/>
      </c>
      <c r="G1434" s="5" t="str">
        <f t="shared" ca="1" si="90"/>
        <v/>
      </c>
      <c r="H1434" s="5" t="str">
        <f t="array" aca="1" ref="H1434" ca="1">IF(G1434="","",SUM(IF((COUNTIF(B1434,$B$2:$B$3000)*COUNTIF($J$2:$J$28,$C$2:$C$3000)),$G$2:$G$3000,0))/F1434)</f>
        <v/>
      </c>
      <c r="I1434" s="6" t="str">
        <f t="shared" ca="1" si="91"/>
        <v/>
      </c>
      <c r="J1434" s="14"/>
    </row>
    <row r="1435" spans="4:10" x14ac:dyDescent="0.25">
      <c r="D1435" s="4" t="str">
        <f t="array" aca="1" ref="D1435" ca="1">IF(SUM(COUNTIF(C1435,OFFSET(feuille1!$J$1,,,COUNTA(feuille1!$J:$J))))=0,"",INDEX(OFFSET(feuille1!$J$1,,,COUNTA(feuille1!$J:$J)),MATCH(1,COUNTIF(C1435,OFFSET(feuille1!$J$1,,,COUNTA(feuille1!$J:$J))),0)))</f>
        <v/>
      </c>
      <c r="E1435" s="4" t="str">
        <f t="shared" ca="1" si="88"/>
        <v/>
      </c>
      <c r="F1435" s="4" t="str">
        <f t="shared" ca="1" si="89"/>
        <v/>
      </c>
      <c r="G1435" s="5" t="str">
        <f t="shared" ca="1" si="90"/>
        <v/>
      </c>
      <c r="H1435" s="5" t="str">
        <f t="array" aca="1" ref="H1435" ca="1">IF(G1435="","",SUM(IF((COUNTIF(B1435,$B$2:$B$3000)*COUNTIF($J$2:$J$28,$C$2:$C$3000)),$G$2:$G$3000,0))/F1435)</f>
        <v/>
      </c>
      <c r="I1435" s="6" t="str">
        <f t="shared" ca="1" si="91"/>
        <v/>
      </c>
      <c r="J1435" s="14"/>
    </row>
    <row r="1436" spans="4:10" x14ac:dyDescent="0.25">
      <c r="D1436" s="4" t="str">
        <f t="array" aca="1" ref="D1436" ca="1">IF(SUM(COUNTIF(C1436,OFFSET(feuille1!$J$1,,,COUNTA(feuille1!$J:$J))))=0,"",INDEX(OFFSET(feuille1!$J$1,,,COUNTA(feuille1!$J:$J)),MATCH(1,COUNTIF(C1436,OFFSET(feuille1!$J$1,,,COUNTA(feuille1!$J:$J))),0)))</f>
        <v/>
      </c>
      <c r="E1436" s="4" t="str">
        <f t="shared" ca="1" si="88"/>
        <v/>
      </c>
      <c r="F1436" s="4" t="str">
        <f t="shared" ca="1" si="89"/>
        <v/>
      </c>
      <c r="G1436" s="5" t="str">
        <f t="shared" ca="1" si="90"/>
        <v/>
      </c>
      <c r="H1436" s="5" t="str">
        <f t="array" aca="1" ref="H1436" ca="1">IF(G1436="","",SUM(IF((COUNTIF(B1436,$B$2:$B$3000)*COUNTIF($J$2:$J$28,$C$2:$C$3000)),$G$2:$G$3000,0))/F1436)</f>
        <v/>
      </c>
      <c r="I1436" s="6" t="str">
        <f t="shared" ca="1" si="91"/>
        <v/>
      </c>
      <c r="J1436" s="14"/>
    </row>
    <row r="1437" spans="4:10" x14ac:dyDescent="0.25">
      <c r="D1437" s="4" t="str">
        <f t="array" aca="1" ref="D1437" ca="1">IF(SUM(COUNTIF(C1437,OFFSET(feuille1!$J$1,,,COUNTA(feuille1!$J:$J))))=0,"",INDEX(OFFSET(feuille1!$J$1,,,COUNTA(feuille1!$J:$J)),MATCH(1,COUNTIF(C1437,OFFSET(feuille1!$J$1,,,COUNTA(feuille1!$J:$J))),0)))</f>
        <v/>
      </c>
      <c r="E1437" s="4" t="str">
        <f t="shared" ca="1" si="88"/>
        <v/>
      </c>
      <c r="F1437" s="4" t="str">
        <f t="shared" ca="1" si="89"/>
        <v/>
      </c>
      <c r="G1437" s="5" t="str">
        <f t="shared" ca="1" si="90"/>
        <v/>
      </c>
      <c r="H1437" s="5" t="str">
        <f t="array" aca="1" ref="H1437" ca="1">IF(G1437="","",SUM(IF((COUNTIF(B1437,$B$2:$B$3000)*COUNTIF($J$2:$J$28,$C$2:$C$3000)),$G$2:$G$3000,0))/F1437)</f>
        <v/>
      </c>
      <c r="I1437" s="6" t="str">
        <f t="shared" ca="1" si="91"/>
        <v/>
      </c>
      <c r="J1437" s="14"/>
    </row>
    <row r="1438" spans="4:10" x14ac:dyDescent="0.25">
      <c r="D1438" s="4" t="str">
        <f t="array" aca="1" ref="D1438" ca="1">IF(SUM(COUNTIF(C1438,OFFSET(feuille1!$J$1,,,COUNTA(feuille1!$J:$J))))=0,"",INDEX(OFFSET(feuille1!$J$1,,,COUNTA(feuille1!$J:$J)),MATCH(1,COUNTIF(C1438,OFFSET(feuille1!$J$1,,,COUNTA(feuille1!$J:$J))),0)))</f>
        <v/>
      </c>
      <c r="E1438" s="4" t="str">
        <f t="shared" ca="1" si="88"/>
        <v/>
      </c>
      <c r="F1438" s="4" t="str">
        <f t="shared" ca="1" si="89"/>
        <v/>
      </c>
      <c r="G1438" s="5" t="str">
        <f t="shared" ca="1" si="90"/>
        <v/>
      </c>
      <c r="H1438" s="5" t="str">
        <f t="array" aca="1" ref="H1438" ca="1">IF(G1438="","",SUM(IF((COUNTIF(B1438,$B$2:$B$3000)*COUNTIF($J$2:$J$28,$C$2:$C$3000)),$G$2:$G$3000,0))/F1438)</f>
        <v/>
      </c>
      <c r="I1438" s="6" t="str">
        <f t="shared" ca="1" si="91"/>
        <v/>
      </c>
      <c r="J1438" s="14"/>
    </row>
    <row r="1439" spans="4:10" x14ac:dyDescent="0.25">
      <c r="D1439" s="4" t="str">
        <f t="array" aca="1" ref="D1439" ca="1">IF(SUM(COUNTIF(C1439,OFFSET(feuille1!$J$1,,,COUNTA(feuille1!$J:$J))))=0,"",INDEX(OFFSET(feuille1!$J$1,,,COUNTA(feuille1!$J:$J)),MATCH(1,COUNTIF(C1439,OFFSET(feuille1!$J$1,,,COUNTA(feuille1!$J:$J))),0)))</f>
        <v/>
      </c>
      <c r="E1439" s="4" t="str">
        <f t="shared" ca="1" si="88"/>
        <v/>
      </c>
      <c r="F1439" s="4" t="str">
        <f t="shared" ca="1" si="89"/>
        <v/>
      </c>
      <c r="G1439" s="5" t="str">
        <f t="shared" ca="1" si="90"/>
        <v/>
      </c>
      <c r="H1439" s="5" t="str">
        <f t="array" aca="1" ref="H1439" ca="1">IF(G1439="","",SUM(IF((COUNTIF(B1439,$B$2:$B$3000)*COUNTIF($J$2:$J$28,$C$2:$C$3000)),$G$2:$G$3000,0))/F1439)</f>
        <v/>
      </c>
      <c r="I1439" s="6" t="str">
        <f t="shared" ca="1" si="91"/>
        <v/>
      </c>
      <c r="J1439" s="14"/>
    </row>
    <row r="1440" spans="4:10" x14ac:dyDescent="0.25">
      <c r="D1440" s="4" t="str">
        <f t="array" aca="1" ref="D1440" ca="1">IF(SUM(COUNTIF(C1440,OFFSET(feuille1!$J$1,,,COUNTA(feuille1!$J:$J))))=0,"",INDEX(OFFSET(feuille1!$J$1,,,COUNTA(feuille1!$J:$J)),MATCH(1,COUNTIF(C1440,OFFSET(feuille1!$J$1,,,COUNTA(feuille1!$J:$J))),0)))</f>
        <v/>
      </c>
      <c r="E1440" s="4" t="str">
        <f t="shared" ca="1" si="88"/>
        <v/>
      </c>
      <c r="F1440" s="4" t="str">
        <f t="shared" ca="1" si="89"/>
        <v/>
      </c>
      <c r="G1440" s="5" t="str">
        <f t="shared" ca="1" si="90"/>
        <v/>
      </c>
      <c r="H1440" s="5" t="str">
        <f t="array" aca="1" ref="H1440" ca="1">IF(G1440="","",SUM(IF((COUNTIF(B1440,$B$2:$B$3000)*COUNTIF($J$2:$J$28,$C$2:$C$3000)),$G$2:$G$3000,0))/F1440)</f>
        <v/>
      </c>
      <c r="I1440" s="6" t="str">
        <f t="shared" ca="1" si="91"/>
        <v/>
      </c>
      <c r="J1440" s="14"/>
    </row>
    <row r="1441" spans="4:10" x14ac:dyDescent="0.25">
      <c r="D1441" s="4" t="str">
        <f t="array" aca="1" ref="D1441" ca="1">IF(SUM(COUNTIF(C1441,OFFSET(feuille1!$J$1,,,COUNTA(feuille1!$J:$J))))=0,"",INDEX(OFFSET(feuille1!$J$1,,,COUNTA(feuille1!$J:$J)),MATCH(1,COUNTIF(C1441,OFFSET(feuille1!$J$1,,,COUNTA(feuille1!$J:$J))),0)))</f>
        <v/>
      </c>
      <c r="E1441" s="4" t="str">
        <f t="shared" ca="1" si="88"/>
        <v/>
      </c>
      <c r="F1441" s="4" t="str">
        <f t="shared" ca="1" si="89"/>
        <v/>
      </c>
      <c r="G1441" s="5" t="str">
        <f t="shared" ca="1" si="90"/>
        <v/>
      </c>
      <c r="H1441" s="5" t="str">
        <f t="array" aca="1" ref="H1441" ca="1">IF(G1441="","",SUM(IF((COUNTIF(B1441,$B$2:$B$3000)*COUNTIF($J$2:$J$28,$C$2:$C$3000)),$G$2:$G$3000,0))/F1441)</f>
        <v/>
      </c>
      <c r="I1441" s="6" t="str">
        <f t="shared" ca="1" si="91"/>
        <v/>
      </c>
      <c r="J1441" s="14"/>
    </row>
    <row r="1442" spans="4:10" x14ac:dyDescent="0.25">
      <c r="D1442" s="4" t="str">
        <f t="array" aca="1" ref="D1442" ca="1">IF(SUM(COUNTIF(C1442,OFFSET(feuille1!$J$1,,,COUNTA(feuille1!$J:$J))))=0,"",INDEX(OFFSET(feuille1!$J$1,,,COUNTA(feuille1!$J:$J)),MATCH(1,COUNTIF(C1442,OFFSET(feuille1!$J$1,,,COUNTA(feuille1!$J:$J))),0)))</f>
        <v/>
      </c>
      <c r="E1442" s="4" t="str">
        <f t="shared" ca="1" si="88"/>
        <v/>
      </c>
      <c r="F1442" s="4" t="str">
        <f t="shared" ca="1" si="89"/>
        <v/>
      </c>
      <c r="G1442" s="5" t="str">
        <f t="shared" ca="1" si="90"/>
        <v/>
      </c>
      <c r="H1442" s="5" t="str">
        <f t="array" aca="1" ref="H1442" ca="1">IF(G1442="","",SUM(IF((COUNTIF(B1442,$B$2:$B$3000)*COUNTIF($J$2:$J$28,$C$2:$C$3000)),$G$2:$G$3000,0))/F1442)</f>
        <v/>
      </c>
      <c r="I1442" s="6" t="str">
        <f t="shared" ca="1" si="91"/>
        <v/>
      </c>
      <c r="J1442" s="14"/>
    </row>
    <row r="1443" spans="4:10" x14ac:dyDescent="0.25">
      <c r="D1443" s="4" t="str">
        <f t="array" aca="1" ref="D1443" ca="1">IF(SUM(COUNTIF(C1443,OFFSET(feuille1!$J$1,,,COUNTA(feuille1!$J:$J))))=0,"",INDEX(OFFSET(feuille1!$J$1,,,COUNTA(feuille1!$J:$J)),MATCH(1,COUNTIF(C1443,OFFSET(feuille1!$J$1,,,COUNTA(feuille1!$J:$J))),0)))</f>
        <v/>
      </c>
      <c r="E1443" s="4" t="str">
        <f t="shared" ca="1" si="88"/>
        <v/>
      </c>
      <c r="F1443" s="4" t="str">
        <f t="shared" ca="1" si="89"/>
        <v/>
      </c>
      <c r="G1443" s="5" t="str">
        <f t="shared" ca="1" si="90"/>
        <v/>
      </c>
      <c r="H1443" s="5" t="str">
        <f t="array" aca="1" ref="H1443" ca="1">IF(G1443="","",SUM(IF((COUNTIF(B1443,$B$2:$B$3000)*COUNTIF($J$2:$J$28,$C$2:$C$3000)),$G$2:$G$3000,0))/F1443)</f>
        <v/>
      </c>
      <c r="I1443" s="6" t="str">
        <f t="shared" ca="1" si="91"/>
        <v/>
      </c>
      <c r="J1443" s="14"/>
    </row>
    <row r="1444" spans="4:10" x14ac:dyDescent="0.25">
      <c r="D1444" s="4" t="str">
        <f t="array" aca="1" ref="D1444" ca="1">IF(SUM(COUNTIF(C1444,OFFSET(feuille1!$J$1,,,COUNTA(feuille1!$J:$J))))=0,"",INDEX(OFFSET(feuille1!$J$1,,,COUNTA(feuille1!$J:$J)),MATCH(1,COUNTIF(C1444,OFFSET(feuille1!$J$1,,,COUNTA(feuille1!$J:$J))),0)))</f>
        <v/>
      </c>
      <c r="E1444" s="4" t="str">
        <f t="shared" ca="1" si="88"/>
        <v/>
      </c>
      <c r="F1444" s="4" t="str">
        <f t="shared" ca="1" si="89"/>
        <v/>
      </c>
      <c r="G1444" s="5" t="str">
        <f t="shared" ca="1" si="90"/>
        <v/>
      </c>
      <c r="H1444" s="5" t="str">
        <f t="array" aca="1" ref="H1444" ca="1">IF(G1444="","",SUM(IF((COUNTIF(B1444,$B$2:$B$3000)*COUNTIF($J$2:$J$28,$C$2:$C$3000)),$G$2:$G$3000,0))/F1444)</f>
        <v/>
      </c>
      <c r="I1444" s="6" t="str">
        <f t="shared" ca="1" si="91"/>
        <v/>
      </c>
      <c r="J1444" s="14"/>
    </row>
    <row r="1445" spans="4:10" x14ac:dyDescent="0.25">
      <c r="D1445" s="4" t="str">
        <f t="array" aca="1" ref="D1445" ca="1">IF(SUM(COUNTIF(C1445,OFFSET(feuille1!$J$1,,,COUNTA(feuille1!$J:$J))))=0,"",INDEX(OFFSET(feuille1!$J$1,,,COUNTA(feuille1!$J:$J)),MATCH(1,COUNTIF(C1445,OFFSET(feuille1!$J$1,,,COUNTA(feuille1!$J:$J))),0)))</f>
        <v/>
      </c>
      <c r="E1445" s="4" t="str">
        <f t="shared" ca="1" si="88"/>
        <v/>
      </c>
      <c r="F1445" s="4" t="str">
        <f t="shared" ca="1" si="89"/>
        <v/>
      </c>
      <c r="G1445" s="5" t="str">
        <f t="shared" ca="1" si="90"/>
        <v/>
      </c>
      <c r="H1445" s="5" t="str">
        <f t="array" aca="1" ref="H1445" ca="1">IF(G1445="","",SUM(IF((COUNTIF(B1445,$B$2:$B$3000)*COUNTIF($J$2:$J$28,$C$2:$C$3000)),$G$2:$G$3000,0))/F1445)</f>
        <v/>
      </c>
      <c r="I1445" s="6" t="str">
        <f t="shared" ca="1" si="91"/>
        <v/>
      </c>
      <c r="J1445" s="14"/>
    </row>
    <row r="1446" spans="4:10" x14ac:dyDescent="0.25">
      <c r="D1446" s="4" t="str">
        <f t="array" aca="1" ref="D1446" ca="1">IF(SUM(COUNTIF(C1446,OFFSET(feuille1!$J$1,,,COUNTA(feuille1!$J:$J))))=0,"",INDEX(OFFSET(feuille1!$J$1,,,COUNTA(feuille1!$J:$J)),MATCH(1,COUNTIF(C1446,OFFSET(feuille1!$J$1,,,COUNTA(feuille1!$J:$J))),0)))</f>
        <v/>
      </c>
      <c r="E1446" s="4" t="str">
        <f t="shared" ca="1" si="88"/>
        <v/>
      </c>
      <c r="F1446" s="4" t="str">
        <f t="shared" ca="1" si="89"/>
        <v/>
      </c>
      <c r="G1446" s="5" t="str">
        <f t="shared" ca="1" si="90"/>
        <v/>
      </c>
      <c r="H1446" s="5" t="str">
        <f t="array" aca="1" ref="H1446" ca="1">IF(G1446="","",SUM(IF((COUNTIF(B1446,$B$2:$B$3000)*COUNTIF($J$2:$J$28,$C$2:$C$3000)),$G$2:$G$3000,0))/F1446)</f>
        <v/>
      </c>
      <c r="I1446" s="6" t="str">
        <f t="shared" ca="1" si="91"/>
        <v/>
      </c>
      <c r="J1446" s="14"/>
    </row>
    <row r="1447" spans="4:10" x14ac:dyDescent="0.25">
      <c r="D1447" s="4" t="str">
        <f t="array" aca="1" ref="D1447" ca="1">IF(SUM(COUNTIF(C1447,OFFSET(feuille1!$J$1,,,COUNTA(feuille1!$J:$J))))=0,"",INDEX(OFFSET(feuille1!$J$1,,,COUNTA(feuille1!$J:$J)),MATCH(1,COUNTIF(C1447,OFFSET(feuille1!$J$1,,,COUNTA(feuille1!$J:$J))),0)))</f>
        <v/>
      </c>
      <c r="E1447" s="4" t="str">
        <f t="shared" ca="1" si="88"/>
        <v/>
      </c>
      <c r="F1447" s="4" t="str">
        <f t="shared" ca="1" si="89"/>
        <v/>
      </c>
      <c r="G1447" s="5" t="str">
        <f t="shared" ca="1" si="90"/>
        <v/>
      </c>
      <c r="H1447" s="5" t="str">
        <f t="array" aca="1" ref="H1447" ca="1">IF(G1447="","",SUM(IF((COUNTIF(B1447,$B$2:$B$3000)*COUNTIF($J$2:$J$28,$C$2:$C$3000)),$G$2:$G$3000,0))/F1447)</f>
        <v/>
      </c>
      <c r="I1447" s="6" t="str">
        <f t="shared" ca="1" si="91"/>
        <v/>
      </c>
      <c r="J1447" s="14"/>
    </row>
    <row r="1448" spans="4:10" x14ac:dyDescent="0.25">
      <c r="D1448" s="4" t="str">
        <f t="array" aca="1" ref="D1448" ca="1">IF(SUM(COUNTIF(C1448,OFFSET(feuille1!$J$1,,,COUNTA(feuille1!$J:$J))))=0,"",INDEX(OFFSET(feuille1!$J$1,,,COUNTA(feuille1!$J:$J)),MATCH(1,COUNTIF(C1448,OFFSET(feuille1!$J$1,,,COUNTA(feuille1!$J:$J))),0)))</f>
        <v/>
      </c>
      <c r="E1448" s="4" t="str">
        <f t="shared" ca="1" si="88"/>
        <v/>
      </c>
      <c r="F1448" s="4" t="str">
        <f t="shared" ca="1" si="89"/>
        <v/>
      </c>
      <c r="G1448" s="5" t="str">
        <f t="shared" ca="1" si="90"/>
        <v/>
      </c>
      <c r="H1448" s="5" t="str">
        <f t="array" aca="1" ref="H1448" ca="1">IF(G1448="","",SUM(IF((COUNTIF(B1448,$B$2:$B$3000)*COUNTIF($J$2:$J$28,$C$2:$C$3000)),$G$2:$G$3000,0))/F1448)</f>
        <v/>
      </c>
      <c r="I1448" s="6" t="str">
        <f t="shared" ca="1" si="91"/>
        <v/>
      </c>
      <c r="J1448" s="14"/>
    </row>
    <row r="1449" spans="4:10" x14ac:dyDescent="0.25">
      <c r="D1449" s="4" t="str">
        <f t="array" aca="1" ref="D1449" ca="1">IF(SUM(COUNTIF(C1449,OFFSET(feuille1!$J$1,,,COUNTA(feuille1!$J:$J))))=0,"",INDEX(OFFSET(feuille1!$J$1,,,COUNTA(feuille1!$J:$J)),MATCH(1,COUNTIF(C1449,OFFSET(feuille1!$J$1,,,COUNTA(feuille1!$J:$J))),0)))</f>
        <v/>
      </c>
      <c r="E1449" s="4" t="str">
        <f t="shared" ca="1" si="88"/>
        <v/>
      </c>
      <c r="F1449" s="4" t="str">
        <f t="shared" ca="1" si="89"/>
        <v/>
      </c>
      <c r="G1449" s="5" t="str">
        <f t="shared" ca="1" si="90"/>
        <v/>
      </c>
      <c r="H1449" s="5" t="str">
        <f t="array" aca="1" ref="H1449" ca="1">IF(G1449="","",SUM(IF((COUNTIF(B1449,$B$2:$B$3000)*COUNTIF($J$2:$J$28,$C$2:$C$3000)),$G$2:$G$3000,0))/F1449)</f>
        <v/>
      </c>
      <c r="I1449" s="6" t="str">
        <f t="shared" ca="1" si="91"/>
        <v/>
      </c>
      <c r="J1449" s="14"/>
    </row>
    <row r="1450" spans="4:10" x14ac:dyDescent="0.25">
      <c r="D1450" s="4" t="str">
        <f t="array" aca="1" ref="D1450" ca="1">IF(SUM(COUNTIF(C1450,OFFSET(feuille1!$J$1,,,COUNTA(feuille1!$J:$J))))=0,"",INDEX(OFFSET(feuille1!$J$1,,,COUNTA(feuille1!$J:$J)),MATCH(1,COUNTIF(C1450,OFFSET(feuille1!$J$1,,,COUNTA(feuille1!$J:$J))),0)))</f>
        <v/>
      </c>
      <c r="E1450" s="4" t="str">
        <f t="shared" ca="1" si="88"/>
        <v/>
      </c>
      <c r="F1450" s="4" t="str">
        <f t="shared" ca="1" si="89"/>
        <v/>
      </c>
      <c r="G1450" s="5" t="str">
        <f t="shared" ca="1" si="90"/>
        <v/>
      </c>
      <c r="H1450" s="5" t="str">
        <f t="array" aca="1" ref="H1450" ca="1">IF(G1450="","",SUM(IF((COUNTIF(B1450,$B$2:$B$3000)*COUNTIF($J$2:$J$28,$C$2:$C$3000)),$G$2:$G$3000,0))/F1450)</f>
        <v/>
      </c>
      <c r="I1450" s="6" t="str">
        <f t="shared" ca="1" si="91"/>
        <v/>
      </c>
      <c r="J1450" s="14"/>
    </row>
    <row r="1451" spans="4:10" x14ac:dyDescent="0.25">
      <c r="D1451" s="4" t="str">
        <f t="array" aca="1" ref="D1451" ca="1">IF(SUM(COUNTIF(C1451,OFFSET(feuille1!$J$1,,,COUNTA(feuille1!$J:$J))))=0,"",INDEX(OFFSET(feuille1!$J$1,,,COUNTA(feuille1!$J:$J)),MATCH(1,COUNTIF(C1451,OFFSET(feuille1!$J$1,,,COUNTA(feuille1!$J:$J))),0)))</f>
        <v/>
      </c>
      <c r="E1451" s="4" t="str">
        <f t="shared" ca="1" si="88"/>
        <v/>
      </c>
      <c r="F1451" s="4" t="str">
        <f t="shared" ca="1" si="89"/>
        <v/>
      </c>
      <c r="G1451" s="5" t="str">
        <f t="shared" ca="1" si="90"/>
        <v/>
      </c>
      <c r="H1451" s="5" t="str">
        <f t="array" aca="1" ref="H1451" ca="1">IF(G1451="","",SUM(IF((COUNTIF(B1451,$B$2:$B$3000)*COUNTIF($J$2:$J$28,$C$2:$C$3000)),$G$2:$G$3000,0))/F1451)</f>
        <v/>
      </c>
      <c r="I1451" s="6" t="str">
        <f t="shared" ca="1" si="91"/>
        <v/>
      </c>
      <c r="J1451" s="14"/>
    </row>
    <row r="1452" spans="4:10" x14ac:dyDescent="0.25">
      <c r="D1452" s="4" t="str">
        <f t="array" aca="1" ref="D1452" ca="1">IF(SUM(COUNTIF(C1452,OFFSET(feuille1!$J$1,,,COUNTA(feuille1!$J:$J))))=0,"",INDEX(OFFSET(feuille1!$J$1,,,COUNTA(feuille1!$J:$J)),MATCH(1,COUNTIF(C1452,OFFSET(feuille1!$J$1,,,COUNTA(feuille1!$J:$J))),0)))</f>
        <v/>
      </c>
      <c r="E1452" s="4" t="str">
        <f t="shared" ca="1" si="88"/>
        <v/>
      </c>
      <c r="F1452" s="4" t="str">
        <f t="shared" ca="1" si="89"/>
        <v/>
      </c>
      <c r="G1452" s="5" t="str">
        <f t="shared" ca="1" si="90"/>
        <v/>
      </c>
      <c r="H1452" s="5" t="str">
        <f t="array" aca="1" ref="H1452" ca="1">IF(G1452="","",SUM(IF((COUNTIF(B1452,$B$2:$B$3000)*COUNTIF($J$2:$J$28,$C$2:$C$3000)),$G$2:$G$3000,0))/F1452)</f>
        <v/>
      </c>
      <c r="I1452" s="6" t="str">
        <f t="shared" ca="1" si="91"/>
        <v/>
      </c>
      <c r="J1452" s="14"/>
    </row>
    <row r="1453" spans="4:10" x14ac:dyDescent="0.25">
      <c r="D1453" s="4" t="str">
        <f t="array" aca="1" ref="D1453" ca="1">IF(SUM(COUNTIF(C1453,OFFSET(feuille1!$J$1,,,COUNTA(feuille1!$J:$J))))=0,"",INDEX(OFFSET(feuille1!$J$1,,,COUNTA(feuille1!$J:$J)),MATCH(1,COUNTIF(C1453,OFFSET(feuille1!$J$1,,,COUNTA(feuille1!$J:$J))),0)))</f>
        <v/>
      </c>
      <c r="E1453" s="4" t="str">
        <f t="shared" ca="1" si="88"/>
        <v/>
      </c>
      <c r="F1453" s="4" t="str">
        <f t="shared" ca="1" si="89"/>
        <v/>
      </c>
      <c r="G1453" s="5" t="str">
        <f t="shared" ca="1" si="90"/>
        <v/>
      </c>
      <c r="H1453" s="5" t="str">
        <f t="array" aca="1" ref="H1453" ca="1">IF(G1453="","",SUM(IF((COUNTIF(B1453,$B$2:$B$3000)*COUNTIF($J$2:$J$28,$C$2:$C$3000)),$G$2:$G$3000,0))/F1453)</f>
        <v/>
      </c>
      <c r="I1453" s="6" t="str">
        <f t="shared" ca="1" si="91"/>
        <v/>
      </c>
      <c r="J1453" s="14"/>
    </row>
    <row r="1454" spans="4:10" x14ac:dyDescent="0.25">
      <c r="D1454" s="4" t="str">
        <f t="array" aca="1" ref="D1454" ca="1">IF(SUM(COUNTIF(C1454,OFFSET(feuille1!$J$1,,,COUNTA(feuille1!$J:$J))))=0,"",INDEX(OFFSET(feuille1!$J$1,,,COUNTA(feuille1!$J:$J)),MATCH(1,COUNTIF(C1454,OFFSET(feuille1!$J$1,,,COUNTA(feuille1!$J:$J))),0)))</f>
        <v/>
      </c>
      <c r="E1454" s="4" t="str">
        <f t="shared" ca="1" si="88"/>
        <v/>
      </c>
      <c r="F1454" s="4" t="str">
        <f t="shared" ca="1" si="89"/>
        <v/>
      </c>
      <c r="G1454" s="5" t="str">
        <f t="shared" ca="1" si="90"/>
        <v/>
      </c>
      <c r="H1454" s="5" t="str">
        <f t="array" aca="1" ref="H1454" ca="1">IF(G1454="","",SUM(IF((COUNTIF(B1454,$B$2:$B$3000)*COUNTIF($J$2:$J$28,$C$2:$C$3000)),$G$2:$G$3000,0))/F1454)</f>
        <v/>
      </c>
      <c r="I1454" s="6" t="str">
        <f t="shared" ca="1" si="91"/>
        <v/>
      </c>
      <c r="J1454" s="14"/>
    </row>
    <row r="1455" spans="4:10" x14ac:dyDescent="0.25">
      <c r="D1455" s="4" t="str">
        <f t="array" aca="1" ref="D1455" ca="1">IF(SUM(COUNTIF(C1455,OFFSET(feuille1!$J$1,,,COUNTA(feuille1!$J:$J))))=0,"",INDEX(OFFSET(feuille1!$J$1,,,COUNTA(feuille1!$J:$J)),MATCH(1,COUNTIF(C1455,OFFSET(feuille1!$J$1,,,COUNTA(feuille1!$J:$J))),0)))</f>
        <v/>
      </c>
      <c r="E1455" s="4" t="str">
        <f t="shared" ca="1" si="88"/>
        <v/>
      </c>
      <c r="F1455" s="4" t="str">
        <f t="shared" ca="1" si="89"/>
        <v/>
      </c>
      <c r="G1455" s="5" t="str">
        <f t="shared" ca="1" si="90"/>
        <v/>
      </c>
      <c r="H1455" s="5" t="str">
        <f t="array" aca="1" ref="H1455" ca="1">IF(G1455="","",SUM(IF((COUNTIF(B1455,$B$2:$B$3000)*COUNTIF($J$2:$J$28,$C$2:$C$3000)),$G$2:$G$3000,0))/F1455)</f>
        <v/>
      </c>
      <c r="I1455" s="6" t="str">
        <f t="shared" ca="1" si="91"/>
        <v/>
      </c>
      <c r="J1455" s="14"/>
    </row>
    <row r="1456" spans="4:10" x14ac:dyDescent="0.25">
      <c r="D1456" s="4" t="str">
        <f t="array" aca="1" ref="D1456" ca="1">IF(SUM(COUNTIF(C1456,OFFSET(feuille1!$J$1,,,COUNTA(feuille1!$J:$J))))=0,"",INDEX(OFFSET(feuille1!$J$1,,,COUNTA(feuille1!$J:$J)),MATCH(1,COUNTIF(C1456,OFFSET(feuille1!$J$1,,,COUNTA(feuille1!$J:$J))),0)))</f>
        <v/>
      </c>
      <c r="E1456" s="4" t="str">
        <f t="shared" ca="1" si="88"/>
        <v/>
      </c>
      <c r="F1456" s="4" t="str">
        <f t="shared" ca="1" si="89"/>
        <v/>
      </c>
      <c r="G1456" s="5" t="str">
        <f t="shared" ca="1" si="90"/>
        <v/>
      </c>
      <c r="H1456" s="5" t="str">
        <f t="array" aca="1" ref="H1456" ca="1">IF(G1456="","",SUM(IF((COUNTIF(B1456,$B$2:$B$3000)*COUNTIF($J$2:$J$28,$C$2:$C$3000)),$G$2:$G$3000,0))/F1456)</f>
        <v/>
      </c>
      <c r="I1456" s="6" t="str">
        <f t="shared" ca="1" si="91"/>
        <v/>
      </c>
      <c r="J1456" s="14"/>
    </row>
    <row r="1457" spans="4:10" x14ac:dyDescent="0.25">
      <c r="D1457" s="4" t="str">
        <f t="array" aca="1" ref="D1457" ca="1">IF(SUM(COUNTIF(C1457,OFFSET(feuille1!$J$1,,,COUNTA(feuille1!$J:$J))))=0,"",INDEX(OFFSET(feuille1!$J$1,,,COUNTA(feuille1!$J:$J)),MATCH(1,COUNTIF(C1457,OFFSET(feuille1!$J$1,,,COUNTA(feuille1!$J:$J))),0)))</f>
        <v/>
      </c>
      <c r="E1457" s="4" t="str">
        <f t="shared" ca="1" si="88"/>
        <v/>
      </c>
      <c r="F1457" s="4" t="str">
        <f t="shared" ca="1" si="89"/>
        <v/>
      </c>
      <c r="G1457" s="5" t="str">
        <f t="shared" ca="1" si="90"/>
        <v/>
      </c>
      <c r="H1457" s="5" t="str">
        <f t="array" aca="1" ref="H1457" ca="1">IF(G1457="","",SUM(IF((COUNTIF(B1457,$B$2:$B$3000)*COUNTIF($J$2:$J$28,$C$2:$C$3000)),$G$2:$G$3000,0))/F1457)</f>
        <v/>
      </c>
      <c r="I1457" s="6" t="str">
        <f t="shared" ca="1" si="91"/>
        <v/>
      </c>
      <c r="J1457" s="14"/>
    </row>
    <row r="1458" spans="4:10" x14ac:dyDescent="0.25">
      <c r="D1458" s="4" t="str">
        <f t="array" aca="1" ref="D1458" ca="1">IF(SUM(COUNTIF(C1458,OFFSET(feuille1!$J$1,,,COUNTA(feuille1!$J:$J))))=0,"",INDEX(OFFSET(feuille1!$J$1,,,COUNTA(feuille1!$J:$J)),MATCH(1,COUNTIF(C1458,OFFSET(feuille1!$J$1,,,COUNTA(feuille1!$J:$J))),0)))</f>
        <v/>
      </c>
      <c r="E1458" s="4" t="str">
        <f t="shared" ca="1" si="88"/>
        <v/>
      </c>
      <c r="F1458" s="4" t="str">
        <f t="shared" ca="1" si="89"/>
        <v/>
      </c>
      <c r="G1458" s="5" t="str">
        <f t="shared" ca="1" si="90"/>
        <v/>
      </c>
      <c r="H1458" s="5" t="str">
        <f t="array" aca="1" ref="H1458" ca="1">IF(G1458="","",SUM(IF((COUNTIF(B1458,$B$2:$B$3000)*COUNTIF($J$2:$J$28,$C$2:$C$3000)),$G$2:$G$3000,0))/F1458)</f>
        <v/>
      </c>
      <c r="I1458" s="6" t="str">
        <f t="shared" ca="1" si="91"/>
        <v/>
      </c>
      <c r="J1458" s="14"/>
    </row>
    <row r="1459" spans="4:10" x14ac:dyDescent="0.25">
      <c r="D1459" s="4" t="str">
        <f t="array" aca="1" ref="D1459" ca="1">IF(SUM(COUNTIF(C1459,OFFSET(feuille1!$J$1,,,COUNTA(feuille1!$J:$J))))=0,"",INDEX(OFFSET(feuille1!$J$1,,,COUNTA(feuille1!$J:$J)),MATCH(1,COUNTIF(C1459,OFFSET(feuille1!$J$1,,,COUNTA(feuille1!$J:$J))),0)))</f>
        <v/>
      </c>
      <c r="E1459" s="4" t="str">
        <f t="shared" ca="1" si="88"/>
        <v/>
      </c>
      <c r="F1459" s="4" t="str">
        <f t="shared" ca="1" si="89"/>
        <v/>
      </c>
      <c r="G1459" s="5" t="str">
        <f t="shared" ca="1" si="90"/>
        <v/>
      </c>
      <c r="H1459" s="5" t="str">
        <f t="array" aca="1" ref="H1459" ca="1">IF(G1459="","",SUM(IF((COUNTIF(B1459,$B$2:$B$3000)*COUNTIF($J$2:$J$28,$C$2:$C$3000)),$G$2:$G$3000,0))/F1459)</f>
        <v/>
      </c>
      <c r="I1459" s="6" t="str">
        <f t="shared" ca="1" si="91"/>
        <v/>
      </c>
      <c r="J1459" s="14"/>
    </row>
    <row r="1460" spans="4:10" x14ac:dyDescent="0.25">
      <c r="D1460" s="4" t="str">
        <f t="array" aca="1" ref="D1460" ca="1">IF(SUM(COUNTIF(C1460,OFFSET(feuille1!$J$1,,,COUNTA(feuille1!$J:$J))))=0,"",INDEX(OFFSET(feuille1!$J$1,,,COUNTA(feuille1!$J:$J)),MATCH(1,COUNTIF(C1460,OFFSET(feuille1!$J$1,,,COUNTA(feuille1!$J:$J))),0)))</f>
        <v/>
      </c>
      <c r="E1460" s="4" t="str">
        <f t="shared" ca="1" si="88"/>
        <v/>
      </c>
      <c r="F1460" s="4" t="str">
        <f t="shared" ca="1" si="89"/>
        <v/>
      </c>
      <c r="G1460" s="5" t="str">
        <f t="shared" ca="1" si="90"/>
        <v/>
      </c>
      <c r="H1460" s="5" t="str">
        <f t="array" aca="1" ref="H1460" ca="1">IF(G1460="","",SUM(IF((COUNTIF(B1460,$B$2:$B$3000)*COUNTIF($J$2:$J$28,$C$2:$C$3000)),$G$2:$G$3000,0))/F1460)</f>
        <v/>
      </c>
      <c r="I1460" s="6" t="str">
        <f t="shared" ca="1" si="91"/>
        <v/>
      </c>
      <c r="J1460" s="14"/>
    </row>
    <row r="1461" spans="4:10" x14ac:dyDescent="0.25">
      <c r="D1461" s="4" t="str">
        <f t="array" aca="1" ref="D1461" ca="1">IF(SUM(COUNTIF(C1461,OFFSET(feuille1!$J$1,,,COUNTA(feuille1!$J:$J))))=0,"",INDEX(OFFSET(feuille1!$J$1,,,COUNTA(feuille1!$J:$J)),MATCH(1,COUNTIF(C1461,OFFSET(feuille1!$J$1,,,COUNTA(feuille1!$J:$J))),0)))</f>
        <v/>
      </c>
      <c r="E1461" s="4" t="str">
        <f t="shared" ca="1" si="88"/>
        <v/>
      </c>
      <c r="F1461" s="4" t="str">
        <f t="shared" ca="1" si="89"/>
        <v/>
      </c>
      <c r="G1461" s="5" t="str">
        <f t="shared" ca="1" si="90"/>
        <v/>
      </c>
      <c r="H1461" s="5" t="str">
        <f t="array" aca="1" ref="H1461" ca="1">IF(G1461="","",SUM(IF((COUNTIF(B1461,$B$2:$B$3000)*COUNTIF($J$2:$J$28,$C$2:$C$3000)),$G$2:$G$3000,0))/F1461)</f>
        <v/>
      </c>
      <c r="I1461" s="6" t="str">
        <f t="shared" ca="1" si="91"/>
        <v/>
      </c>
      <c r="J1461" s="14"/>
    </row>
    <row r="1462" spans="4:10" x14ac:dyDescent="0.25">
      <c r="D1462" s="4" t="str">
        <f t="array" aca="1" ref="D1462" ca="1">IF(SUM(COUNTIF(C1462,OFFSET(feuille1!$J$1,,,COUNTA(feuille1!$J:$J))))=0,"",INDEX(OFFSET(feuille1!$J$1,,,COUNTA(feuille1!$J:$J)),MATCH(1,COUNTIF(C1462,OFFSET(feuille1!$J$1,,,COUNTA(feuille1!$J:$J))),0)))</f>
        <v/>
      </c>
      <c r="E1462" s="4" t="str">
        <f t="shared" ca="1" si="88"/>
        <v/>
      </c>
      <c r="F1462" s="4" t="str">
        <f t="shared" ca="1" si="89"/>
        <v/>
      </c>
      <c r="G1462" s="5" t="str">
        <f t="shared" ca="1" si="90"/>
        <v/>
      </c>
      <c r="H1462" s="5" t="str">
        <f t="array" aca="1" ref="H1462" ca="1">IF(G1462="","",SUM(IF((COUNTIF(B1462,$B$2:$B$3000)*COUNTIF($J$2:$J$28,$C$2:$C$3000)),$G$2:$G$3000,0))/F1462)</f>
        <v/>
      </c>
      <c r="I1462" s="6" t="str">
        <f t="shared" ca="1" si="91"/>
        <v/>
      </c>
      <c r="J1462" s="14"/>
    </row>
    <row r="1463" spans="4:10" x14ac:dyDescent="0.25">
      <c r="D1463" s="4" t="str">
        <f t="array" aca="1" ref="D1463" ca="1">IF(SUM(COUNTIF(C1463,OFFSET(feuille1!$J$1,,,COUNTA(feuille1!$J:$J))))=0,"",INDEX(OFFSET(feuille1!$J$1,,,COUNTA(feuille1!$J:$J)),MATCH(1,COUNTIF(C1463,OFFSET(feuille1!$J$1,,,COUNTA(feuille1!$J:$J))),0)))</f>
        <v/>
      </c>
      <c r="E1463" s="4" t="str">
        <f t="shared" ca="1" si="88"/>
        <v/>
      </c>
      <c r="F1463" s="4" t="str">
        <f t="shared" ca="1" si="89"/>
        <v/>
      </c>
      <c r="G1463" s="5" t="str">
        <f t="shared" ca="1" si="90"/>
        <v/>
      </c>
      <c r="H1463" s="5" t="str">
        <f t="array" aca="1" ref="H1463" ca="1">IF(G1463="","",SUM(IF((COUNTIF(B1463,$B$2:$B$3000)*COUNTIF($J$2:$J$28,$C$2:$C$3000)),$G$2:$G$3000,0))/F1463)</f>
        <v/>
      </c>
      <c r="I1463" s="6" t="str">
        <f t="shared" ca="1" si="91"/>
        <v/>
      </c>
      <c r="J1463" s="14"/>
    </row>
    <row r="1464" spans="4:10" x14ac:dyDescent="0.25">
      <c r="D1464" s="4" t="str">
        <f t="array" aca="1" ref="D1464" ca="1">IF(SUM(COUNTIF(C1464,OFFSET(feuille1!$J$1,,,COUNTA(feuille1!$J:$J))))=0,"",INDEX(OFFSET(feuille1!$J$1,,,COUNTA(feuille1!$J:$J)),MATCH(1,COUNTIF(C1464,OFFSET(feuille1!$J$1,,,COUNTA(feuille1!$J:$J))),0)))</f>
        <v/>
      </c>
      <c r="E1464" s="4" t="str">
        <f t="shared" ca="1" si="88"/>
        <v/>
      </c>
      <c r="F1464" s="4" t="str">
        <f t="shared" ca="1" si="89"/>
        <v/>
      </c>
      <c r="G1464" s="5" t="str">
        <f t="shared" ca="1" si="90"/>
        <v/>
      </c>
      <c r="H1464" s="5" t="str">
        <f t="array" aca="1" ref="H1464" ca="1">IF(G1464="","",SUM(IF((COUNTIF(B1464,$B$2:$B$3000)*COUNTIF($J$2:$J$28,$C$2:$C$3000)),$G$2:$G$3000,0))/F1464)</f>
        <v/>
      </c>
      <c r="I1464" s="6" t="str">
        <f t="shared" ca="1" si="91"/>
        <v/>
      </c>
      <c r="J1464" s="14"/>
    </row>
    <row r="1465" spans="4:10" x14ac:dyDescent="0.25">
      <c r="D1465" s="4" t="str">
        <f t="array" aca="1" ref="D1465" ca="1">IF(SUM(COUNTIF(C1465,OFFSET(feuille1!$J$1,,,COUNTA(feuille1!$J:$J))))=0,"",INDEX(OFFSET(feuille1!$J$1,,,COUNTA(feuille1!$J:$J)),MATCH(1,COUNTIF(C1465,OFFSET(feuille1!$J$1,,,COUNTA(feuille1!$J:$J))),0)))</f>
        <v/>
      </c>
      <c r="E1465" s="4" t="str">
        <f t="shared" ca="1" si="88"/>
        <v/>
      </c>
      <c r="F1465" s="4" t="str">
        <f t="shared" ca="1" si="89"/>
        <v/>
      </c>
      <c r="G1465" s="5" t="str">
        <f t="shared" ca="1" si="90"/>
        <v/>
      </c>
      <c r="H1465" s="5" t="str">
        <f t="array" aca="1" ref="H1465" ca="1">IF(G1465="","",SUM(IF((COUNTIF(B1465,$B$2:$B$3000)*COUNTIF($J$2:$J$28,$C$2:$C$3000)),$G$2:$G$3000,0))/F1465)</f>
        <v/>
      </c>
      <c r="I1465" s="6" t="str">
        <f t="shared" ca="1" si="91"/>
        <v/>
      </c>
      <c r="J1465" s="14"/>
    </row>
    <row r="1466" spans="4:10" x14ac:dyDescent="0.25">
      <c r="D1466" s="4" t="str">
        <f t="array" aca="1" ref="D1466" ca="1">IF(SUM(COUNTIF(C1466,OFFSET(feuille1!$J$1,,,COUNTA(feuille1!$J:$J))))=0,"",INDEX(OFFSET(feuille1!$J$1,,,COUNTA(feuille1!$J:$J)),MATCH(1,COUNTIF(C1466,OFFSET(feuille1!$J$1,,,COUNTA(feuille1!$J:$J))),0)))</f>
        <v/>
      </c>
      <c r="E1466" s="4" t="str">
        <f t="shared" ca="1" si="88"/>
        <v/>
      </c>
      <c r="F1466" s="4" t="str">
        <f t="shared" ca="1" si="89"/>
        <v/>
      </c>
      <c r="G1466" s="5" t="str">
        <f t="shared" ca="1" si="90"/>
        <v/>
      </c>
      <c r="H1466" s="5" t="str">
        <f t="array" aca="1" ref="H1466" ca="1">IF(G1466="","",SUM(IF((COUNTIF(B1466,$B$2:$B$3000)*COUNTIF($J$2:$J$28,$C$2:$C$3000)),$G$2:$G$3000,0))/F1466)</f>
        <v/>
      </c>
      <c r="I1466" s="6" t="str">
        <f t="shared" ca="1" si="91"/>
        <v/>
      </c>
      <c r="J1466" s="14"/>
    </row>
    <row r="1467" spans="4:10" x14ac:dyDescent="0.25">
      <c r="D1467" s="4" t="str">
        <f t="array" aca="1" ref="D1467" ca="1">IF(SUM(COUNTIF(C1467,OFFSET(feuille1!$J$1,,,COUNTA(feuille1!$J:$J))))=0,"",INDEX(OFFSET(feuille1!$J$1,,,COUNTA(feuille1!$J:$J)),MATCH(1,COUNTIF(C1467,OFFSET(feuille1!$J$1,,,COUNTA(feuille1!$J:$J))),0)))</f>
        <v/>
      </c>
      <c r="E1467" s="4" t="str">
        <f t="shared" ca="1" si="88"/>
        <v/>
      </c>
      <c r="F1467" s="4" t="str">
        <f t="shared" ca="1" si="89"/>
        <v/>
      </c>
      <c r="G1467" s="5" t="str">
        <f t="shared" ca="1" si="90"/>
        <v/>
      </c>
      <c r="H1467" s="5" t="str">
        <f t="array" aca="1" ref="H1467" ca="1">IF(G1467="","",SUM(IF((COUNTIF(B1467,$B$2:$B$3000)*COUNTIF($J$2:$J$28,$C$2:$C$3000)),$G$2:$G$3000,0))/F1467)</f>
        <v/>
      </c>
      <c r="I1467" s="6" t="str">
        <f t="shared" ca="1" si="91"/>
        <v/>
      </c>
      <c r="J1467" s="14"/>
    </row>
    <row r="1468" spans="4:10" x14ac:dyDescent="0.25">
      <c r="D1468" s="4" t="str">
        <f t="array" aca="1" ref="D1468" ca="1">IF(SUM(COUNTIF(C1468,OFFSET(feuille1!$J$1,,,COUNTA(feuille1!$J:$J))))=0,"",INDEX(OFFSET(feuille1!$J$1,,,COUNTA(feuille1!$J:$J)),MATCH(1,COUNTIF(C1468,OFFSET(feuille1!$J$1,,,COUNTA(feuille1!$J:$J))),0)))</f>
        <v/>
      </c>
      <c r="E1468" s="4" t="str">
        <f t="shared" ca="1" si="88"/>
        <v/>
      </c>
      <c r="F1468" s="4" t="str">
        <f t="shared" ca="1" si="89"/>
        <v/>
      </c>
      <c r="G1468" s="5" t="str">
        <f t="shared" ca="1" si="90"/>
        <v/>
      </c>
      <c r="H1468" s="5" t="str">
        <f t="array" aca="1" ref="H1468" ca="1">IF(G1468="","",SUM(IF((COUNTIF(B1468,$B$2:$B$3000)*COUNTIF($J$2:$J$28,$C$2:$C$3000)),$G$2:$G$3000,0))/F1468)</f>
        <v/>
      </c>
      <c r="I1468" s="6" t="str">
        <f t="shared" ca="1" si="91"/>
        <v/>
      </c>
      <c r="J1468" s="14"/>
    </row>
    <row r="1469" spans="4:10" x14ac:dyDescent="0.25">
      <c r="D1469" s="4" t="str">
        <f t="array" aca="1" ref="D1469" ca="1">IF(SUM(COUNTIF(C1469,OFFSET(feuille1!$J$1,,,COUNTA(feuille1!$J:$J))))=0,"",INDEX(OFFSET(feuille1!$J$1,,,COUNTA(feuille1!$J:$J)),MATCH(1,COUNTIF(C1469,OFFSET(feuille1!$J$1,,,COUNTA(feuille1!$J:$J))),0)))</f>
        <v/>
      </c>
      <c r="E1469" s="4" t="str">
        <f t="shared" ca="1" si="88"/>
        <v/>
      </c>
      <c r="F1469" s="4" t="str">
        <f t="shared" ca="1" si="89"/>
        <v/>
      </c>
      <c r="G1469" s="5" t="str">
        <f t="shared" ca="1" si="90"/>
        <v/>
      </c>
      <c r="H1469" s="5" t="str">
        <f t="array" aca="1" ref="H1469" ca="1">IF(G1469="","",SUM(IF((COUNTIF(B1469,$B$2:$B$3000)*COUNTIF($J$2:$J$28,$C$2:$C$3000)),$G$2:$G$3000,0))/F1469)</f>
        <v/>
      </c>
      <c r="I1469" s="6" t="str">
        <f t="shared" ca="1" si="91"/>
        <v/>
      </c>
      <c r="J1469" s="14"/>
    </row>
    <row r="1470" spans="4:10" x14ac:dyDescent="0.25">
      <c r="D1470" s="4" t="str">
        <f t="array" aca="1" ref="D1470" ca="1">IF(SUM(COUNTIF(C1470,OFFSET(feuille1!$J$1,,,COUNTA(feuille1!$J:$J))))=0,"",INDEX(OFFSET(feuille1!$J$1,,,COUNTA(feuille1!$J:$J)),MATCH(1,COUNTIF(C1470,OFFSET(feuille1!$J$1,,,COUNTA(feuille1!$J:$J))),0)))</f>
        <v/>
      </c>
      <c r="E1470" s="4" t="str">
        <f t="shared" ca="1" si="88"/>
        <v/>
      </c>
      <c r="F1470" s="4" t="str">
        <f t="shared" ca="1" si="89"/>
        <v/>
      </c>
      <c r="G1470" s="5" t="str">
        <f t="shared" ca="1" si="90"/>
        <v/>
      </c>
      <c r="H1470" s="5" t="str">
        <f t="array" aca="1" ref="H1470" ca="1">IF(G1470="","",SUM(IF((COUNTIF(B1470,$B$2:$B$3000)*COUNTIF($J$2:$J$28,$C$2:$C$3000)),$G$2:$G$3000,0))/F1470)</f>
        <v/>
      </c>
      <c r="I1470" s="6" t="str">
        <f t="shared" ca="1" si="91"/>
        <v/>
      </c>
      <c r="J1470" s="14"/>
    </row>
    <row r="1471" spans="4:10" x14ac:dyDescent="0.25">
      <c r="D1471" s="4" t="str">
        <f t="array" aca="1" ref="D1471" ca="1">IF(SUM(COUNTIF(C1471,OFFSET(feuille1!$J$1,,,COUNTA(feuille1!$J:$J))))=0,"",INDEX(OFFSET(feuille1!$J$1,,,COUNTA(feuille1!$J:$J)),MATCH(1,COUNTIF(C1471,OFFSET(feuille1!$J$1,,,COUNTA(feuille1!$J:$J))),0)))</f>
        <v/>
      </c>
      <c r="E1471" s="4" t="str">
        <f t="shared" ca="1" si="88"/>
        <v/>
      </c>
      <c r="F1471" s="4" t="str">
        <f t="shared" ca="1" si="89"/>
        <v/>
      </c>
      <c r="G1471" s="5" t="str">
        <f t="shared" ca="1" si="90"/>
        <v/>
      </c>
      <c r="H1471" s="5" t="str">
        <f t="array" aca="1" ref="H1471" ca="1">IF(G1471="","",SUM(IF((COUNTIF(B1471,$B$2:$B$3000)*COUNTIF($J$2:$J$28,$C$2:$C$3000)),$G$2:$G$3000,0))/F1471)</f>
        <v/>
      </c>
      <c r="I1471" s="6" t="str">
        <f t="shared" ca="1" si="91"/>
        <v/>
      </c>
      <c r="J1471" s="14"/>
    </row>
    <row r="1472" spans="4:10" x14ac:dyDescent="0.25">
      <c r="D1472" s="4" t="str">
        <f t="array" aca="1" ref="D1472" ca="1">IF(SUM(COUNTIF(C1472,OFFSET(feuille1!$J$1,,,COUNTA(feuille1!$J:$J))))=0,"",INDEX(OFFSET(feuille1!$J$1,,,COUNTA(feuille1!$J:$J)),MATCH(1,COUNTIF(C1472,OFFSET(feuille1!$J$1,,,COUNTA(feuille1!$J:$J))),0)))</f>
        <v/>
      </c>
      <c r="E1472" s="4" t="str">
        <f t="shared" ca="1" si="88"/>
        <v/>
      </c>
      <c r="F1472" s="4" t="str">
        <f t="shared" ca="1" si="89"/>
        <v/>
      </c>
      <c r="G1472" s="5" t="str">
        <f t="shared" ca="1" si="90"/>
        <v/>
      </c>
      <c r="H1472" s="5" t="str">
        <f t="array" aca="1" ref="H1472" ca="1">IF(G1472="","",SUM(IF((COUNTIF(B1472,$B$2:$B$3000)*COUNTIF($J$2:$J$28,$C$2:$C$3000)),$G$2:$G$3000,0))/F1472)</f>
        <v/>
      </c>
      <c r="I1472" s="6" t="str">
        <f t="shared" ca="1" si="91"/>
        <v/>
      </c>
      <c r="J1472" s="14"/>
    </row>
    <row r="1473" spans="4:10" x14ac:dyDescent="0.25">
      <c r="D1473" s="4" t="str">
        <f t="array" aca="1" ref="D1473" ca="1">IF(SUM(COUNTIF(C1473,OFFSET(feuille1!$J$1,,,COUNTA(feuille1!$J:$J))))=0,"",INDEX(OFFSET(feuille1!$J$1,,,COUNTA(feuille1!$J:$J)),MATCH(1,COUNTIF(C1473,OFFSET(feuille1!$J$1,,,COUNTA(feuille1!$J:$J))),0)))</f>
        <v/>
      </c>
      <c r="E1473" s="4" t="str">
        <f t="shared" ca="1" si="88"/>
        <v/>
      </c>
      <c r="F1473" s="4" t="str">
        <f t="shared" ca="1" si="89"/>
        <v/>
      </c>
      <c r="G1473" s="5" t="str">
        <f t="shared" ca="1" si="90"/>
        <v/>
      </c>
      <c r="H1473" s="5" t="str">
        <f t="array" aca="1" ref="H1473" ca="1">IF(G1473="","",SUM(IF((COUNTIF(B1473,$B$2:$B$3000)*COUNTIF($J$2:$J$28,$C$2:$C$3000)),$G$2:$G$3000,0))/F1473)</f>
        <v/>
      </c>
      <c r="I1473" s="6" t="str">
        <f t="shared" ca="1" si="91"/>
        <v/>
      </c>
      <c r="J1473" s="14"/>
    </row>
    <row r="1474" spans="4:10" x14ac:dyDescent="0.25">
      <c r="D1474" s="4" t="str">
        <f t="array" aca="1" ref="D1474" ca="1">IF(SUM(COUNTIF(C1474,OFFSET(feuille1!$J$1,,,COUNTA(feuille1!$J:$J))))=0,"",INDEX(OFFSET(feuille1!$J$1,,,COUNTA(feuille1!$J:$J)),MATCH(1,COUNTIF(C1474,OFFSET(feuille1!$J$1,,,COUNTA(feuille1!$J:$J))),0)))</f>
        <v/>
      </c>
      <c r="E1474" s="4" t="str">
        <f t="shared" ref="E1474:E1537" ca="1" si="92">IF(D1474="","",COUNTIF(B:B,B1474))</f>
        <v/>
      </c>
      <c r="F1474" s="4" t="str">
        <f t="shared" ref="F1474:F1537" ca="1" si="93">IF(D1474="","",COUNTIFS(C:C,D1474,B:B,B1474))</f>
        <v/>
      </c>
      <c r="G1474" s="5" t="str">
        <f t="shared" ca="1" si="90"/>
        <v/>
      </c>
      <c r="H1474" s="5" t="str">
        <f t="array" aca="1" ref="H1474" ca="1">IF(G1474="","",SUM(IF((COUNTIF(B1474,$B$2:$B$3000)*COUNTIF($J$2:$J$28,$C$2:$C$3000)),$G$2:$G$3000,0))/F1474)</f>
        <v/>
      </c>
      <c r="I1474" s="6" t="str">
        <f t="shared" ca="1" si="91"/>
        <v/>
      </c>
      <c r="J1474" s="14"/>
    </row>
    <row r="1475" spans="4:10" x14ac:dyDescent="0.25">
      <c r="D1475" s="4" t="str">
        <f t="array" aca="1" ref="D1475" ca="1">IF(SUM(COUNTIF(C1475,OFFSET(feuille1!$J$1,,,COUNTA(feuille1!$J:$J))))=0,"",INDEX(OFFSET(feuille1!$J$1,,,COUNTA(feuille1!$J:$J)),MATCH(1,COUNTIF(C1475,OFFSET(feuille1!$J$1,,,COUNTA(feuille1!$J:$J))),0)))</f>
        <v/>
      </c>
      <c r="E1475" s="4" t="str">
        <f t="shared" ca="1" si="92"/>
        <v/>
      </c>
      <c r="F1475" s="4" t="str">
        <f t="shared" ca="1" si="93"/>
        <v/>
      </c>
      <c r="G1475" s="5" t="str">
        <f t="shared" ref="G1475:G1538" ca="1" si="94">IF(ISERROR(F1475/E1475),"",F1475/E1475)</f>
        <v/>
      </c>
      <c r="H1475" s="5" t="str">
        <f t="array" aca="1" ref="H1475" ca="1">IF(G1475="","",SUM(IF((COUNTIF(B1475,$B$2:$B$3000)*COUNTIF($J$2:$J$28,$C$2:$C$3000)),$G$2:$G$3000,0))/F1475)</f>
        <v/>
      </c>
      <c r="I1475" s="6" t="str">
        <f t="shared" ref="I1475:I1538" ca="1" si="95">IF(H1475="","",IF(H1475&gt;=1,1,""))</f>
        <v/>
      </c>
      <c r="J1475" s="14"/>
    </row>
    <row r="1476" spans="4:10" x14ac:dyDescent="0.25">
      <c r="D1476" s="4" t="str">
        <f t="array" aca="1" ref="D1476" ca="1">IF(SUM(COUNTIF(C1476,OFFSET(feuille1!$J$1,,,COUNTA(feuille1!$J:$J))))=0,"",INDEX(OFFSET(feuille1!$J$1,,,COUNTA(feuille1!$J:$J)),MATCH(1,COUNTIF(C1476,OFFSET(feuille1!$J$1,,,COUNTA(feuille1!$J:$J))),0)))</f>
        <v/>
      </c>
      <c r="E1476" s="4" t="str">
        <f t="shared" ca="1" si="92"/>
        <v/>
      </c>
      <c r="F1476" s="4" t="str">
        <f t="shared" ca="1" si="93"/>
        <v/>
      </c>
      <c r="G1476" s="5" t="str">
        <f t="shared" ca="1" si="94"/>
        <v/>
      </c>
      <c r="H1476" s="5" t="str">
        <f t="array" aca="1" ref="H1476" ca="1">IF(G1476="","",SUM(IF((COUNTIF(B1476,$B$2:$B$3000)*COUNTIF($J$2:$J$28,$C$2:$C$3000)),$G$2:$G$3000,0))/F1476)</f>
        <v/>
      </c>
      <c r="I1476" s="6" t="str">
        <f t="shared" ca="1" si="95"/>
        <v/>
      </c>
      <c r="J1476" s="14"/>
    </row>
    <row r="1477" spans="4:10" x14ac:dyDescent="0.25">
      <c r="D1477" s="4" t="str">
        <f t="array" aca="1" ref="D1477" ca="1">IF(SUM(COUNTIF(C1477,OFFSET(feuille1!$J$1,,,COUNTA(feuille1!$J:$J))))=0,"",INDEX(OFFSET(feuille1!$J$1,,,COUNTA(feuille1!$J:$J)),MATCH(1,COUNTIF(C1477,OFFSET(feuille1!$J$1,,,COUNTA(feuille1!$J:$J))),0)))</f>
        <v/>
      </c>
      <c r="E1477" s="4" t="str">
        <f t="shared" ca="1" si="92"/>
        <v/>
      </c>
      <c r="F1477" s="4" t="str">
        <f t="shared" ca="1" si="93"/>
        <v/>
      </c>
      <c r="G1477" s="5" t="str">
        <f t="shared" ca="1" si="94"/>
        <v/>
      </c>
      <c r="H1477" s="5" t="str">
        <f t="array" aca="1" ref="H1477" ca="1">IF(G1477="","",SUM(IF((COUNTIF(B1477,$B$2:$B$3000)*COUNTIF($J$2:$J$28,$C$2:$C$3000)),$G$2:$G$3000,0))/F1477)</f>
        <v/>
      </c>
      <c r="I1477" s="6" t="str">
        <f t="shared" ca="1" si="95"/>
        <v/>
      </c>
      <c r="J1477" s="14"/>
    </row>
    <row r="1478" spans="4:10" x14ac:dyDescent="0.25">
      <c r="D1478" s="4" t="str">
        <f t="array" aca="1" ref="D1478" ca="1">IF(SUM(COUNTIF(C1478,OFFSET(feuille1!$J$1,,,COUNTA(feuille1!$J:$J))))=0,"",INDEX(OFFSET(feuille1!$J$1,,,COUNTA(feuille1!$J:$J)),MATCH(1,COUNTIF(C1478,OFFSET(feuille1!$J$1,,,COUNTA(feuille1!$J:$J))),0)))</f>
        <v/>
      </c>
      <c r="E1478" s="4" t="str">
        <f t="shared" ca="1" si="92"/>
        <v/>
      </c>
      <c r="F1478" s="4" t="str">
        <f t="shared" ca="1" si="93"/>
        <v/>
      </c>
      <c r="G1478" s="5" t="str">
        <f t="shared" ca="1" si="94"/>
        <v/>
      </c>
      <c r="H1478" s="5" t="str">
        <f t="array" aca="1" ref="H1478" ca="1">IF(G1478="","",SUM(IF((COUNTIF(B1478,$B$2:$B$3000)*COUNTIF($J$2:$J$28,$C$2:$C$3000)),$G$2:$G$3000,0))/F1478)</f>
        <v/>
      </c>
      <c r="I1478" s="6" t="str">
        <f t="shared" ca="1" si="95"/>
        <v/>
      </c>
      <c r="J1478" s="14"/>
    </row>
    <row r="1479" spans="4:10" x14ac:dyDescent="0.25">
      <c r="D1479" s="4" t="str">
        <f t="array" aca="1" ref="D1479" ca="1">IF(SUM(COUNTIF(C1479,OFFSET(feuille1!$J$1,,,COUNTA(feuille1!$J:$J))))=0,"",INDEX(OFFSET(feuille1!$J$1,,,COUNTA(feuille1!$J:$J)),MATCH(1,COUNTIF(C1479,OFFSET(feuille1!$J$1,,,COUNTA(feuille1!$J:$J))),0)))</f>
        <v/>
      </c>
      <c r="E1479" s="4" t="str">
        <f t="shared" ca="1" si="92"/>
        <v/>
      </c>
      <c r="F1479" s="4" t="str">
        <f t="shared" ca="1" si="93"/>
        <v/>
      </c>
      <c r="G1479" s="5" t="str">
        <f t="shared" ca="1" si="94"/>
        <v/>
      </c>
      <c r="H1479" s="5" t="str">
        <f t="array" aca="1" ref="H1479" ca="1">IF(G1479="","",SUM(IF((COUNTIF(B1479,$B$2:$B$3000)*COUNTIF($J$2:$J$28,$C$2:$C$3000)),$G$2:$G$3000,0))/F1479)</f>
        <v/>
      </c>
      <c r="I1479" s="6" t="str">
        <f t="shared" ca="1" si="95"/>
        <v/>
      </c>
      <c r="J1479" s="14"/>
    </row>
    <row r="1480" spans="4:10" x14ac:dyDescent="0.25">
      <c r="D1480" s="4" t="str">
        <f t="array" aca="1" ref="D1480" ca="1">IF(SUM(COUNTIF(C1480,OFFSET(feuille1!$J$1,,,COUNTA(feuille1!$J:$J))))=0,"",INDEX(OFFSET(feuille1!$J$1,,,COUNTA(feuille1!$J:$J)),MATCH(1,COUNTIF(C1480,OFFSET(feuille1!$J$1,,,COUNTA(feuille1!$J:$J))),0)))</f>
        <v/>
      </c>
      <c r="E1480" s="4" t="str">
        <f t="shared" ca="1" si="92"/>
        <v/>
      </c>
      <c r="F1480" s="4" t="str">
        <f t="shared" ca="1" si="93"/>
        <v/>
      </c>
      <c r="G1480" s="5" t="str">
        <f t="shared" ca="1" si="94"/>
        <v/>
      </c>
      <c r="H1480" s="5" t="str">
        <f t="array" aca="1" ref="H1480" ca="1">IF(G1480="","",SUM(IF((COUNTIF(B1480,$B$2:$B$3000)*COUNTIF($J$2:$J$28,$C$2:$C$3000)),$G$2:$G$3000,0))/F1480)</f>
        <v/>
      </c>
      <c r="I1480" s="6" t="str">
        <f t="shared" ca="1" si="95"/>
        <v/>
      </c>
      <c r="J1480" s="14"/>
    </row>
    <row r="1481" spans="4:10" x14ac:dyDescent="0.25">
      <c r="D1481" s="4" t="str">
        <f t="array" aca="1" ref="D1481" ca="1">IF(SUM(COUNTIF(C1481,OFFSET(feuille1!$J$1,,,COUNTA(feuille1!$J:$J))))=0,"",INDEX(OFFSET(feuille1!$J$1,,,COUNTA(feuille1!$J:$J)),MATCH(1,COUNTIF(C1481,OFFSET(feuille1!$J$1,,,COUNTA(feuille1!$J:$J))),0)))</f>
        <v/>
      </c>
      <c r="E1481" s="4" t="str">
        <f t="shared" ca="1" si="92"/>
        <v/>
      </c>
      <c r="F1481" s="4" t="str">
        <f t="shared" ca="1" si="93"/>
        <v/>
      </c>
      <c r="G1481" s="5" t="str">
        <f t="shared" ca="1" si="94"/>
        <v/>
      </c>
      <c r="H1481" s="5" t="str">
        <f t="array" aca="1" ref="H1481" ca="1">IF(G1481="","",SUM(IF((COUNTIF(B1481,$B$2:$B$3000)*COUNTIF($J$2:$J$28,$C$2:$C$3000)),$G$2:$G$3000,0))/F1481)</f>
        <v/>
      </c>
      <c r="I1481" s="6" t="str">
        <f t="shared" ca="1" si="95"/>
        <v/>
      </c>
      <c r="J1481" s="14"/>
    </row>
    <row r="1482" spans="4:10" x14ac:dyDescent="0.25">
      <c r="D1482" s="4" t="str">
        <f t="array" aca="1" ref="D1482" ca="1">IF(SUM(COUNTIF(C1482,OFFSET(feuille1!$J$1,,,COUNTA(feuille1!$J:$J))))=0,"",INDEX(OFFSET(feuille1!$J$1,,,COUNTA(feuille1!$J:$J)),MATCH(1,COUNTIF(C1482,OFFSET(feuille1!$J$1,,,COUNTA(feuille1!$J:$J))),0)))</f>
        <v/>
      </c>
      <c r="E1482" s="4" t="str">
        <f t="shared" ca="1" si="92"/>
        <v/>
      </c>
      <c r="F1482" s="4" t="str">
        <f t="shared" ca="1" si="93"/>
        <v/>
      </c>
      <c r="G1482" s="5" t="str">
        <f t="shared" ca="1" si="94"/>
        <v/>
      </c>
      <c r="H1482" s="5" t="str">
        <f t="array" aca="1" ref="H1482" ca="1">IF(G1482="","",SUM(IF((COUNTIF(B1482,$B$2:$B$3000)*COUNTIF($J$2:$J$28,$C$2:$C$3000)),$G$2:$G$3000,0))/F1482)</f>
        <v/>
      </c>
      <c r="I1482" s="6" t="str">
        <f t="shared" ca="1" si="95"/>
        <v/>
      </c>
      <c r="J1482" s="14"/>
    </row>
    <row r="1483" spans="4:10" x14ac:dyDescent="0.25">
      <c r="D1483" s="4" t="str">
        <f t="array" aca="1" ref="D1483" ca="1">IF(SUM(COUNTIF(C1483,OFFSET(feuille1!$J$1,,,COUNTA(feuille1!$J:$J))))=0,"",INDEX(OFFSET(feuille1!$J$1,,,COUNTA(feuille1!$J:$J)),MATCH(1,COUNTIF(C1483,OFFSET(feuille1!$J$1,,,COUNTA(feuille1!$J:$J))),0)))</f>
        <v/>
      </c>
      <c r="E1483" s="4" t="str">
        <f t="shared" ca="1" si="92"/>
        <v/>
      </c>
      <c r="F1483" s="4" t="str">
        <f t="shared" ca="1" si="93"/>
        <v/>
      </c>
      <c r="G1483" s="5" t="str">
        <f t="shared" ca="1" si="94"/>
        <v/>
      </c>
      <c r="H1483" s="5" t="str">
        <f t="array" aca="1" ref="H1483" ca="1">IF(G1483="","",SUM(IF((COUNTIF(B1483,$B$2:$B$3000)*COUNTIF($J$2:$J$28,$C$2:$C$3000)),$G$2:$G$3000,0))/F1483)</f>
        <v/>
      </c>
      <c r="I1483" s="6" t="str">
        <f t="shared" ca="1" si="95"/>
        <v/>
      </c>
      <c r="J1483" s="14"/>
    </row>
    <row r="1484" spans="4:10" x14ac:dyDescent="0.25">
      <c r="D1484" s="4" t="str">
        <f t="array" aca="1" ref="D1484" ca="1">IF(SUM(COUNTIF(C1484,OFFSET(feuille1!$J$1,,,COUNTA(feuille1!$J:$J))))=0,"",INDEX(OFFSET(feuille1!$J$1,,,COUNTA(feuille1!$J:$J)),MATCH(1,COUNTIF(C1484,OFFSET(feuille1!$J$1,,,COUNTA(feuille1!$J:$J))),0)))</f>
        <v/>
      </c>
      <c r="E1484" s="4" t="str">
        <f t="shared" ca="1" si="92"/>
        <v/>
      </c>
      <c r="F1484" s="4" t="str">
        <f t="shared" ca="1" si="93"/>
        <v/>
      </c>
      <c r="G1484" s="5" t="str">
        <f t="shared" ca="1" si="94"/>
        <v/>
      </c>
      <c r="H1484" s="5" t="str">
        <f t="array" aca="1" ref="H1484" ca="1">IF(G1484="","",SUM(IF((COUNTIF(B1484,$B$2:$B$3000)*COUNTIF($J$2:$J$28,$C$2:$C$3000)),$G$2:$G$3000,0))/F1484)</f>
        <v/>
      </c>
      <c r="I1484" s="6" t="str">
        <f t="shared" ca="1" si="95"/>
        <v/>
      </c>
      <c r="J1484" s="14"/>
    </row>
    <row r="1485" spans="4:10" x14ac:dyDescent="0.25">
      <c r="D1485" s="4" t="str">
        <f t="array" aca="1" ref="D1485" ca="1">IF(SUM(COUNTIF(C1485,OFFSET(feuille1!$J$1,,,COUNTA(feuille1!$J:$J))))=0,"",INDEX(OFFSET(feuille1!$J$1,,,COUNTA(feuille1!$J:$J)),MATCH(1,COUNTIF(C1485,OFFSET(feuille1!$J$1,,,COUNTA(feuille1!$J:$J))),0)))</f>
        <v/>
      </c>
      <c r="E1485" s="4" t="str">
        <f t="shared" ca="1" si="92"/>
        <v/>
      </c>
      <c r="F1485" s="4" t="str">
        <f t="shared" ca="1" si="93"/>
        <v/>
      </c>
      <c r="G1485" s="5" t="str">
        <f t="shared" ca="1" si="94"/>
        <v/>
      </c>
      <c r="H1485" s="5" t="str">
        <f t="array" aca="1" ref="H1485" ca="1">IF(G1485="","",SUM(IF((COUNTIF(B1485,$B$2:$B$3000)*COUNTIF($J$2:$J$28,$C$2:$C$3000)),$G$2:$G$3000,0))/F1485)</f>
        <v/>
      </c>
      <c r="I1485" s="6" t="str">
        <f t="shared" ca="1" si="95"/>
        <v/>
      </c>
      <c r="J1485" s="14"/>
    </row>
    <row r="1486" spans="4:10" x14ac:dyDescent="0.25">
      <c r="D1486" s="4" t="str">
        <f t="array" aca="1" ref="D1486" ca="1">IF(SUM(COUNTIF(C1486,OFFSET(feuille1!$J$1,,,COUNTA(feuille1!$J:$J))))=0,"",INDEX(OFFSET(feuille1!$J$1,,,COUNTA(feuille1!$J:$J)),MATCH(1,COUNTIF(C1486,OFFSET(feuille1!$J$1,,,COUNTA(feuille1!$J:$J))),0)))</f>
        <v/>
      </c>
      <c r="E1486" s="4" t="str">
        <f t="shared" ca="1" si="92"/>
        <v/>
      </c>
      <c r="F1486" s="4" t="str">
        <f t="shared" ca="1" si="93"/>
        <v/>
      </c>
      <c r="G1486" s="5" t="str">
        <f t="shared" ca="1" si="94"/>
        <v/>
      </c>
      <c r="H1486" s="5" t="str">
        <f t="array" aca="1" ref="H1486" ca="1">IF(G1486="","",SUM(IF((COUNTIF(B1486,$B$2:$B$3000)*COUNTIF($J$2:$J$28,$C$2:$C$3000)),$G$2:$G$3000,0))/F1486)</f>
        <v/>
      </c>
      <c r="I1486" s="6" t="str">
        <f t="shared" ca="1" si="95"/>
        <v/>
      </c>
      <c r="J1486" s="14"/>
    </row>
    <row r="1487" spans="4:10" x14ac:dyDescent="0.25">
      <c r="D1487" s="4" t="str">
        <f t="array" aca="1" ref="D1487" ca="1">IF(SUM(COUNTIF(C1487,OFFSET(feuille1!$J$1,,,COUNTA(feuille1!$J:$J))))=0,"",INDEX(OFFSET(feuille1!$J$1,,,COUNTA(feuille1!$J:$J)),MATCH(1,COUNTIF(C1487,OFFSET(feuille1!$J$1,,,COUNTA(feuille1!$J:$J))),0)))</f>
        <v/>
      </c>
      <c r="E1487" s="4" t="str">
        <f t="shared" ca="1" si="92"/>
        <v/>
      </c>
      <c r="F1487" s="4" t="str">
        <f t="shared" ca="1" si="93"/>
        <v/>
      </c>
      <c r="G1487" s="5" t="str">
        <f t="shared" ca="1" si="94"/>
        <v/>
      </c>
      <c r="H1487" s="5" t="str">
        <f t="array" aca="1" ref="H1487" ca="1">IF(G1487="","",SUM(IF((COUNTIF(B1487,$B$2:$B$3000)*COUNTIF($J$2:$J$28,$C$2:$C$3000)),$G$2:$G$3000,0))/F1487)</f>
        <v/>
      </c>
      <c r="I1487" s="6" t="str">
        <f t="shared" ca="1" si="95"/>
        <v/>
      </c>
      <c r="J1487" s="14"/>
    </row>
    <row r="1488" spans="4:10" x14ac:dyDescent="0.25">
      <c r="D1488" s="4" t="str">
        <f t="array" aca="1" ref="D1488" ca="1">IF(SUM(COUNTIF(C1488,OFFSET(feuille1!$J$1,,,COUNTA(feuille1!$J:$J))))=0,"",INDEX(OFFSET(feuille1!$J$1,,,COUNTA(feuille1!$J:$J)),MATCH(1,COUNTIF(C1488,OFFSET(feuille1!$J$1,,,COUNTA(feuille1!$J:$J))),0)))</f>
        <v/>
      </c>
      <c r="E1488" s="4" t="str">
        <f t="shared" ca="1" si="92"/>
        <v/>
      </c>
      <c r="F1488" s="4" t="str">
        <f t="shared" ca="1" si="93"/>
        <v/>
      </c>
      <c r="G1488" s="5" t="str">
        <f t="shared" ca="1" si="94"/>
        <v/>
      </c>
      <c r="H1488" s="5" t="str">
        <f t="array" aca="1" ref="H1488" ca="1">IF(G1488="","",SUM(IF((COUNTIF(B1488,$B$2:$B$3000)*COUNTIF($J$2:$J$28,$C$2:$C$3000)),$G$2:$G$3000,0))/F1488)</f>
        <v/>
      </c>
      <c r="I1488" s="6" t="str">
        <f t="shared" ca="1" si="95"/>
        <v/>
      </c>
      <c r="J1488" s="14"/>
    </row>
    <row r="1489" spans="4:10" x14ac:dyDescent="0.25">
      <c r="D1489" s="4" t="str">
        <f t="array" aca="1" ref="D1489" ca="1">IF(SUM(COUNTIF(C1489,OFFSET(feuille1!$J$1,,,COUNTA(feuille1!$J:$J))))=0,"",INDEX(OFFSET(feuille1!$J$1,,,COUNTA(feuille1!$J:$J)),MATCH(1,COUNTIF(C1489,OFFSET(feuille1!$J$1,,,COUNTA(feuille1!$J:$J))),0)))</f>
        <v/>
      </c>
      <c r="E1489" s="4" t="str">
        <f t="shared" ca="1" si="92"/>
        <v/>
      </c>
      <c r="F1489" s="4" t="str">
        <f t="shared" ca="1" si="93"/>
        <v/>
      </c>
      <c r="G1489" s="5" t="str">
        <f t="shared" ca="1" si="94"/>
        <v/>
      </c>
      <c r="H1489" s="5" t="str">
        <f t="array" aca="1" ref="H1489" ca="1">IF(G1489="","",SUM(IF((COUNTIF(B1489,$B$2:$B$3000)*COUNTIF($J$2:$J$28,$C$2:$C$3000)),$G$2:$G$3000,0))/F1489)</f>
        <v/>
      </c>
      <c r="I1489" s="6" t="str">
        <f t="shared" ca="1" si="95"/>
        <v/>
      </c>
      <c r="J1489" s="14"/>
    </row>
    <row r="1490" spans="4:10" x14ac:dyDescent="0.25">
      <c r="D1490" s="4" t="str">
        <f t="array" aca="1" ref="D1490" ca="1">IF(SUM(COUNTIF(C1490,OFFSET(feuille1!$J$1,,,COUNTA(feuille1!$J:$J))))=0,"",INDEX(OFFSET(feuille1!$J$1,,,COUNTA(feuille1!$J:$J)),MATCH(1,COUNTIF(C1490,OFFSET(feuille1!$J$1,,,COUNTA(feuille1!$J:$J))),0)))</f>
        <v/>
      </c>
      <c r="E1490" s="4" t="str">
        <f t="shared" ca="1" si="92"/>
        <v/>
      </c>
      <c r="F1490" s="4" t="str">
        <f t="shared" ca="1" si="93"/>
        <v/>
      </c>
      <c r="G1490" s="5" t="str">
        <f t="shared" ca="1" si="94"/>
        <v/>
      </c>
      <c r="H1490" s="5" t="str">
        <f t="array" aca="1" ref="H1490" ca="1">IF(G1490="","",SUM(IF((COUNTIF(B1490,$B$2:$B$3000)*COUNTIF($J$2:$J$28,$C$2:$C$3000)),$G$2:$G$3000,0))/F1490)</f>
        <v/>
      </c>
      <c r="I1490" s="6" t="str">
        <f t="shared" ca="1" si="95"/>
        <v/>
      </c>
      <c r="J1490" s="14"/>
    </row>
    <row r="1491" spans="4:10" x14ac:dyDescent="0.25">
      <c r="D1491" s="4" t="str">
        <f t="array" aca="1" ref="D1491" ca="1">IF(SUM(COUNTIF(C1491,OFFSET(feuille1!$J$1,,,COUNTA(feuille1!$J:$J))))=0,"",INDEX(OFFSET(feuille1!$J$1,,,COUNTA(feuille1!$J:$J)),MATCH(1,COUNTIF(C1491,OFFSET(feuille1!$J$1,,,COUNTA(feuille1!$J:$J))),0)))</f>
        <v/>
      </c>
      <c r="E1491" s="4" t="str">
        <f t="shared" ca="1" si="92"/>
        <v/>
      </c>
      <c r="F1491" s="4" t="str">
        <f t="shared" ca="1" si="93"/>
        <v/>
      </c>
      <c r="G1491" s="5" t="str">
        <f t="shared" ca="1" si="94"/>
        <v/>
      </c>
      <c r="H1491" s="5" t="str">
        <f t="array" aca="1" ref="H1491" ca="1">IF(G1491="","",SUM(IF((COUNTIF(B1491,$B$2:$B$3000)*COUNTIF($J$2:$J$28,$C$2:$C$3000)),$G$2:$G$3000,0))/F1491)</f>
        <v/>
      </c>
      <c r="I1491" s="6" t="str">
        <f t="shared" ca="1" si="95"/>
        <v/>
      </c>
      <c r="J1491" s="14"/>
    </row>
    <row r="1492" spans="4:10" x14ac:dyDescent="0.25">
      <c r="D1492" s="4" t="str">
        <f t="array" aca="1" ref="D1492" ca="1">IF(SUM(COUNTIF(C1492,OFFSET(feuille1!$J$1,,,COUNTA(feuille1!$J:$J))))=0,"",INDEX(OFFSET(feuille1!$J$1,,,COUNTA(feuille1!$J:$J)),MATCH(1,COUNTIF(C1492,OFFSET(feuille1!$J$1,,,COUNTA(feuille1!$J:$J))),0)))</f>
        <v/>
      </c>
      <c r="E1492" s="4" t="str">
        <f t="shared" ca="1" si="92"/>
        <v/>
      </c>
      <c r="F1492" s="4" t="str">
        <f t="shared" ca="1" si="93"/>
        <v/>
      </c>
      <c r="G1492" s="5" t="str">
        <f t="shared" ca="1" si="94"/>
        <v/>
      </c>
      <c r="H1492" s="5" t="str">
        <f t="array" aca="1" ref="H1492" ca="1">IF(G1492="","",SUM(IF((COUNTIF(B1492,$B$2:$B$3000)*COUNTIF($J$2:$J$28,$C$2:$C$3000)),$G$2:$G$3000,0))/F1492)</f>
        <v/>
      </c>
      <c r="I1492" s="6" t="str">
        <f t="shared" ca="1" si="95"/>
        <v/>
      </c>
      <c r="J1492" s="14"/>
    </row>
    <row r="1493" spans="4:10" x14ac:dyDescent="0.25">
      <c r="D1493" s="4" t="str">
        <f t="array" aca="1" ref="D1493" ca="1">IF(SUM(COUNTIF(C1493,OFFSET(feuille1!$J$1,,,COUNTA(feuille1!$J:$J))))=0,"",INDEX(OFFSET(feuille1!$J$1,,,COUNTA(feuille1!$J:$J)),MATCH(1,COUNTIF(C1493,OFFSET(feuille1!$J$1,,,COUNTA(feuille1!$J:$J))),0)))</f>
        <v/>
      </c>
      <c r="E1493" s="4" t="str">
        <f t="shared" ca="1" si="92"/>
        <v/>
      </c>
      <c r="F1493" s="4" t="str">
        <f t="shared" ca="1" si="93"/>
        <v/>
      </c>
      <c r="G1493" s="5" t="str">
        <f t="shared" ca="1" si="94"/>
        <v/>
      </c>
      <c r="H1493" s="5" t="str">
        <f t="array" aca="1" ref="H1493" ca="1">IF(G1493="","",SUM(IF((COUNTIF(B1493,$B$2:$B$3000)*COUNTIF($J$2:$J$28,$C$2:$C$3000)),$G$2:$G$3000,0))/F1493)</f>
        <v/>
      </c>
      <c r="I1493" s="6" t="str">
        <f t="shared" ca="1" si="95"/>
        <v/>
      </c>
      <c r="J1493" s="14"/>
    </row>
    <row r="1494" spans="4:10" x14ac:dyDescent="0.25">
      <c r="D1494" s="4" t="str">
        <f t="array" aca="1" ref="D1494" ca="1">IF(SUM(COUNTIF(C1494,OFFSET(feuille1!$J$1,,,COUNTA(feuille1!$J:$J))))=0,"",INDEX(OFFSET(feuille1!$J$1,,,COUNTA(feuille1!$J:$J)),MATCH(1,COUNTIF(C1494,OFFSET(feuille1!$J$1,,,COUNTA(feuille1!$J:$J))),0)))</f>
        <v/>
      </c>
      <c r="E1494" s="4" t="str">
        <f t="shared" ca="1" si="92"/>
        <v/>
      </c>
      <c r="F1494" s="4" t="str">
        <f t="shared" ca="1" si="93"/>
        <v/>
      </c>
      <c r="G1494" s="5" t="str">
        <f t="shared" ca="1" si="94"/>
        <v/>
      </c>
      <c r="H1494" s="5" t="str">
        <f t="array" aca="1" ref="H1494" ca="1">IF(G1494="","",SUM(IF((COUNTIF(B1494,$B$2:$B$3000)*COUNTIF($J$2:$J$28,$C$2:$C$3000)),$G$2:$G$3000,0))/F1494)</f>
        <v/>
      </c>
      <c r="I1494" s="6" t="str">
        <f t="shared" ca="1" si="95"/>
        <v/>
      </c>
      <c r="J1494" s="14"/>
    </row>
    <row r="1495" spans="4:10" x14ac:dyDescent="0.25">
      <c r="D1495" s="4" t="str">
        <f t="array" aca="1" ref="D1495" ca="1">IF(SUM(COUNTIF(C1495,OFFSET(feuille1!$J$1,,,COUNTA(feuille1!$J:$J))))=0,"",INDEX(OFFSET(feuille1!$J$1,,,COUNTA(feuille1!$J:$J)),MATCH(1,COUNTIF(C1495,OFFSET(feuille1!$J$1,,,COUNTA(feuille1!$J:$J))),0)))</f>
        <v/>
      </c>
      <c r="E1495" s="4" t="str">
        <f t="shared" ca="1" si="92"/>
        <v/>
      </c>
      <c r="F1495" s="4" t="str">
        <f t="shared" ca="1" si="93"/>
        <v/>
      </c>
      <c r="G1495" s="5" t="str">
        <f t="shared" ca="1" si="94"/>
        <v/>
      </c>
      <c r="H1495" s="5" t="str">
        <f t="array" aca="1" ref="H1495" ca="1">IF(G1495="","",SUM(IF((COUNTIF(B1495,$B$2:$B$3000)*COUNTIF($J$2:$J$28,$C$2:$C$3000)),$G$2:$G$3000,0))/F1495)</f>
        <v/>
      </c>
      <c r="I1495" s="6" t="str">
        <f t="shared" ca="1" si="95"/>
        <v/>
      </c>
      <c r="J1495" s="14"/>
    </row>
    <row r="1496" spans="4:10" x14ac:dyDescent="0.25">
      <c r="D1496" s="4" t="str">
        <f t="array" aca="1" ref="D1496" ca="1">IF(SUM(COUNTIF(C1496,OFFSET(feuille1!$J$1,,,COUNTA(feuille1!$J:$J))))=0,"",INDEX(OFFSET(feuille1!$J$1,,,COUNTA(feuille1!$J:$J)),MATCH(1,COUNTIF(C1496,OFFSET(feuille1!$J$1,,,COUNTA(feuille1!$J:$J))),0)))</f>
        <v/>
      </c>
      <c r="E1496" s="4" t="str">
        <f t="shared" ca="1" si="92"/>
        <v/>
      </c>
      <c r="F1496" s="4" t="str">
        <f t="shared" ca="1" si="93"/>
        <v/>
      </c>
      <c r="G1496" s="5" t="str">
        <f t="shared" ca="1" si="94"/>
        <v/>
      </c>
      <c r="H1496" s="5" t="str">
        <f t="array" aca="1" ref="H1496" ca="1">IF(G1496="","",SUM(IF((COUNTIF(B1496,$B$2:$B$3000)*COUNTIF($J$2:$J$28,$C$2:$C$3000)),$G$2:$G$3000,0))/F1496)</f>
        <v/>
      </c>
      <c r="I1496" s="6" t="str">
        <f t="shared" ca="1" si="95"/>
        <v/>
      </c>
      <c r="J1496" s="14"/>
    </row>
    <row r="1497" spans="4:10" x14ac:dyDescent="0.25">
      <c r="D1497" s="4" t="str">
        <f t="array" aca="1" ref="D1497" ca="1">IF(SUM(COUNTIF(C1497,OFFSET(feuille1!$J$1,,,COUNTA(feuille1!$J:$J))))=0,"",INDEX(OFFSET(feuille1!$J$1,,,COUNTA(feuille1!$J:$J)),MATCH(1,COUNTIF(C1497,OFFSET(feuille1!$J$1,,,COUNTA(feuille1!$J:$J))),0)))</f>
        <v/>
      </c>
      <c r="E1497" s="4" t="str">
        <f t="shared" ca="1" si="92"/>
        <v/>
      </c>
      <c r="F1497" s="4" t="str">
        <f t="shared" ca="1" si="93"/>
        <v/>
      </c>
      <c r="G1497" s="5" t="str">
        <f t="shared" ca="1" si="94"/>
        <v/>
      </c>
      <c r="H1497" s="5" t="str">
        <f t="array" aca="1" ref="H1497" ca="1">IF(G1497="","",SUM(IF((COUNTIF(B1497,$B$2:$B$3000)*COUNTIF($J$2:$J$28,$C$2:$C$3000)),$G$2:$G$3000,0))/F1497)</f>
        <v/>
      </c>
      <c r="I1497" s="6" t="str">
        <f t="shared" ca="1" si="95"/>
        <v/>
      </c>
      <c r="J1497" s="14"/>
    </row>
    <row r="1498" spans="4:10" x14ac:dyDescent="0.25">
      <c r="D1498" s="4" t="str">
        <f t="array" aca="1" ref="D1498" ca="1">IF(SUM(COUNTIF(C1498,OFFSET(feuille1!$J$1,,,COUNTA(feuille1!$J:$J))))=0,"",INDEX(OFFSET(feuille1!$J$1,,,COUNTA(feuille1!$J:$J)),MATCH(1,COUNTIF(C1498,OFFSET(feuille1!$J$1,,,COUNTA(feuille1!$J:$J))),0)))</f>
        <v/>
      </c>
      <c r="E1498" s="4" t="str">
        <f t="shared" ca="1" si="92"/>
        <v/>
      </c>
      <c r="F1498" s="4" t="str">
        <f t="shared" ca="1" si="93"/>
        <v/>
      </c>
      <c r="G1498" s="5" t="str">
        <f t="shared" ca="1" si="94"/>
        <v/>
      </c>
      <c r="H1498" s="5" t="str">
        <f t="array" aca="1" ref="H1498" ca="1">IF(G1498="","",SUM(IF((COUNTIF(B1498,$B$2:$B$3000)*COUNTIF($J$2:$J$28,$C$2:$C$3000)),$G$2:$G$3000,0))/F1498)</f>
        <v/>
      </c>
      <c r="I1498" s="6" t="str">
        <f t="shared" ca="1" si="95"/>
        <v/>
      </c>
      <c r="J1498" s="14"/>
    </row>
    <row r="1499" spans="4:10" x14ac:dyDescent="0.25">
      <c r="D1499" s="4" t="str">
        <f t="array" aca="1" ref="D1499" ca="1">IF(SUM(COUNTIF(C1499,OFFSET(feuille1!$J$1,,,COUNTA(feuille1!$J:$J))))=0,"",INDEX(OFFSET(feuille1!$J$1,,,COUNTA(feuille1!$J:$J)),MATCH(1,COUNTIF(C1499,OFFSET(feuille1!$J$1,,,COUNTA(feuille1!$J:$J))),0)))</f>
        <v/>
      </c>
      <c r="E1499" s="4" t="str">
        <f t="shared" ca="1" si="92"/>
        <v/>
      </c>
      <c r="F1499" s="4" t="str">
        <f t="shared" ca="1" si="93"/>
        <v/>
      </c>
      <c r="G1499" s="5" t="str">
        <f t="shared" ca="1" si="94"/>
        <v/>
      </c>
      <c r="H1499" s="5" t="str">
        <f t="array" aca="1" ref="H1499" ca="1">IF(G1499="","",SUM(IF((COUNTIF(B1499,$B$2:$B$3000)*COUNTIF($J$2:$J$28,$C$2:$C$3000)),$G$2:$G$3000,0))/F1499)</f>
        <v/>
      </c>
      <c r="I1499" s="6" t="str">
        <f t="shared" ca="1" si="95"/>
        <v/>
      </c>
      <c r="J1499" s="14"/>
    </row>
    <row r="1500" spans="4:10" x14ac:dyDescent="0.25">
      <c r="D1500" s="4" t="str">
        <f t="array" aca="1" ref="D1500" ca="1">IF(SUM(COUNTIF(C1500,OFFSET(feuille1!$J$1,,,COUNTA(feuille1!$J:$J))))=0,"",INDEX(OFFSET(feuille1!$J$1,,,COUNTA(feuille1!$J:$J)),MATCH(1,COUNTIF(C1500,OFFSET(feuille1!$J$1,,,COUNTA(feuille1!$J:$J))),0)))</f>
        <v/>
      </c>
      <c r="E1500" s="4" t="str">
        <f t="shared" ca="1" si="92"/>
        <v/>
      </c>
      <c r="F1500" s="4" t="str">
        <f t="shared" ca="1" si="93"/>
        <v/>
      </c>
      <c r="G1500" s="5" t="str">
        <f t="shared" ca="1" si="94"/>
        <v/>
      </c>
      <c r="H1500" s="5" t="str">
        <f t="array" aca="1" ref="H1500" ca="1">IF(G1500="","",SUM(IF((COUNTIF(B1500,$B$2:$B$3000)*COUNTIF($J$2:$J$28,$C$2:$C$3000)),$G$2:$G$3000,0))/F1500)</f>
        <v/>
      </c>
      <c r="I1500" s="6" t="str">
        <f t="shared" ca="1" si="95"/>
        <v/>
      </c>
      <c r="J1500" s="14"/>
    </row>
    <row r="1501" spans="4:10" x14ac:dyDescent="0.25">
      <c r="D1501" s="4" t="str">
        <f t="array" aca="1" ref="D1501" ca="1">IF(SUM(COUNTIF(C1501,OFFSET(feuille1!$J$1,,,COUNTA(feuille1!$J:$J))))=0,"",INDEX(OFFSET(feuille1!$J$1,,,COUNTA(feuille1!$J:$J)),MATCH(1,COUNTIF(C1501,OFFSET(feuille1!$J$1,,,COUNTA(feuille1!$J:$J))),0)))</f>
        <v/>
      </c>
      <c r="E1501" s="4" t="str">
        <f t="shared" ca="1" si="92"/>
        <v/>
      </c>
      <c r="F1501" s="4" t="str">
        <f t="shared" ca="1" si="93"/>
        <v/>
      </c>
      <c r="G1501" s="5" t="str">
        <f t="shared" ca="1" si="94"/>
        <v/>
      </c>
      <c r="H1501" s="5" t="str">
        <f t="array" aca="1" ref="H1501" ca="1">IF(G1501="","",SUM(IF((COUNTIF(B1501,$B$2:$B$3000)*COUNTIF($J$2:$J$28,$C$2:$C$3000)),$G$2:$G$3000,0))/F1501)</f>
        <v/>
      </c>
      <c r="I1501" s="6" t="str">
        <f t="shared" ca="1" si="95"/>
        <v/>
      </c>
      <c r="J1501" s="14"/>
    </row>
    <row r="1502" spans="4:10" x14ac:dyDescent="0.25">
      <c r="D1502" s="4" t="str">
        <f t="array" aca="1" ref="D1502" ca="1">IF(SUM(COUNTIF(C1502,OFFSET(feuille1!$J$1,,,COUNTA(feuille1!$J:$J))))=0,"",INDEX(OFFSET(feuille1!$J$1,,,COUNTA(feuille1!$J:$J)),MATCH(1,COUNTIF(C1502,OFFSET(feuille1!$J$1,,,COUNTA(feuille1!$J:$J))),0)))</f>
        <v/>
      </c>
      <c r="E1502" s="4" t="str">
        <f t="shared" ca="1" si="92"/>
        <v/>
      </c>
      <c r="F1502" s="4" t="str">
        <f t="shared" ca="1" si="93"/>
        <v/>
      </c>
      <c r="G1502" s="5" t="str">
        <f t="shared" ca="1" si="94"/>
        <v/>
      </c>
      <c r="H1502" s="5" t="str">
        <f t="array" aca="1" ref="H1502" ca="1">IF(G1502="","",SUM(IF((COUNTIF(B1502,$B$2:$B$3000)*COUNTIF($J$2:$J$28,$C$2:$C$3000)),$G$2:$G$3000,0))/F1502)</f>
        <v/>
      </c>
      <c r="I1502" s="6" t="str">
        <f t="shared" ca="1" si="95"/>
        <v/>
      </c>
      <c r="J1502" s="14"/>
    </row>
    <row r="1503" spans="4:10" x14ac:dyDescent="0.25">
      <c r="D1503" s="4" t="str">
        <f t="array" aca="1" ref="D1503" ca="1">IF(SUM(COUNTIF(C1503,OFFSET(feuille1!$J$1,,,COUNTA(feuille1!$J:$J))))=0,"",INDEX(OFFSET(feuille1!$J$1,,,COUNTA(feuille1!$J:$J)),MATCH(1,COUNTIF(C1503,OFFSET(feuille1!$J$1,,,COUNTA(feuille1!$J:$J))),0)))</f>
        <v/>
      </c>
      <c r="E1503" s="4" t="str">
        <f t="shared" ca="1" si="92"/>
        <v/>
      </c>
      <c r="F1503" s="4" t="str">
        <f t="shared" ca="1" si="93"/>
        <v/>
      </c>
      <c r="G1503" s="5" t="str">
        <f t="shared" ca="1" si="94"/>
        <v/>
      </c>
      <c r="H1503" s="5" t="str">
        <f t="array" aca="1" ref="H1503" ca="1">IF(G1503="","",SUM(IF((COUNTIF(B1503,$B$2:$B$3000)*COUNTIF($J$2:$J$28,$C$2:$C$3000)),$G$2:$G$3000,0))/F1503)</f>
        <v/>
      </c>
      <c r="I1503" s="6" t="str">
        <f t="shared" ca="1" si="95"/>
        <v/>
      </c>
      <c r="J1503" s="14"/>
    </row>
    <row r="1504" spans="4:10" x14ac:dyDescent="0.25">
      <c r="D1504" s="4" t="str">
        <f t="array" aca="1" ref="D1504" ca="1">IF(SUM(COUNTIF(C1504,OFFSET(feuille1!$J$1,,,COUNTA(feuille1!$J:$J))))=0,"",INDEX(OFFSET(feuille1!$J$1,,,COUNTA(feuille1!$J:$J)),MATCH(1,COUNTIF(C1504,OFFSET(feuille1!$J$1,,,COUNTA(feuille1!$J:$J))),0)))</f>
        <v/>
      </c>
      <c r="E1504" s="4" t="str">
        <f t="shared" ca="1" si="92"/>
        <v/>
      </c>
      <c r="F1504" s="4" t="str">
        <f t="shared" ca="1" si="93"/>
        <v/>
      </c>
      <c r="G1504" s="5" t="str">
        <f t="shared" ca="1" si="94"/>
        <v/>
      </c>
      <c r="H1504" s="5" t="str">
        <f t="array" aca="1" ref="H1504" ca="1">IF(G1504="","",SUM(IF((COUNTIF(B1504,$B$2:$B$3000)*COUNTIF($J$2:$J$28,$C$2:$C$3000)),$G$2:$G$3000,0))/F1504)</f>
        <v/>
      </c>
      <c r="I1504" s="6" t="str">
        <f t="shared" ca="1" si="95"/>
        <v/>
      </c>
      <c r="J1504" s="14"/>
    </row>
    <row r="1505" spans="4:10" x14ac:dyDescent="0.25">
      <c r="D1505" s="4" t="str">
        <f t="array" aca="1" ref="D1505" ca="1">IF(SUM(COUNTIF(C1505,OFFSET(feuille1!$J$1,,,COUNTA(feuille1!$J:$J))))=0,"",INDEX(OFFSET(feuille1!$J$1,,,COUNTA(feuille1!$J:$J)),MATCH(1,COUNTIF(C1505,OFFSET(feuille1!$J$1,,,COUNTA(feuille1!$J:$J))),0)))</f>
        <v/>
      </c>
      <c r="E1505" s="4" t="str">
        <f t="shared" ca="1" si="92"/>
        <v/>
      </c>
      <c r="F1505" s="4" t="str">
        <f t="shared" ca="1" si="93"/>
        <v/>
      </c>
      <c r="G1505" s="5" t="str">
        <f t="shared" ca="1" si="94"/>
        <v/>
      </c>
      <c r="H1505" s="5" t="str">
        <f t="array" aca="1" ref="H1505" ca="1">IF(G1505="","",SUM(IF((COUNTIF(B1505,$B$2:$B$3000)*COUNTIF($J$2:$J$28,$C$2:$C$3000)),$G$2:$G$3000,0))/F1505)</f>
        <v/>
      </c>
      <c r="I1505" s="6" t="str">
        <f t="shared" ca="1" si="95"/>
        <v/>
      </c>
      <c r="J1505" s="14"/>
    </row>
    <row r="1506" spans="4:10" x14ac:dyDescent="0.25">
      <c r="D1506" s="4" t="str">
        <f t="array" aca="1" ref="D1506" ca="1">IF(SUM(COUNTIF(C1506,OFFSET(feuille1!$J$1,,,COUNTA(feuille1!$J:$J))))=0,"",INDEX(OFFSET(feuille1!$J$1,,,COUNTA(feuille1!$J:$J)),MATCH(1,COUNTIF(C1506,OFFSET(feuille1!$J$1,,,COUNTA(feuille1!$J:$J))),0)))</f>
        <v/>
      </c>
      <c r="E1506" s="4" t="str">
        <f t="shared" ca="1" si="92"/>
        <v/>
      </c>
      <c r="F1506" s="4" t="str">
        <f t="shared" ca="1" si="93"/>
        <v/>
      </c>
      <c r="G1506" s="5" t="str">
        <f t="shared" ca="1" si="94"/>
        <v/>
      </c>
      <c r="H1506" s="5" t="str">
        <f t="array" aca="1" ref="H1506" ca="1">IF(G1506="","",SUM(IF((COUNTIF(B1506,$B$2:$B$3000)*COUNTIF($J$2:$J$28,$C$2:$C$3000)),$G$2:$G$3000,0))/F1506)</f>
        <v/>
      </c>
      <c r="I1506" s="6" t="str">
        <f t="shared" ca="1" si="95"/>
        <v/>
      </c>
      <c r="J1506" s="14"/>
    </row>
    <row r="1507" spans="4:10" x14ac:dyDescent="0.25">
      <c r="D1507" s="4" t="str">
        <f t="array" aca="1" ref="D1507" ca="1">IF(SUM(COUNTIF(C1507,OFFSET(feuille1!$J$1,,,COUNTA(feuille1!$J:$J))))=0,"",INDEX(OFFSET(feuille1!$J$1,,,COUNTA(feuille1!$J:$J)),MATCH(1,COUNTIF(C1507,OFFSET(feuille1!$J$1,,,COUNTA(feuille1!$J:$J))),0)))</f>
        <v/>
      </c>
      <c r="E1507" s="4" t="str">
        <f t="shared" ca="1" si="92"/>
        <v/>
      </c>
      <c r="F1507" s="4" t="str">
        <f t="shared" ca="1" si="93"/>
        <v/>
      </c>
      <c r="G1507" s="5" t="str">
        <f t="shared" ca="1" si="94"/>
        <v/>
      </c>
      <c r="H1507" s="5" t="str">
        <f t="array" aca="1" ref="H1507" ca="1">IF(G1507="","",SUM(IF((COUNTIF(B1507,$B$2:$B$3000)*COUNTIF($J$2:$J$28,$C$2:$C$3000)),$G$2:$G$3000,0))/F1507)</f>
        <v/>
      </c>
      <c r="I1507" s="6" t="str">
        <f t="shared" ca="1" si="95"/>
        <v/>
      </c>
      <c r="J1507" s="14"/>
    </row>
    <row r="1508" spans="4:10" x14ac:dyDescent="0.25">
      <c r="D1508" s="4" t="str">
        <f t="array" aca="1" ref="D1508" ca="1">IF(SUM(COUNTIF(C1508,OFFSET(feuille1!$J$1,,,COUNTA(feuille1!$J:$J))))=0,"",INDEX(OFFSET(feuille1!$J$1,,,COUNTA(feuille1!$J:$J)),MATCH(1,COUNTIF(C1508,OFFSET(feuille1!$J$1,,,COUNTA(feuille1!$J:$J))),0)))</f>
        <v/>
      </c>
      <c r="E1508" s="4" t="str">
        <f t="shared" ca="1" si="92"/>
        <v/>
      </c>
      <c r="F1508" s="4" t="str">
        <f t="shared" ca="1" si="93"/>
        <v/>
      </c>
      <c r="G1508" s="5" t="str">
        <f t="shared" ca="1" si="94"/>
        <v/>
      </c>
      <c r="H1508" s="5" t="str">
        <f t="array" aca="1" ref="H1508" ca="1">IF(G1508="","",SUM(IF((COUNTIF(B1508,$B$2:$B$3000)*COUNTIF($J$2:$J$28,$C$2:$C$3000)),$G$2:$G$3000,0))/F1508)</f>
        <v/>
      </c>
      <c r="I1508" s="6" t="str">
        <f t="shared" ca="1" si="95"/>
        <v/>
      </c>
      <c r="J1508" s="14"/>
    </row>
    <row r="1509" spans="4:10" x14ac:dyDescent="0.25">
      <c r="D1509" s="4" t="str">
        <f t="array" aca="1" ref="D1509" ca="1">IF(SUM(COUNTIF(C1509,OFFSET(feuille1!$J$1,,,COUNTA(feuille1!$J:$J))))=0,"",INDEX(OFFSET(feuille1!$J$1,,,COUNTA(feuille1!$J:$J)),MATCH(1,COUNTIF(C1509,OFFSET(feuille1!$J$1,,,COUNTA(feuille1!$J:$J))),0)))</f>
        <v/>
      </c>
      <c r="E1509" s="4" t="str">
        <f t="shared" ca="1" si="92"/>
        <v/>
      </c>
      <c r="F1509" s="4" t="str">
        <f t="shared" ca="1" si="93"/>
        <v/>
      </c>
      <c r="G1509" s="5" t="str">
        <f t="shared" ca="1" si="94"/>
        <v/>
      </c>
      <c r="H1509" s="5" t="str">
        <f t="array" aca="1" ref="H1509" ca="1">IF(G1509="","",SUM(IF((COUNTIF(B1509,$B$2:$B$3000)*COUNTIF($J$2:$J$28,$C$2:$C$3000)),$G$2:$G$3000,0))/F1509)</f>
        <v/>
      </c>
      <c r="I1509" s="6" t="str">
        <f t="shared" ca="1" si="95"/>
        <v/>
      </c>
      <c r="J1509" s="14"/>
    </row>
    <row r="1510" spans="4:10" x14ac:dyDescent="0.25">
      <c r="D1510" s="4" t="str">
        <f t="array" aca="1" ref="D1510" ca="1">IF(SUM(COUNTIF(C1510,OFFSET(feuille1!$J$1,,,COUNTA(feuille1!$J:$J))))=0,"",INDEX(OFFSET(feuille1!$J$1,,,COUNTA(feuille1!$J:$J)),MATCH(1,COUNTIF(C1510,OFFSET(feuille1!$J$1,,,COUNTA(feuille1!$J:$J))),0)))</f>
        <v/>
      </c>
      <c r="E1510" s="4" t="str">
        <f t="shared" ca="1" si="92"/>
        <v/>
      </c>
      <c r="F1510" s="4" t="str">
        <f t="shared" ca="1" si="93"/>
        <v/>
      </c>
      <c r="G1510" s="5" t="str">
        <f t="shared" ca="1" si="94"/>
        <v/>
      </c>
      <c r="H1510" s="5" t="str">
        <f t="array" aca="1" ref="H1510" ca="1">IF(G1510="","",SUM(IF((COUNTIF(B1510,$B$2:$B$3000)*COUNTIF($J$2:$J$28,$C$2:$C$3000)),$G$2:$G$3000,0))/F1510)</f>
        <v/>
      </c>
      <c r="I1510" s="6" t="str">
        <f t="shared" ca="1" si="95"/>
        <v/>
      </c>
      <c r="J1510" s="14"/>
    </row>
    <row r="1511" spans="4:10" x14ac:dyDescent="0.25">
      <c r="D1511" s="4" t="str">
        <f t="array" aca="1" ref="D1511" ca="1">IF(SUM(COUNTIF(C1511,OFFSET(feuille1!$J$1,,,COUNTA(feuille1!$J:$J))))=0,"",INDEX(OFFSET(feuille1!$J$1,,,COUNTA(feuille1!$J:$J)),MATCH(1,COUNTIF(C1511,OFFSET(feuille1!$J$1,,,COUNTA(feuille1!$J:$J))),0)))</f>
        <v/>
      </c>
      <c r="E1511" s="4" t="str">
        <f t="shared" ca="1" si="92"/>
        <v/>
      </c>
      <c r="F1511" s="4" t="str">
        <f t="shared" ca="1" si="93"/>
        <v/>
      </c>
      <c r="G1511" s="5" t="str">
        <f t="shared" ca="1" si="94"/>
        <v/>
      </c>
      <c r="H1511" s="5" t="str">
        <f t="array" aca="1" ref="H1511" ca="1">IF(G1511="","",SUM(IF((COUNTIF(B1511,$B$2:$B$3000)*COUNTIF($J$2:$J$28,$C$2:$C$3000)),$G$2:$G$3000,0))/F1511)</f>
        <v/>
      </c>
      <c r="I1511" s="6" t="str">
        <f t="shared" ca="1" si="95"/>
        <v/>
      </c>
      <c r="J1511" s="14"/>
    </row>
    <row r="1512" spans="4:10" x14ac:dyDescent="0.25">
      <c r="D1512" s="4" t="str">
        <f t="array" aca="1" ref="D1512" ca="1">IF(SUM(COUNTIF(C1512,OFFSET(feuille1!$J$1,,,COUNTA(feuille1!$J:$J))))=0,"",INDEX(OFFSET(feuille1!$J$1,,,COUNTA(feuille1!$J:$J)),MATCH(1,COUNTIF(C1512,OFFSET(feuille1!$J$1,,,COUNTA(feuille1!$J:$J))),0)))</f>
        <v/>
      </c>
      <c r="E1512" s="4" t="str">
        <f t="shared" ca="1" si="92"/>
        <v/>
      </c>
      <c r="F1512" s="4" t="str">
        <f t="shared" ca="1" si="93"/>
        <v/>
      </c>
      <c r="G1512" s="5" t="str">
        <f t="shared" ca="1" si="94"/>
        <v/>
      </c>
      <c r="H1512" s="5" t="str">
        <f t="array" aca="1" ref="H1512" ca="1">IF(G1512="","",SUM(IF((COUNTIF(B1512,$B$2:$B$3000)*COUNTIF($J$2:$J$28,$C$2:$C$3000)),$G$2:$G$3000,0))/F1512)</f>
        <v/>
      </c>
      <c r="I1512" s="6" t="str">
        <f t="shared" ca="1" si="95"/>
        <v/>
      </c>
      <c r="J1512" s="14"/>
    </row>
    <row r="1513" spans="4:10" x14ac:dyDescent="0.25">
      <c r="D1513" s="4" t="str">
        <f t="array" aca="1" ref="D1513" ca="1">IF(SUM(COUNTIF(C1513,OFFSET(feuille1!$J$1,,,COUNTA(feuille1!$J:$J))))=0,"",INDEX(OFFSET(feuille1!$J$1,,,COUNTA(feuille1!$J:$J)),MATCH(1,COUNTIF(C1513,OFFSET(feuille1!$J$1,,,COUNTA(feuille1!$J:$J))),0)))</f>
        <v/>
      </c>
      <c r="E1513" s="4" t="str">
        <f t="shared" ca="1" si="92"/>
        <v/>
      </c>
      <c r="F1513" s="4" t="str">
        <f t="shared" ca="1" si="93"/>
        <v/>
      </c>
      <c r="G1513" s="5" t="str">
        <f t="shared" ca="1" si="94"/>
        <v/>
      </c>
      <c r="H1513" s="5" t="str">
        <f t="array" aca="1" ref="H1513" ca="1">IF(G1513="","",SUM(IF((COUNTIF(B1513,$B$2:$B$3000)*COUNTIF($J$2:$J$28,$C$2:$C$3000)),$G$2:$G$3000,0))/F1513)</f>
        <v/>
      </c>
      <c r="I1513" s="6" t="str">
        <f t="shared" ca="1" si="95"/>
        <v/>
      </c>
      <c r="J1513" s="14"/>
    </row>
    <row r="1514" spans="4:10" x14ac:dyDescent="0.25">
      <c r="D1514" s="4" t="str">
        <f t="array" aca="1" ref="D1514" ca="1">IF(SUM(COUNTIF(C1514,OFFSET(feuille1!$J$1,,,COUNTA(feuille1!$J:$J))))=0,"",INDEX(OFFSET(feuille1!$J$1,,,COUNTA(feuille1!$J:$J)),MATCH(1,COUNTIF(C1514,OFFSET(feuille1!$J$1,,,COUNTA(feuille1!$J:$J))),0)))</f>
        <v/>
      </c>
      <c r="E1514" s="4" t="str">
        <f t="shared" ca="1" si="92"/>
        <v/>
      </c>
      <c r="F1514" s="4" t="str">
        <f t="shared" ca="1" si="93"/>
        <v/>
      </c>
      <c r="G1514" s="5" t="str">
        <f t="shared" ca="1" si="94"/>
        <v/>
      </c>
      <c r="H1514" s="5" t="str">
        <f t="array" aca="1" ref="H1514" ca="1">IF(G1514="","",SUM(IF((COUNTIF(B1514,$B$2:$B$3000)*COUNTIF($J$2:$J$28,$C$2:$C$3000)),$G$2:$G$3000,0))/F1514)</f>
        <v/>
      </c>
      <c r="I1514" s="6" t="str">
        <f t="shared" ca="1" si="95"/>
        <v/>
      </c>
      <c r="J1514" s="14"/>
    </row>
    <row r="1515" spans="4:10" x14ac:dyDescent="0.25">
      <c r="D1515" s="4" t="str">
        <f t="array" aca="1" ref="D1515" ca="1">IF(SUM(COUNTIF(C1515,OFFSET(feuille1!$J$1,,,COUNTA(feuille1!$J:$J))))=0,"",INDEX(OFFSET(feuille1!$J$1,,,COUNTA(feuille1!$J:$J)),MATCH(1,COUNTIF(C1515,OFFSET(feuille1!$J$1,,,COUNTA(feuille1!$J:$J))),0)))</f>
        <v/>
      </c>
      <c r="E1515" s="4" t="str">
        <f t="shared" ca="1" si="92"/>
        <v/>
      </c>
      <c r="F1515" s="4" t="str">
        <f t="shared" ca="1" si="93"/>
        <v/>
      </c>
      <c r="G1515" s="5" t="str">
        <f t="shared" ca="1" si="94"/>
        <v/>
      </c>
      <c r="H1515" s="5" t="str">
        <f t="array" aca="1" ref="H1515" ca="1">IF(G1515="","",SUM(IF((COUNTIF(B1515,$B$2:$B$3000)*COUNTIF($J$2:$J$28,$C$2:$C$3000)),$G$2:$G$3000,0))/F1515)</f>
        <v/>
      </c>
      <c r="I1515" s="6" t="str">
        <f t="shared" ca="1" si="95"/>
        <v/>
      </c>
      <c r="J1515" s="14"/>
    </row>
    <row r="1516" spans="4:10" x14ac:dyDescent="0.25">
      <c r="D1516" s="4" t="str">
        <f t="array" aca="1" ref="D1516" ca="1">IF(SUM(COUNTIF(C1516,OFFSET(feuille1!$J$1,,,COUNTA(feuille1!$J:$J))))=0,"",INDEX(OFFSET(feuille1!$J$1,,,COUNTA(feuille1!$J:$J)),MATCH(1,COUNTIF(C1516,OFFSET(feuille1!$J$1,,,COUNTA(feuille1!$J:$J))),0)))</f>
        <v/>
      </c>
      <c r="E1516" s="4" t="str">
        <f t="shared" ca="1" si="92"/>
        <v/>
      </c>
      <c r="F1516" s="4" t="str">
        <f t="shared" ca="1" si="93"/>
        <v/>
      </c>
      <c r="G1516" s="5" t="str">
        <f t="shared" ca="1" si="94"/>
        <v/>
      </c>
      <c r="H1516" s="5" t="str">
        <f t="array" aca="1" ref="H1516" ca="1">IF(G1516="","",SUM(IF((COUNTIF(B1516,$B$2:$B$3000)*COUNTIF($J$2:$J$28,$C$2:$C$3000)),$G$2:$G$3000,0))/F1516)</f>
        <v/>
      </c>
      <c r="I1516" s="6" t="str">
        <f t="shared" ca="1" si="95"/>
        <v/>
      </c>
      <c r="J1516" s="14"/>
    </row>
    <row r="1517" spans="4:10" x14ac:dyDescent="0.25">
      <c r="D1517" s="4" t="str">
        <f t="array" aca="1" ref="D1517" ca="1">IF(SUM(COUNTIF(C1517,OFFSET(feuille1!$J$1,,,COUNTA(feuille1!$J:$J))))=0,"",INDEX(OFFSET(feuille1!$J$1,,,COUNTA(feuille1!$J:$J)),MATCH(1,COUNTIF(C1517,OFFSET(feuille1!$J$1,,,COUNTA(feuille1!$J:$J))),0)))</f>
        <v/>
      </c>
      <c r="E1517" s="4" t="str">
        <f t="shared" ca="1" si="92"/>
        <v/>
      </c>
      <c r="F1517" s="4" t="str">
        <f t="shared" ca="1" si="93"/>
        <v/>
      </c>
      <c r="G1517" s="5" t="str">
        <f t="shared" ca="1" si="94"/>
        <v/>
      </c>
      <c r="H1517" s="5" t="str">
        <f t="array" aca="1" ref="H1517" ca="1">IF(G1517="","",SUM(IF((COUNTIF(B1517,$B$2:$B$3000)*COUNTIF($J$2:$J$28,$C$2:$C$3000)),$G$2:$G$3000,0))/F1517)</f>
        <v/>
      </c>
      <c r="I1517" s="6" t="str">
        <f t="shared" ca="1" si="95"/>
        <v/>
      </c>
      <c r="J1517" s="14"/>
    </row>
    <row r="1518" spans="4:10" x14ac:dyDescent="0.25">
      <c r="D1518" s="4" t="str">
        <f t="array" aca="1" ref="D1518" ca="1">IF(SUM(COUNTIF(C1518,OFFSET(feuille1!$J$1,,,COUNTA(feuille1!$J:$J))))=0,"",INDEX(OFFSET(feuille1!$J$1,,,COUNTA(feuille1!$J:$J)),MATCH(1,COUNTIF(C1518,OFFSET(feuille1!$J$1,,,COUNTA(feuille1!$J:$J))),0)))</f>
        <v/>
      </c>
      <c r="E1518" s="4" t="str">
        <f t="shared" ca="1" si="92"/>
        <v/>
      </c>
      <c r="F1518" s="4" t="str">
        <f t="shared" ca="1" si="93"/>
        <v/>
      </c>
      <c r="G1518" s="5" t="str">
        <f t="shared" ca="1" si="94"/>
        <v/>
      </c>
      <c r="H1518" s="5" t="str">
        <f t="array" aca="1" ref="H1518" ca="1">IF(G1518="","",SUM(IF((COUNTIF(B1518,$B$2:$B$3000)*COUNTIF($J$2:$J$28,$C$2:$C$3000)),$G$2:$G$3000,0))/F1518)</f>
        <v/>
      </c>
      <c r="I1518" s="6" t="str">
        <f t="shared" ca="1" si="95"/>
        <v/>
      </c>
      <c r="J1518" s="14"/>
    </row>
    <row r="1519" spans="4:10" x14ac:dyDescent="0.25">
      <c r="D1519" s="4" t="str">
        <f t="array" aca="1" ref="D1519" ca="1">IF(SUM(COUNTIF(C1519,OFFSET(feuille1!$J$1,,,COUNTA(feuille1!$J:$J))))=0,"",INDEX(OFFSET(feuille1!$J$1,,,COUNTA(feuille1!$J:$J)),MATCH(1,COUNTIF(C1519,OFFSET(feuille1!$J$1,,,COUNTA(feuille1!$J:$J))),0)))</f>
        <v/>
      </c>
      <c r="E1519" s="4" t="str">
        <f t="shared" ca="1" si="92"/>
        <v/>
      </c>
      <c r="F1519" s="4" t="str">
        <f t="shared" ca="1" si="93"/>
        <v/>
      </c>
      <c r="G1519" s="5" t="str">
        <f t="shared" ca="1" si="94"/>
        <v/>
      </c>
      <c r="H1519" s="5" t="str">
        <f t="array" aca="1" ref="H1519" ca="1">IF(G1519="","",SUM(IF((COUNTIF(B1519,$B$2:$B$3000)*COUNTIF($J$2:$J$28,$C$2:$C$3000)),$G$2:$G$3000,0))/F1519)</f>
        <v/>
      </c>
      <c r="I1519" s="6" t="str">
        <f t="shared" ca="1" si="95"/>
        <v/>
      </c>
      <c r="J1519" s="14"/>
    </row>
    <row r="1520" spans="4:10" x14ac:dyDescent="0.25">
      <c r="D1520" s="4" t="str">
        <f t="array" aca="1" ref="D1520" ca="1">IF(SUM(COUNTIF(C1520,OFFSET(feuille1!$J$1,,,COUNTA(feuille1!$J:$J))))=0,"",INDEX(OFFSET(feuille1!$J$1,,,COUNTA(feuille1!$J:$J)),MATCH(1,COUNTIF(C1520,OFFSET(feuille1!$J$1,,,COUNTA(feuille1!$J:$J))),0)))</f>
        <v/>
      </c>
      <c r="E1520" s="4" t="str">
        <f t="shared" ca="1" si="92"/>
        <v/>
      </c>
      <c r="F1520" s="4" t="str">
        <f t="shared" ca="1" si="93"/>
        <v/>
      </c>
      <c r="G1520" s="5" t="str">
        <f t="shared" ca="1" si="94"/>
        <v/>
      </c>
      <c r="H1520" s="5" t="str">
        <f t="array" aca="1" ref="H1520" ca="1">IF(G1520="","",SUM(IF((COUNTIF(B1520,$B$2:$B$3000)*COUNTIF($J$2:$J$28,$C$2:$C$3000)),$G$2:$G$3000,0))/F1520)</f>
        <v/>
      </c>
      <c r="I1520" s="6" t="str">
        <f t="shared" ca="1" si="95"/>
        <v/>
      </c>
      <c r="J1520" s="14"/>
    </row>
    <row r="1521" spans="4:10" x14ac:dyDescent="0.25">
      <c r="D1521" s="4" t="str">
        <f t="array" aca="1" ref="D1521" ca="1">IF(SUM(COUNTIF(C1521,OFFSET(feuille1!$J$1,,,COUNTA(feuille1!$J:$J))))=0,"",INDEX(OFFSET(feuille1!$J$1,,,COUNTA(feuille1!$J:$J)),MATCH(1,COUNTIF(C1521,OFFSET(feuille1!$J$1,,,COUNTA(feuille1!$J:$J))),0)))</f>
        <v/>
      </c>
      <c r="E1521" s="4" t="str">
        <f t="shared" ca="1" si="92"/>
        <v/>
      </c>
      <c r="F1521" s="4" t="str">
        <f t="shared" ca="1" si="93"/>
        <v/>
      </c>
      <c r="G1521" s="5" t="str">
        <f t="shared" ca="1" si="94"/>
        <v/>
      </c>
      <c r="H1521" s="5" t="str">
        <f t="array" aca="1" ref="H1521" ca="1">IF(G1521="","",SUM(IF((COUNTIF(B1521,$B$2:$B$3000)*COUNTIF($J$2:$J$28,$C$2:$C$3000)),$G$2:$G$3000,0))/F1521)</f>
        <v/>
      </c>
      <c r="I1521" s="6" t="str">
        <f t="shared" ca="1" si="95"/>
        <v/>
      </c>
      <c r="J1521" s="14"/>
    </row>
    <row r="1522" spans="4:10" x14ac:dyDescent="0.25">
      <c r="D1522" s="4" t="str">
        <f t="array" aca="1" ref="D1522" ca="1">IF(SUM(COUNTIF(C1522,OFFSET(feuille1!$J$1,,,COUNTA(feuille1!$J:$J))))=0,"",INDEX(OFFSET(feuille1!$J$1,,,COUNTA(feuille1!$J:$J)),MATCH(1,COUNTIF(C1522,OFFSET(feuille1!$J$1,,,COUNTA(feuille1!$J:$J))),0)))</f>
        <v/>
      </c>
      <c r="E1522" s="4" t="str">
        <f t="shared" ca="1" si="92"/>
        <v/>
      </c>
      <c r="F1522" s="4" t="str">
        <f t="shared" ca="1" si="93"/>
        <v/>
      </c>
      <c r="G1522" s="5" t="str">
        <f t="shared" ca="1" si="94"/>
        <v/>
      </c>
      <c r="H1522" s="5" t="str">
        <f t="array" aca="1" ref="H1522" ca="1">IF(G1522="","",SUM(IF((COUNTIF(B1522,$B$2:$B$3000)*COUNTIF($J$2:$J$28,$C$2:$C$3000)),$G$2:$G$3000,0))/F1522)</f>
        <v/>
      </c>
      <c r="I1522" s="6" t="str">
        <f t="shared" ca="1" si="95"/>
        <v/>
      </c>
      <c r="J1522" s="14"/>
    </row>
    <row r="1523" spans="4:10" x14ac:dyDescent="0.25">
      <c r="D1523" s="4" t="str">
        <f t="array" aca="1" ref="D1523" ca="1">IF(SUM(COUNTIF(C1523,OFFSET(feuille1!$J$1,,,COUNTA(feuille1!$J:$J))))=0,"",INDEX(OFFSET(feuille1!$J$1,,,COUNTA(feuille1!$J:$J)),MATCH(1,COUNTIF(C1523,OFFSET(feuille1!$J$1,,,COUNTA(feuille1!$J:$J))),0)))</f>
        <v/>
      </c>
      <c r="E1523" s="4" t="str">
        <f t="shared" ca="1" si="92"/>
        <v/>
      </c>
      <c r="F1523" s="4" t="str">
        <f t="shared" ca="1" si="93"/>
        <v/>
      </c>
      <c r="G1523" s="5" t="str">
        <f t="shared" ca="1" si="94"/>
        <v/>
      </c>
      <c r="H1523" s="5" t="str">
        <f t="array" aca="1" ref="H1523" ca="1">IF(G1523="","",SUM(IF((COUNTIF(B1523,$B$2:$B$3000)*COUNTIF($J$2:$J$28,$C$2:$C$3000)),$G$2:$G$3000,0))/F1523)</f>
        <v/>
      </c>
      <c r="I1523" s="6" t="str">
        <f t="shared" ca="1" si="95"/>
        <v/>
      </c>
      <c r="J1523" s="14"/>
    </row>
    <row r="1524" spans="4:10" x14ac:dyDescent="0.25">
      <c r="D1524" s="4" t="str">
        <f t="array" aca="1" ref="D1524" ca="1">IF(SUM(COUNTIF(C1524,OFFSET(feuille1!$J$1,,,COUNTA(feuille1!$J:$J))))=0,"",INDEX(OFFSET(feuille1!$J$1,,,COUNTA(feuille1!$J:$J)),MATCH(1,COUNTIF(C1524,OFFSET(feuille1!$J$1,,,COUNTA(feuille1!$J:$J))),0)))</f>
        <v/>
      </c>
      <c r="E1524" s="4" t="str">
        <f t="shared" ca="1" si="92"/>
        <v/>
      </c>
      <c r="F1524" s="4" t="str">
        <f t="shared" ca="1" si="93"/>
        <v/>
      </c>
      <c r="G1524" s="5" t="str">
        <f t="shared" ca="1" si="94"/>
        <v/>
      </c>
      <c r="H1524" s="5" t="str">
        <f t="array" aca="1" ref="H1524" ca="1">IF(G1524="","",SUM(IF((COUNTIF(B1524,$B$2:$B$3000)*COUNTIF($J$2:$J$28,$C$2:$C$3000)),$G$2:$G$3000,0))/F1524)</f>
        <v/>
      </c>
      <c r="I1524" s="6" t="str">
        <f t="shared" ca="1" si="95"/>
        <v/>
      </c>
      <c r="J1524" s="14"/>
    </row>
    <row r="1525" spans="4:10" x14ac:dyDescent="0.25">
      <c r="D1525" s="4" t="str">
        <f t="array" aca="1" ref="D1525" ca="1">IF(SUM(COUNTIF(C1525,OFFSET(feuille1!$J$1,,,COUNTA(feuille1!$J:$J))))=0,"",INDEX(OFFSET(feuille1!$J$1,,,COUNTA(feuille1!$J:$J)),MATCH(1,COUNTIF(C1525,OFFSET(feuille1!$J$1,,,COUNTA(feuille1!$J:$J))),0)))</f>
        <v/>
      </c>
      <c r="E1525" s="4" t="str">
        <f t="shared" ca="1" si="92"/>
        <v/>
      </c>
      <c r="F1525" s="4" t="str">
        <f t="shared" ca="1" si="93"/>
        <v/>
      </c>
      <c r="G1525" s="5" t="str">
        <f t="shared" ca="1" si="94"/>
        <v/>
      </c>
      <c r="H1525" s="5" t="str">
        <f t="array" aca="1" ref="H1525" ca="1">IF(G1525="","",SUM(IF((COUNTIF(B1525,$B$2:$B$3000)*COUNTIF($J$2:$J$28,$C$2:$C$3000)),$G$2:$G$3000,0))/F1525)</f>
        <v/>
      </c>
      <c r="I1525" s="6" t="str">
        <f t="shared" ca="1" si="95"/>
        <v/>
      </c>
      <c r="J1525" s="14"/>
    </row>
    <row r="1526" spans="4:10" x14ac:dyDescent="0.25">
      <c r="D1526" s="4" t="str">
        <f t="array" aca="1" ref="D1526" ca="1">IF(SUM(COUNTIF(C1526,OFFSET(feuille1!$J$1,,,COUNTA(feuille1!$J:$J))))=0,"",INDEX(OFFSET(feuille1!$J$1,,,COUNTA(feuille1!$J:$J)),MATCH(1,COUNTIF(C1526,OFFSET(feuille1!$J$1,,,COUNTA(feuille1!$J:$J))),0)))</f>
        <v/>
      </c>
      <c r="E1526" s="4" t="str">
        <f t="shared" ca="1" si="92"/>
        <v/>
      </c>
      <c r="F1526" s="4" t="str">
        <f t="shared" ca="1" si="93"/>
        <v/>
      </c>
      <c r="G1526" s="5" t="str">
        <f t="shared" ca="1" si="94"/>
        <v/>
      </c>
      <c r="H1526" s="5" t="str">
        <f t="array" aca="1" ref="H1526" ca="1">IF(G1526="","",SUM(IF((COUNTIF(B1526,$B$2:$B$3000)*COUNTIF($J$2:$J$28,$C$2:$C$3000)),$G$2:$G$3000,0))/F1526)</f>
        <v/>
      </c>
      <c r="I1526" s="6" t="str">
        <f t="shared" ca="1" si="95"/>
        <v/>
      </c>
      <c r="J1526" s="14"/>
    </row>
    <row r="1527" spans="4:10" x14ac:dyDescent="0.25">
      <c r="D1527" s="4" t="str">
        <f t="array" aca="1" ref="D1527" ca="1">IF(SUM(COUNTIF(C1527,OFFSET(feuille1!$J$1,,,COUNTA(feuille1!$J:$J))))=0,"",INDEX(OFFSET(feuille1!$J$1,,,COUNTA(feuille1!$J:$J)),MATCH(1,COUNTIF(C1527,OFFSET(feuille1!$J$1,,,COUNTA(feuille1!$J:$J))),0)))</f>
        <v/>
      </c>
      <c r="E1527" s="4" t="str">
        <f t="shared" ca="1" si="92"/>
        <v/>
      </c>
      <c r="F1527" s="4" t="str">
        <f t="shared" ca="1" si="93"/>
        <v/>
      </c>
      <c r="G1527" s="5" t="str">
        <f t="shared" ca="1" si="94"/>
        <v/>
      </c>
      <c r="H1527" s="5" t="str">
        <f t="array" aca="1" ref="H1527" ca="1">IF(G1527="","",SUM(IF((COUNTIF(B1527,$B$2:$B$3000)*COUNTIF($J$2:$J$28,$C$2:$C$3000)),$G$2:$G$3000,0))/F1527)</f>
        <v/>
      </c>
      <c r="I1527" s="6" t="str">
        <f t="shared" ca="1" si="95"/>
        <v/>
      </c>
      <c r="J1527" s="14"/>
    </row>
    <row r="1528" spans="4:10" x14ac:dyDescent="0.25">
      <c r="D1528" s="4" t="str">
        <f t="array" aca="1" ref="D1528" ca="1">IF(SUM(COUNTIF(C1528,OFFSET(feuille1!$J$1,,,COUNTA(feuille1!$J:$J))))=0,"",INDEX(OFFSET(feuille1!$J$1,,,COUNTA(feuille1!$J:$J)),MATCH(1,COUNTIF(C1528,OFFSET(feuille1!$J$1,,,COUNTA(feuille1!$J:$J))),0)))</f>
        <v/>
      </c>
      <c r="E1528" s="4" t="str">
        <f t="shared" ca="1" si="92"/>
        <v/>
      </c>
      <c r="F1528" s="4" t="str">
        <f t="shared" ca="1" si="93"/>
        <v/>
      </c>
      <c r="G1528" s="5" t="str">
        <f t="shared" ca="1" si="94"/>
        <v/>
      </c>
      <c r="H1528" s="5" t="str">
        <f t="array" aca="1" ref="H1528" ca="1">IF(G1528="","",SUM(IF((COUNTIF(B1528,$B$2:$B$3000)*COUNTIF($J$2:$J$28,$C$2:$C$3000)),$G$2:$G$3000,0))/F1528)</f>
        <v/>
      </c>
      <c r="I1528" s="6" t="str">
        <f t="shared" ca="1" si="95"/>
        <v/>
      </c>
      <c r="J1528" s="14"/>
    </row>
    <row r="1529" spans="4:10" x14ac:dyDescent="0.25">
      <c r="D1529" s="4" t="str">
        <f t="array" aca="1" ref="D1529" ca="1">IF(SUM(COUNTIF(C1529,OFFSET(feuille1!$J$1,,,COUNTA(feuille1!$J:$J))))=0,"",INDEX(OFFSET(feuille1!$J$1,,,COUNTA(feuille1!$J:$J)),MATCH(1,COUNTIF(C1529,OFFSET(feuille1!$J$1,,,COUNTA(feuille1!$J:$J))),0)))</f>
        <v/>
      </c>
      <c r="E1529" s="4" t="str">
        <f t="shared" ca="1" si="92"/>
        <v/>
      </c>
      <c r="F1529" s="4" t="str">
        <f t="shared" ca="1" si="93"/>
        <v/>
      </c>
      <c r="G1529" s="5" t="str">
        <f t="shared" ca="1" si="94"/>
        <v/>
      </c>
      <c r="H1529" s="5" t="str">
        <f t="array" aca="1" ref="H1529" ca="1">IF(G1529="","",SUM(IF((COUNTIF(B1529,$B$2:$B$3000)*COUNTIF($J$2:$J$28,$C$2:$C$3000)),$G$2:$G$3000,0))/F1529)</f>
        <v/>
      </c>
      <c r="I1529" s="6" t="str">
        <f t="shared" ca="1" si="95"/>
        <v/>
      </c>
      <c r="J1529" s="14"/>
    </row>
    <row r="1530" spans="4:10" x14ac:dyDescent="0.25">
      <c r="D1530" s="4" t="str">
        <f t="array" aca="1" ref="D1530" ca="1">IF(SUM(COUNTIF(C1530,OFFSET(feuille1!$J$1,,,COUNTA(feuille1!$J:$J))))=0,"",INDEX(OFFSET(feuille1!$J$1,,,COUNTA(feuille1!$J:$J)),MATCH(1,COUNTIF(C1530,OFFSET(feuille1!$J$1,,,COUNTA(feuille1!$J:$J))),0)))</f>
        <v/>
      </c>
      <c r="E1530" s="4" t="str">
        <f t="shared" ca="1" si="92"/>
        <v/>
      </c>
      <c r="F1530" s="4" t="str">
        <f t="shared" ca="1" si="93"/>
        <v/>
      </c>
      <c r="G1530" s="5" t="str">
        <f t="shared" ca="1" si="94"/>
        <v/>
      </c>
      <c r="H1530" s="5" t="str">
        <f t="array" aca="1" ref="H1530" ca="1">IF(G1530="","",SUM(IF((COUNTIF(B1530,$B$2:$B$3000)*COUNTIF($J$2:$J$28,$C$2:$C$3000)),$G$2:$G$3000,0))/F1530)</f>
        <v/>
      </c>
      <c r="I1530" s="6" t="str">
        <f t="shared" ca="1" si="95"/>
        <v/>
      </c>
      <c r="J1530" s="14"/>
    </row>
    <row r="1531" spans="4:10" x14ac:dyDescent="0.25">
      <c r="D1531" s="4" t="str">
        <f t="array" aca="1" ref="D1531" ca="1">IF(SUM(COUNTIF(C1531,OFFSET(feuille1!$J$1,,,COUNTA(feuille1!$J:$J))))=0,"",INDEX(OFFSET(feuille1!$J$1,,,COUNTA(feuille1!$J:$J)),MATCH(1,COUNTIF(C1531,OFFSET(feuille1!$J$1,,,COUNTA(feuille1!$J:$J))),0)))</f>
        <v/>
      </c>
      <c r="E1531" s="4" t="str">
        <f t="shared" ca="1" si="92"/>
        <v/>
      </c>
      <c r="F1531" s="4" t="str">
        <f t="shared" ca="1" si="93"/>
        <v/>
      </c>
      <c r="G1531" s="5" t="str">
        <f t="shared" ca="1" si="94"/>
        <v/>
      </c>
      <c r="H1531" s="5" t="str">
        <f t="array" aca="1" ref="H1531" ca="1">IF(G1531="","",SUM(IF((COUNTIF(B1531,$B$2:$B$3000)*COUNTIF($J$2:$J$28,$C$2:$C$3000)),$G$2:$G$3000,0))/F1531)</f>
        <v/>
      </c>
      <c r="I1531" s="6" t="str">
        <f t="shared" ca="1" si="95"/>
        <v/>
      </c>
      <c r="J1531" s="14"/>
    </row>
    <row r="1532" spans="4:10" x14ac:dyDescent="0.25">
      <c r="D1532" s="4" t="str">
        <f t="array" aca="1" ref="D1532" ca="1">IF(SUM(COUNTIF(C1532,OFFSET(feuille1!$J$1,,,COUNTA(feuille1!$J:$J))))=0,"",INDEX(OFFSET(feuille1!$J$1,,,COUNTA(feuille1!$J:$J)),MATCH(1,COUNTIF(C1532,OFFSET(feuille1!$J$1,,,COUNTA(feuille1!$J:$J))),0)))</f>
        <v/>
      </c>
      <c r="E1532" s="4" t="str">
        <f t="shared" ca="1" si="92"/>
        <v/>
      </c>
      <c r="F1532" s="4" t="str">
        <f t="shared" ca="1" si="93"/>
        <v/>
      </c>
      <c r="G1532" s="5" t="str">
        <f t="shared" ca="1" si="94"/>
        <v/>
      </c>
      <c r="H1532" s="5" t="str">
        <f t="array" aca="1" ref="H1532" ca="1">IF(G1532="","",SUM(IF((COUNTIF(B1532,$B$2:$B$3000)*COUNTIF($J$2:$J$28,$C$2:$C$3000)),$G$2:$G$3000,0))/F1532)</f>
        <v/>
      </c>
      <c r="I1532" s="6" t="str">
        <f t="shared" ca="1" si="95"/>
        <v/>
      </c>
      <c r="J1532" s="14"/>
    </row>
    <row r="1533" spans="4:10" x14ac:dyDescent="0.25">
      <c r="D1533" s="4" t="str">
        <f t="array" aca="1" ref="D1533" ca="1">IF(SUM(COUNTIF(C1533,OFFSET(feuille1!$J$1,,,COUNTA(feuille1!$J:$J))))=0,"",INDEX(OFFSET(feuille1!$J$1,,,COUNTA(feuille1!$J:$J)),MATCH(1,COUNTIF(C1533,OFFSET(feuille1!$J$1,,,COUNTA(feuille1!$J:$J))),0)))</f>
        <v/>
      </c>
      <c r="E1533" s="4" t="str">
        <f t="shared" ca="1" si="92"/>
        <v/>
      </c>
      <c r="F1533" s="4" t="str">
        <f t="shared" ca="1" si="93"/>
        <v/>
      </c>
      <c r="G1533" s="5" t="str">
        <f t="shared" ca="1" si="94"/>
        <v/>
      </c>
      <c r="H1533" s="5" t="str">
        <f t="array" aca="1" ref="H1533" ca="1">IF(G1533="","",SUM(IF((COUNTIF(B1533,$B$2:$B$3000)*COUNTIF($J$2:$J$28,$C$2:$C$3000)),$G$2:$G$3000,0))/F1533)</f>
        <v/>
      </c>
      <c r="I1533" s="6" t="str">
        <f t="shared" ca="1" si="95"/>
        <v/>
      </c>
      <c r="J1533" s="14"/>
    </row>
    <row r="1534" spans="4:10" x14ac:dyDescent="0.25">
      <c r="D1534" s="4" t="str">
        <f t="array" aca="1" ref="D1534" ca="1">IF(SUM(COUNTIF(C1534,OFFSET(feuille1!$J$1,,,COUNTA(feuille1!$J:$J))))=0,"",INDEX(OFFSET(feuille1!$J$1,,,COUNTA(feuille1!$J:$J)),MATCH(1,COUNTIF(C1534,OFFSET(feuille1!$J$1,,,COUNTA(feuille1!$J:$J))),0)))</f>
        <v/>
      </c>
      <c r="E1534" s="4" t="str">
        <f t="shared" ca="1" si="92"/>
        <v/>
      </c>
      <c r="F1534" s="4" t="str">
        <f t="shared" ca="1" si="93"/>
        <v/>
      </c>
      <c r="G1534" s="5" t="str">
        <f t="shared" ca="1" si="94"/>
        <v/>
      </c>
      <c r="H1534" s="5" t="str">
        <f t="array" aca="1" ref="H1534" ca="1">IF(G1534="","",SUM(IF((COUNTIF(B1534,$B$2:$B$3000)*COUNTIF($J$2:$J$28,$C$2:$C$3000)),$G$2:$G$3000,0))/F1534)</f>
        <v/>
      </c>
      <c r="I1534" s="6" t="str">
        <f t="shared" ca="1" si="95"/>
        <v/>
      </c>
      <c r="J1534" s="14"/>
    </row>
    <row r="1535" spans="4:10" x14ac:dyDescent="0.25">
      <c r="D1535" s="4" t="str">
        <f t="array" aca="1" ref="D1535" ca="1">IF(SUM(COUNTIF(C1535,OFFSET(feuille1!$J$1,,,COUNTA(feuille1!$J:$J))))=0,"",INDEX(OFFSET(feuille1!$J$1,,,COUNTA(feuille1!$J:$J)),MATCH(1,COUNTIF(C1535,OFFSET(feuille1!$J$1,,,COUNTA(feuille1!$J:$J))),0)))</f>
        <v/>
      </c>
      <c r="E1535" s="4" t="str">
        <f t="shared" ca="1" si="92"/>
        <v/>
      </c>
      <c r="F1535" s="4" t="str">
        <f t="shared" ca="1" si="93"/>
        <v/>
      </c>
      <c r="G1535" s="5" t="str">
        <f t="shared" ca="1" si="94"/>
        <v/>
      </c>
      <c r="H1535" s="5" t="str">
        <f t="array" aca="1" ref="H1535" ca="1">IF(G1535="","",SUM(IF((COUNTIF(B1535,$B$2:$B$3000)*COUNTIF($J$2:$J$28,$C$2:$C$3000)),$G$2:$G$3000,0))/F1535)</f>
        <v/>
      </c>
      <c r="I1535" s="6" t="str">
        <f t="shared" ca="1" si="95"/>
        <v/>
      </c>
      <c r="J1535" s="14"/>
    </row>
    <row r="1536" spans="4:10" x14ac:dyDescent="0.25">
      <c r="D1536" s="4" t="str">
        <f t="array" aca="1" ref="D1536" ca="1">IF(SUM(COUNTIF(C1536,OFFSET(feuille1!$J$1,,,COUNTA(feuille1!$J:$J))))=0,"",INDEX(OFFSET(feuille1!$J$1,,,COUNTA(feuille1!$J:$J)),MATCH(1,COUNTIF(C1536,OFFSET(feuille1!$J$1,,,COUNTA(feuille1!$J:$J))),0)))</f>
        <v/>
      </c>
      <c r="E1536" s="4" t="str">
        <f t="shared" ca="1" si="92"/>
        <v/>
      </c>
      <c r="F1536" s="4" t="str">
        <f t="shared" ca="1" si="93"/>
        <v/>
      </c>
      <c r="G1536" s="5" t="str">
        <f t="shared" ca="1" si="94"/>
        <v/>
      </c>
      <c r="H1536" s="5" t="str">
        <f t="array" aca="1" ref="H1536" ca="1">IF(G1536="","",SUM(IF((COUNTIF(B1536,$B$2:$B$3000)*COUNTIF($J$2:$J$28,$C$2:$C$3000)),$G$2:$G$3000,0))/F1536)</f>
        <v/>
      </c>
      <c r="I1536" s="6" t="str">
        <f t="shared" ca="1" si="95"/>
        <v/>
      </c>
      <c r="J1536" s="14"/>
    </row>
    <row r="1537" spans="4:10" x14ac:dyDescent="0.25">
      <c r="D1537" s="4" t="str">
        <f t="array" aca="1" ref="D1537" ca="1">IF(SUM(COUNTIF(C1537,OFFSET(feuille1!$J$1,,,COUNTA(feuille1!$J:$J))))=0,"",INDEX(OFFSET(feuille1!$J$1,,,COUNTA(feuille1!$J:$J)),MATCH(1,COUNTIF(C1537,OFFSET(feuille1!$J$1,,,COUNTA(feuille1!$J:$J))),0)))</f>
        <v/>
      </c>
      <c r="E1537" s="4" t="str">
        <f t="shared" ca="1" si="92"/>
        <v/>
      </c>
      <c r="F1537" s="4" t="str">
        <f t="shared" ca="1" si="93"/>
        <v/>
      </c>
      <c r="G1537" s="5" t="str">
        <f t="shared" ca="1" si="94"/>
        <v/>
      </c>
      <c r="H1537" s="5" t="str">
        <f t="array" aca="1" ref="H1537" ca="1">IF(G1537="","",SUM(IF((COUNTIF(B1537,$B$2:$B$3000)*COUNTIF($J$2:$J$28,$C$2:$C$3000)),$G$2:$G$3000,0))/F1537)</f>
        <v/>
      </c>
      <c r="I1537" s="6" t="str">
        <f t="shared" ca="1" si="95"/>
        <v/>
      </c>
      <c r="J1537" s="14"/>
    </row>
    <row r="1538" spans="4:10" x14ac:dyDescent="0.25">
      <c r="D1538" s="4" t="str">
        <f t="array" aca="1" ref="D1538" ca="1">IF(SUM(COUNTIF(C1538,OFFSET(feuille1!$J$1,,,COUNTA(feuille1!$J:$J))))=0,"",INDEX(OFFSET(feuille1!$J$1,,,COUNTA(feuille1!$J:$J)),MATCH(1,COUNTIF(C1538,OFFSET(feuille1!$J$1,,,COUNTA(feuille1!$J:$J))),0)))</f>
        <v/>
      </c>
      <c r="E1538" s="4" t="str">
        <f t="shared" ref="E1538:E1601" ca="1" si="96">IF(D1538="","",COUNTIF(B:B,B1538))</f>
        <v/>
      </c>
      <c r="F1538" s="4" t="str">
        <f t="shared" ref="F1538:F1601" ca="1" si="97">IF(D1538="","",COUNTIFS(C:C,D1538,B:B,B1538))</f>
        <v/>
      </c>
      <c r="G1538" s="5" t="str">
        <f t="shared" ca="1" si="94"/>
        <v/>
      </c>
      <c r="H1538" s="5" t="str">
        <f t="array" aca="1" ref="H1538" ca="1">IF(G1538="","",SUM(IF((COUNTIF(B1538,$B$2:$B$3000)*COUNTIF($J$2:$J$28,$C$2:$C$3000)),$G$2:$G$3000,0))/F1538)</f>
        <v/>
      </c>
      <c r="I1538" s="6" t="str">
        <f t="shared" ca="1" si="95"/>
        <v/>
      </c>
      <c r="J1538" s="14"/>
    </row>
    <row r="1539" spans="4:10" x14ac:dyDescent="0.25">
      <c r="D1539" s="4" t="str">
        <f t="array" aca="1" ref="D1539" ca="1">IF(SUM(COUNTIF(C1539,OFFSET(feuille1!$J$1,,,COUNTA(feuille1!$J:$J))))=0,"",INDEX(OFFSET(feuille1!$J$1,,,COUNTA(feuille1!$J:$J)),MATCH(1,COUNTIF(C1539,OFFSET(feuille1!$J$1,,,COUNTA(feuille1!$J:$J))),0)))</f>
        <v/>
      </c>
      <c r="E1539" s="4" t="str">
        <f t="shared" ca="1" si="96"/>
        <v/>
      </c>
      <c r="F1539" s="4" t="str">
        <f t="shared" ca="1" si="97"/>
        <v/>
      </c>
      <c r="G1539" s="5" t="str">
        <f t="shared" ref="G1539:G1602" ca="1" si="98">IF(ISERROR(F1539/E1539),"",F1539/E1539)</f>
        <v/>
      </c>
      <c r="H1539" s="5" t="str">
        <f t="array" aca="1" ref="H1539" ca="1">IF(G1539="","",SUM(IF((COUNTIF(B1539,$B$2:$B$3000)*COUNTIF($J$2:$J$28,$C$2:$C$3000)),$G$2:$G$3000,0))/F1539)</f>
        <v/>
      </c>
      <c r="I1539" s="6" t="str">
        <f t="shared" ref="I1539:I1602" ca="1" si="99">IF(H1539="","",IF(H1539&gt;=1,1,""))</f>
        <v/>
      </c>
      <c r="J1539" s="14"/>
    </row>
    <row r="1540" spans="4:10" x14ac:dyDescent="0.25">
      <c r="D1540" s="4" t="str">
        <f t="array" aca="1" ref="D1540" ca="1">IF(SUM(COUNTIF(C1540,OFFSET(feuille1!$J$1,,,COUNTA(feuille1!$J:$J))))=0,"",INDEX(OFFSET(feuille1!$J$1,,,COUNTA(feuille1!$J:$J)),MATCH(1,COUNTIF(C1540,OFFSET(feuille1!$J$1,,,COUNTA(feuille1!$J:$J))),0)))</f>
        <v/>
      </c>
      <c r="E1540" s="4" t="str">
        <f t="shared" ca="1" si="96"/>
        <v/>
      </c>
      <c r="F1540" s="4" t="str">
        <f t="shared" ca="1" si="97"/>
        <v/>
      </c>
      <c r="G1540" s="5" t="str">
        <f t="shared" ca="1" si="98"/>
        <v/>
      </c>
      <c r="H1540" s="5" t="str">
        <f t="array" aca="1" ref="H1540" ca="1">IF(G1540="","",SUM(IF((COUNTIF(B1540,$B$2:$B$3000)*COUNTIF($J$2:$J$28,$C$2:$C$3000)),$G$2:$G$3000,0))/F1540)</f>
        <v/>
      </c>
      <c r="I1540" s="6" t="str">
        <f t="shared" ca="1" si="99"/>
        <v/>
      </c>
      <c r="J1540" s="14"/>
    </row>
    <row r="1541" spans="4:10" x14ac:dyDescent="0.25">
      <c r="D1541" s="4" t="str">
        <f t="array" aca="1" ref="D1541" ca="1">IF(SUM(COUNTIF(C1541,OFFSET(feuille1!$J$1,,,COUNTA(feuille1!$J:$J))))=0,"",INDEX(OFFSET(feuille1!$J$1,,,COUNTA(feuille1!$J:$J)),MATCH(1,COUNTIF(C1541,OFFSET(feuille1!$J$1,,,COUNTA(feuille1!$J:$J))),0)))</f>
        <v/>
      </c>
      <c r="E1541" s="4" t="str">
        <f t="shared" ca="1" si="96"/>
        <v/>
      </c>
      <c r="F1541" s="4" t="str">
        <f t="shared" ca="1" si="97"/>
        <v/>
      </c>
      <c r="G1541" s="5" t="str">
        <f t="shared" ca="1" si="98"/>
        <v/>
      </c>
      <c r="H1541" s="5" t="str">
        <f t="array" aca="1" ref="H1541" ca="1">IF(G1541="","",SUM(IF((COUNTIF(B1541,$B$2:$B$3000)*COUNTIF($J$2:$J$28,$C$2:$C$3000)),$G$2:$G$3000,0))/F1541)</f>
        <v/>
      </c>
      <c r="I1541" s="6" t="str">
        <f t="shared" ca="1" si="99"/>
        <v/>
      </c>
      <c r="J1541" s="14"/>
    </row>
    <row r="1542" spans="4:10" x14ac:dyDescent="0.25">
      <c r="D1542" s="4" t="str">
        <f t="array" aca="1" ref="D1542" ca="1">IF(SUM(COUNTIF(C1542,OFFSET(feuille1!$J$1,,,COUNTA(feuille1!$J:$J))))=0,"",INDEX(OFFSET(feuille1!$J$1,,,COUNTA(feuille1!$J:$J)),MATCH(1,COUNTIF(C1542,OFFSET(feuille1!$J$1,,,COUNTA(feuille1!$J:$J))),0)))</f>
        <v/>
      </c>
      <c r="E1542" s="4" t="str">
        <f t="shared" ca="1" si="96"/>
        <v/>
      </c>
      <c r="F1542" s="4" t="str">
        <f t="shared" ca="1" si="97"/>
        <v/>
      </c>
      <c r="G1542" s="5" t="str">
        <f t="shared" ca="1" si="98"/>
        <v/>
      </c>
      <c r="H1542" s="5" t="str">
        <f t="array" aca="1" ref="H1542" ca="1">IF(G1542="","",SUM(IF((COUNTIF(B1542,$B$2:$B$3000)*COUNTIF($J$2:$J$28,$C$2:$C$3000)),$G$2:$G$3000,0))/F1542)</f>
        <v/>
      </c>
      <c r="I1542" s="6" t="str">
        <f t="shared" ca="1" si="99"/>
        <v/>
      </c>
      <c r="J1542" s="14"/>
    </row>
    <row r="1543" spans="4:10" x14ac:dyDescent="0.25">
      <c r="D1543" s="4" t="str">
        <f t="array" aca="1" ref="D1543" ca="1">IF(SUM(COUNTIF(C1543,OFFSET(feuille1!$J$1,,,COUNTA(feuille1!$J:$J))))=0,"",INDEX(OFFSET(feuille1!$J$1,,,COUNTA(feuille1!$J:$J)),MATCH(1,COUNTIF(C1543,OFFSET(feuille1!$J$1,,,COUNTA(feuille1!$J:$J))),0)))</f>
        <v/>
      </c>
      <c r="E1543" s="4" t="str">
        <f t="shared" ca="1" si="96"/>
        <v/>
      </c>
      <c r="F1543" s="4" t="str">
        <f t="shared" ca="1" si="97"/>
        <v/>
      </c>
      <c r="G1543" s="5" t="str">
        <f t="shared" ca="1" si="98"/>
        <v/>
      </c>
      <c r="H1543" s="5" t="str">
        <f t="array" aca="1" ref="H1543" ca="1">IF(G1543="","",SUM(IF((COUNTIF(B1543,$B$2:$B$3000)*COUNTIF($J$2:$J$28,$C$2:$C$3000)),$G$2:$G$3000,0))/F1543)</f>
        <v/>
      </c>
      <c r="I1543" s="6" t="str">
        <f t="shared" ca="1" si="99"/>
        <v/>
      </c>
      <c r="J1543" s="14"/>
    </row>
    <row r="1544" spans="4:10" x14ac:dyDescent="0.25">
      <c r="D1544" s="4" t="str">
        <f t="array" aca="1" ref="D1544" ca="1">IF(SUM(COUNTIF(C1544,OFFSET(feuille1!$J$1,,,COUNTA(feuille1!$J:$J))))=0,"",INDEX(OFFSET(feuille1!$J$1,,,COUNTA(feuille1!$J:$J)),MATCH(1,COUNTIF(C1544,OFFSET(feuille1!$J$1,,,COUNTA(feuille1!$J:$J))),0)))</f>
        <v/>
      </c>
      <c r="E1544" s="4" t="str">
        <f t="shared" ca="1" si="96"/>
        <v/>
      </c>
      <c r="F1544" s="4" t="str">
        <f t="shared" ca="1" si="97"/>
        <v/>
      </c>
      <c r="G1544" s="5" t="str">
        <f t="shared" ca="1" si="98"/>
        <v/>
      </c>
      <c r="H1544" s="5" t="str">
        <f t="array" aca="1" ref="H1544" ca="1">IF(G1544="","",SUM(IF((COUNTIF(B1544,$B$2:$B$3000)*COUNTIF($J$2:$J$28,$C$2:$C$3000)),$G$2:$G$3000,0))/F1544)</f>
        <v/>
      </c>
      <c r="I1544" s="6" t="str">
        <f t="shared" ca="1" si="99"/>
        <v/>
      </c>
      <c r="J1544" s="14"/>
    </row>
    <row r="1545" spans="4:10" x14ac:dyDescent="0.25">
      <c r="D1545" s="4" t="str">
        <f t="array" aca="1" ref="D1545" ca="1">IF(SUM(COUNTIF(C1545,OFFSET(feuille1!$J$1,,,COUNTA(feuille1!$J:$J))))=0,"",INDEX(OFFSET(feuille1!$J$1,,,COUNTA(feuille1!$J:$J)),MATCH(1,COUNTIF(C1545,OFFSET(feuille1!$J$1,,,COUNTA(feuille1!$J:$J))),0)))</f>
        <v/>
      </c>
      <c r="E1545" s="4" t="str">
        <f t="shared" ca="1" si="96"/>
        <v/>
      </c>
      <c r="F1545" s="4" t="str">
        <f t="shared" ca="1" si="97"/>
        <v/>
      </c>
      <c r="G1545" s="5" t="str">
        <f t="shared" ca="1" si="98"/>
        <v/>
      </c>
      <c r="H1545" s="5" t="str">
        <f t="array" aca="1" ref="H1545" ca="1">IF(G1545="","",SUM(IF((COUNTIF(B1545,$B$2:$B$3000)*COUNTIF($J$2:$J$28,$C$2:$C$3000)),$G$2:$G$3000,0))/F1545)</f>
        <v/>
      </c>
      <c r="I1545" s="6" t="str">
        <f t="shared" ca="1" si="99"/>
        <v/>
      </c>
      <c r="J1545" s="14"/>
    </row>
    <row r="1546" spans="4:10" x14ac:dyDescent="0.25">
      <c r="D1546" s="4" t="str">
        <f t="array" aca="1" ref="D1546" ca="1">IF(SUM(COUNTIF(C1546,OFFSET(feuille1!$J$1,,,COUNTA(feuille1!$J:$J))))=0,"",INDEX(OFFSET(feuille1!$J$1,,,COUNTA(feuille1!$J:$J)),MATCH(1,COUNTIF(C1546,OFFSET(feuille1!$J$1,,,COUNTA(feuille1!$J:$J))),0)))</f>
        <v/>
      </c>
      <c r="E1546" s="4" t="str">
        <f t="shared" ca="1" si="96"/>
        <v/>
      </c>
      <c r="F1546" s="4" t="str">
        <f t="shared" ca="1" si="97"/>
        <v/>
      </c>
      <c r="G1546" s="5" t="str">
        <f t="shared" ca="1" si="98"/>
        <v/>
      </c>
      <c r="H1546" s="5" t="str">
        <f t="array" aca="1" ref="H1546" ca="1">IF(G1546="","",SUM(IF((COUNTIF(B1546,$B$2:$B$3000)*COUNTIF($J$2:$J$28,$C$2:$C$3000)),$G$2:$G$3000,0))/F1546)</f>
        <v/>
      </c>
      <c r="I1546" s="6" t="str">
        <f t="shared" ca="1" si="99"/>
        <v/>
      </c>
      <c r="J1546" s="14"/>
    </row>
    <row r="1547" spans="4:10" x14ac:dyDescent="0.25">
      <c r="D1547" s="4" t="str">
        <f t="array" aca="1" ref="D1547" ca="1">IF(SUM(COUNTIF(C1547,OFFSET(feuille1!$J$1,,,COUNTA(feuille1!$J:$J))))=0,"",INDEX(OFFSET(feuille1!$J$1,,,COUNTA(feuille1!$J:$J)),MATCH(1,COUNTIF(C1547,OFFSET(feuille1!$J$1,,,COUNTA(feuille1!$J:$J))),0)))</f>
        <v/>
      </c>
      <c r="E1547" s="4" t="str">
        <f t="shared" ca="1" si="96"/>
        <v/>
      </c>
      <c r="F1547" s="4" t="str">
        <f t="shared" ca="1" si="97"/>
        <v/>
      </c>
      <c r="G1547" s="5" t="str">
        <f t="shared" ca="1" si="98"/>
        <v/>
      </c>
      <c r="H1547" s="5" t="str">
        <f t="array" aca="1" ref="H1547" ca="1">IF(G1547="","",SUM(IF((COUNTIF(B1547,$B$2:$B$3000)*COUNTIF($J$2:$J$28,$C$2:$C$3000)),$G$2:$G$3000,0))/F1547)</f>
        <v/>
      </c>
      <c r="I1547" s="6" t="str">
        <f t="shared" ca="1" si="99"/>
        <v/>
      </c>
      <c r="J1547" s="14"/>
    </row>
    <row r="1548" spans="4:10" x14ac:dyDescent="0.25">
      <c r="D1548" s="4" t="str">
        <f t="array" aca="1" ref="D1548" ca="1">IF(SUM(COUNTIF(C1548,OFFSET(feuille1!$J$1,,,COUNTA(feuille1!$J:$J))))=0,"",INDEX(OFFSET(feuille1!$J$1,,,COUNTA(feuille1!$J:$J)),MATCH(1,COUNTIF(C1548,OFFSET(feuille1!$J$1,,,COUNTA(feuille1!$J:$J))),0)))</f>
        <v/>
      </c>
      <c r="E1548" s="4" t="str">
        <f t="shared" ca="1" si="96"/>
        <v/>
      </c>
      <c r="F1548" s="4" t="str">
        <f t="shared" ca="1" si="97"/>
        <v/>
      </c>
      <c r="G1548" s="5" t="str">
        <f t="shared" ca="1" si="98"/>
        <v/>
      </c>
      <c r="H1548" s="5" t="str">
        <f t="array" aca="1" ref="H1548" ca="1">IF(G1548="","",SUM(IF((COUNTIF(B1548,$B$2:$B$3000)*COUNTIF($J$2:$J$28,$C$2:$C$3000)),$G$2:$G$3000,0))/F1548)</f>
        <v/>
      </c>
      <c r="I1548" s="6" t="str">
        <f t="shared" ca="1" si="99"/>
        <v/>
      </c>
      <c r="J1548" s="14"/>
    </row>
    <row r="1549" spans="4:10" x14ac:dyDescent="0.25">
      <c r="D1549" s="4" t="str">
        <f t="array" aca="1" ref="D1549" ca="1">IF(SUM(COUNTIF(C1549,OFFSET(feuille1!$J$1,,,COUNTA(feuille1!$J:$J))))=0,"",INDEX(OFFSET(feuille1!$J$1,,,COUNTA(feuille1!$J:$J)),MATCH(1,COUNTIF(C1549,OFFSET(feuille1!$J$1,,,COUNTA(feuille1!$J:$J))),0)))</f>
        <v/>
      </c>
      <c r="E1549" s="4" t="str">
        <f t="shared" ca="1" si="96"/>
        <v/>
      </c>
      <c r="F1549" s="4" t="str">
        <f t="shared" ca="1" si="97"/>
        <v/>
      </c>
      <c r="G1549" s="5" t="str">
        <f t="shared" ca="1" si="98"/>
        <v/>
      </c>
      <c r="H1549" s="5" t="str">
        <f t="array" aca="1" ref="H1549" ca="1">IF(G1549="","",SUM(IF((COUNTIF(B1549,$B$2:$B$3000)*COUNTIF($J$2:$J$28,$C$2:$C$3000)),$G$2:$G$3000,0))/F1549)</f>
        <v/>
      </c>
      <c r="I1549" s="6" t="str">
        <f t="shared" ca="1" si="99"/>
        <v/>
      </c>
      <c r="J1549" s="14"/>
    </row>
    <row r="1550" spans="4:10" x14ac:dyDescent="0.25">
      <c r="D1550" s="4" t="str">
        <f t="array" aca="1" ref="D1550" ca="1">IF(SUM(COUNTIF(C1550,OFFSET(feuille1!$J$1,,,COUNTA(feuille1!$J:$J))))=0,"",INDEX(OFFSET(feuille1!$J$1,,,COUNTA(feuille1!$J:$J)),MATCH(1,COUNTIF(C1550,OFFSET(feuille1!$J$1,,,COUNTA(feuille1!$J:$J))),0)))</f>
        <v/>
      </c>
      <c r="E1550" s="4" t="str">
        <f t="shared" ca="1" si="96"/>
        <v/>
      </c>
      <c r="F1550" s="4" t="str">
        <f t="shared" ca="1" si="97"/>
        <v/>
      </c>
      <c r="G1550" s="5" t="str">
        <f t="shared" ca="1" si="98"/>
        <v/>
      </c>
      <c r="H1550" s="5" t="str">
        <f t="array" aca="1" ref="H1550" ca="1">IF(G1550="","",SUM(IF((COUNTIF(B1550,$B$2:$B$3000)*COUNTIF($J$2:$J$28,$C$2:$C$3000)),$G$2:$G$3000,0))/F1550)</f>
        <v/>
      </c>
      <c r="I1550" s="6" t="str">
        <f t="shared" ca="1" si="99"/>
        <v/>
      </c>
      <c r="J1550" s="14"/>
    </row>
    <row r="1551" spans="4:10" x14ac:dyDescent="0.25">
      <c r="D1551" s="4" t="str">
        <f t="array" aca="1" ref="D1551" ca="1">IF(SUM(COUNTIF(C1551,OFFSET(feuille1!$J$1,,,COUNTA(feuille1!$J:$J))))=0,"",INDEX(OFFSET(feuille1!$J$1,,,COUNTA(feuille1!$J:$J)),MATCH(1,COUNTIF(C1551,OFFSET(feuille1!$J$1,,,COUNTA(feuille1!$J:$J))),0)))</f>
        <v/>
      </c>
      <c r="E1551" s="4" t="str">
        <f t="shared" ca="1" si="96"/>
        <v/>
      </c>
      <c r="F1551" s="4" t="str">
        <f t="shared" ca="1" si="97"/>
        <v/>
      </c>
      <c r="G1551" s="5" t="str">
        <f t="shared" ca="1" si="98"/>
        <v/>
      </c>
      <c r="H1551" s="5" t="str">
        <f t="array" aca="1" ref="H1551" ca="1">IF(G1551="","",SUM(IF((COUNTIF(B1551,$B$2:$B$3000)*COUNTIF($J$2:$J$28,$C$2:$C$3000)),$G$2:$G$3000,0))/F1551)</f>
        <v/>
      </c>
      <c r="I1551" s="6" t="str">
        <f t="shared" ca="1" si="99"/>
        <v/>
      </c>
      <c r="J1551" s="14"/>
    </row>
    <row r="1552" spans="4:10" x14ac:dyDescent="0.25">
      <c r="D1552" s="4" t="str">
        <f t="array" aca="1" ref="D1552" ca="1">IF(SUM(COUNTIF(C1552,OFFSET(feuille1!$J$1,,,COUNTA(feuille1!$J:$J))))=0,"",INDEX(OFFSET(feuille1!$J$1,,,COUNTA(feuille1!$J:$J)),MATCH(1,COUNTIF(C1552,OFFSET(feuille1!$J$1,,,COUNTA(feuille1!$J:$J))),0)))</f>
        <v/>
      </c>
      <c r="E1552" s="4" t="str">
        <f t="shared" ca="1" si="96"/>
        <v/>
      </c>
      <c r="F1552" s="4" t="str">
        <f t="shared" ca="1" si="97"/>
        <v/>
      </c>
      <c r="G1552" s="5" t="str">
        <f t="shared" ca="1" si="98"/>
        <v/>
      </c>
      <c r="H1552" s="5" t="str">
        <f t="array" aca="1" ref="H1552" ca="1">IF(G1552="","",SUM(IF((COUNTIF(B1552,$B$2:$B$3000)*COUNTIF($J$2:$J$28,$C$2:$C$3000)),$G$2:$G$3000,0))/F1552)</f>
        <v/>
      </c>
      <c r="I1552" s="6" t="str">
        <f t="shared" ca="1" si="99"/>
        <v/>
      </c>
      <c r="J1552" s="14"/>
    </row>
    <row r="1553" spans="4:10" x14ac:dyDescent="0.25">
      <c r="D1553" s="4" t="str">
        <f t="array" aca="1" ref="D1553" ca="1">IF(SUM(COUNTIF(C1553,OFFSET(feuille1!$J$1,,,COUNTA(feuille1!$J:$J))))=0,"",INDEX(OFFSET(feuille1!$J$1,,,COUNTA(feuille1!$J:$J)),MATCH(1,COUNTIF(C1553,OFFSET(feuille1!$J$1,,,COUNTA(feuille1!$J:$J))),0)))</f>
        <v/>
      </c>
      <c r="E1553" s="4" t="str">
        <f t="shared" ca="1" si="96"/>
        <v/>
      </c>
      <c r="F1553" s="4" t="str">
        <f t="shared" ca="1" si="97"/>
        <v/>
      </c>
      <c r="G1553" s="5" t="str">
        <f t="shared" ca="1" si="98"/>
        <v/>
      </c>
      <c r="H1553" s="5" t="str">
        <f t="array" aca="1" ref="H1553" ca="1">IF(G1553="","",SUM(IF((COUNTIF(B1553,$B$2:$B$3000)*COUNTIF($J$2:$J$28,$C$2:$C$3000)),$G$2:$G$3000,0))/F1553)</f>
        <v/>
      </c>
      <c r="I1553" s="6" t="str">
        <f t="shared" ca="1" si="99"/>
        <v/>
      </c>
      <c r="J1553" s="14"/>
    </row>
    <row r="1554" spans="4:10" x14ac:dyDescent="0.25">
      <c r="D1554" s="4" t="str">
        <f t="array" aca="1" ref="D1554" ca="1">IF(SUM(COUNTIF(C1554,OFFSET(feuille1!$J$1,,,COUNTA(feuille1!$J:$J))))=0,"",INDEX(OFFSET(feuille1!$J$1,,,COUNTA(feuille1!$J:$J)),MATCH(1,COUNTIF(C1554,OFFSET(feuille1!$J$1,,,COUNTA(feuille1!$J:$J))),0)))</f>
        <v/>
      </c>
      <c r="E1554" s="4" t="str">
        <f t="shared" ca="1" si="96"/>
        <v/>
      </c>
      <c r="F1554" s="4" t="str">
        <f t="shared" ca="1" si="97"/>
        <v/>
      </c>
      <c r="G1554" s="5" t="str">
        <f t="shared" ca="1" si="98"/>
        <v/>
      </c>
      <c r="H1554" s="5" t="str">
        <f t="array" aca="1" ref="H1554" ca="1">IF(G1554="","",SUM(IF((COUNTIF(B1554,$B$2:$B$3000)*COUNTIF($J$2:$J$28,$C$2:$C$3000)),$G$2:$G$3000,0))/F1554)</f>
        <v/>
      </c>
      <c r="I1554" s="6" t="str">
        <f t="shared" ca="1" si="99"/>
        <v/>
      </c>
      <c r="J1554" s="14"/>
    </row>
    <row r="1555" spans="4:10" x14ac:dyDescent="0.25">
      <c r="D1555" s="4" t="str">
        <f t="array" aca="1" ref="D1555" ca="1">IF(SUM(COUNTIF(C1555,OFFSET(feuille1!$J$1,,,COUNTA(feuille1!$J:$J))))=0,"",INDEX(OFFSET(feuille1!$J$1,,,COUNTA(feuille1!$J:$J)),MATCH(1,COUNTIF(C1555,OFFSET(feuille1!$J$1,,,COUNTA(feuille1!$J:$J))),0)))</f>
        <v/>
      </c>
      <c r="E1555" s="4" t="str">
        <f t="shared" ca="1" si="96"/>
        <v/>
      </c>
      <c r="F1555" s="4" t="str">
        <f t="shared" ca="1" si="97"/>
        <v/>
      </c>
      <c r="G1555" s="5" t="str">
        <f t="shared" ca="1" si="98"/>
        <v/>
      </c>
      <c r="H1555" s="5" t="str">
        <f t="array" aca="1" ref="H1555" ca="1">IF(G1555="","",SUM(IF((COUNTIF(B1555,$B$2:$B$3000)*COUNTIF($J$2:$J$28,$C$2:$C$3000)),$G$2:$G$3000,0))/F1555)</f>
        <v/>
      </c>
      <c r="I1555" s="6" t="str">
        <f t="shared" ca="1" si="99"/>
        <v/>
      </c>
      <c r="J1555" s="14"/>
    </row>
    <row r="1556" spans="4:10" x14ac:dyDescent="0.25">
      <c r="D1556" s="4" t="str">
        <f t="array" aca="1" ref="D1556" ca="1">IF(SUM(COUNTIF(C1556,OFFSET(feuille1!$J$1,,,COUNTA(feuille1!$J:$J))))=0,"",INDEX(OFFSET(feuille1!$J$1,,,COUNTA(feuille1!$J:$J)),MATCH(1,COUNTIF(C1556,OFFSET(feuille1!$J$1,,,COUNTA(feuille1!$J:$J))),0)))</f>
        <v/>
      </c>
      <c r="E1556" s="4" t="str">
        <f t="shared" ca="1" si="96"/>
        <v/>
      </c>
      <c r="F1556" s="4" t="str">
        <f t="shared" ca="1" si="97"/>
        <v/>
      </c>
      <c r="G1556" s="5" t="str">
        <f t="shared" ca="1" si="98"/>
        <v/>
      </c>
      <c r="H1556" s="5" t="str">
        <f t="array" aca="1" ref="H1556" ca="1">IF(G1556="","",SUM(IF((COUNTIF(B1556,$B$2:$B$3000)*COUNTIF($J$2:$J$28,$C$2:$C$3000)),$G$2:$G$3000,0))/F1556)</f>
        <v/>
      </c>
      <c r="I1556" s="6" t="str">
        <f t="shared" ca="1" si="99"/>
        <v/>
      </c>
      <c r="J1556" s="14"/>
    </row>
    <row r="1557" spans="4:10" x14ac:dyDescent="0.25">
      <c r="D1557" s="4" t="str">
        <f t="array" aca="1" ref="D1557" ca="1">IF(SUM(COUNTIF(C1557,OFFSET(feuille1!$J$1,,,COUNTA(feuille1!$J:$J))))=0,"",INDEX(OFFSET(feuille1!$J$1,,,COUNTA(feuille1!$J:$J)),MATCH(1,COUNTIF(C1557,OFFSET(feuille1!$J$1,,,COUNTA(feuille1!$J:$J))),0)))</f>
        <v/>
      </c>
      <c r="E1557" s="4" t="str">
        <f t="shared" ca="1" si="96"/>
        <v/>
      </c>
      <c r="F1557" s="4" t="str">
        <f t="shared" ca="1" si="97"/>
        <v/>
      </c>
      <c r="G1557" s="5" t="str">
        <f t="shared" ca="1" si="98"/>
        <v/>
      </c>
      <c r="H1557" s="5" t="str">
        <f t="array" aca="1" ref="H1557" ca="1">IF(G1557="","",SUM(IF((COUNTIF(B1557,$B$2:$B$3000)*COUNTIF($J$2:$J$28,$C$2:$C$3000)),$G$2:$G$3000,0))/F1557)</f>
        <v/>
      </c>
      <c r="I1557" s="6" t="str">
        <f t="shared" ca="1" si="99"/>
        <v/>
      </c>
      <c r="J1557" s="14"/>
    </row>
    <row r="1558" spans="4:10" x14ac:dyDescent="0.25">
      <c r="D1558" s="4" t="str">
        <f t="array" aca="1" ref="D1558" ca="1">IF(SUM(COUNTIF(C1558,OFFSET(feuille1!$J$1,,,COUNTA(feuille1!$J:$J))))=0,"",INDEX(OFFSET(feuille1!$J$1,,,COUNTA(feuille1!$J:$J)),MATCH(1,COUNTIF(C1558,OFFSET(feuille1!$J$1,,,COUNTA(feuille1!$J:$J))),0)))</f>
        <v/>
      </c>
      <c r="E1558" s="4" t="str">
        <f t="shared" ca="1" si="96"/>
        <v/>
      </c>
      <c r="F1558" s="4" t="str">
        <f t="shared" ca="1" si="97"/>
        <v/>
      </c>
      <c r="G1558" s="5" t="str">
        <f t="shared" ca="1" si="98"/>
        <v/>
      </c>
      <c r="H1558" s="5" t="str">
        <f t="array" aca="1" ref="H1558" ca="1">IF(G1558="","",SUM(IF((COUNTIF(B1558,$B$2:$B$3000)*COUNTIF($J$2:$J$28,$C$2:$C$3000)),$G$2:$G$3000,0))/F1558)</f>
        <v/>
      </c>
      <c r="I1558" s="6" t="str">
        <f t="shared" ca="1" si="99"/>
        <v/>
      </c>
      <c r="J1558" s="14"/>
    </row>
    <row r="1559" spans="4:10" x14ac:dyDescent="0.25">
      <c r="D1559" s="4" t="str">
        <f t="array" aca="1" ref="D1559" ca="1">IF(SUM(COUNTIF(C1559,OFFSET(feuille1!$J$1,,,COUNTA(feuille1!$J:$J))))=0,"",INDEX(OFFSET(feuille1!$J$1,,,COUNTA(feuille1!$J:$J)),MATCH(1,COUNTIF(C1559,OFFSET(feuille1!$J$1,,,COUNTA(feuille1!$J:$J))),0)))</f>
        <v/>
      </c>
      <c r="E1559" s="4" t="str">
        <f t="shared" ca="1" si="96"/>
        <v/>
      </c>
      <c r="F1559" s="4" t="str">
        <f t="shared" ca="1" si="97"/>
        <v/>
      </c>
      <c r="G1559" s="5" t="str">
        <f t="shared" ca="1" si="98"/>
        <v/>
      </c>
      <c r="H1559" s="5" t="str">
        <f t="array" aca="1" ref="H1559" ca="1">IF(G1559="","",SUM(IF((COUNTIF(B1559,$B$2:$B$3000)*COUNTIF($J$2:$J$28,$C$2:$C$3000)),$G$2:$G$3000,0))/F1559)</f>
        <v/>
      </c>
      <c r="I1559" s="6" t="str">
        <f t="shared" ca="1" si="99"/>
        <v/>
      </c>
      <c r="J1559" s="14"/>
    </row>
    <row r="1560" spans="4:10" x14ac:dyDescent="0.25">
      <c r="D1560" s="4" t="str">
        <f t="array" aca="1" ref="D1560" ca="1">IF(SUM(COUNTIF(C1560,OFFSET(feuille1!$J$1,,,COUNTA(feuille1!$J:$J))))=0,"",INDEX(OFFSET(feuille1!$J$1,,,COUNTA(feuille1!$J:$J)),MATCH(1,COUNTIF(C1560,OFFSET(feuille1!$J$1,,,COUNTA(feuille1!$J:$J))),0)))</f>
        <v/>
      </c>
      <c r="E1560" s="4" t="str">
        <f t="shared" ca="1" si="96"/>
        <v/>
      </c>
      <c r="F1560" s="4" t="str">
        <f t="shared" ca="1" si="97"/>
        <v/>
      </c>
      <c r="G1560" s="5" t="str">
        <f t="shared" ca="1" si="98"/>
        <v/>
      </c>
      <c r="H1560" s="5" t="str">
        <f t="array" aca="1" ref="H1560" ca="1">IF(G1560="","",SUM(IF((COUNTIF(B1560,$B$2:$B$3000)*COUNTIF($J$2:$J$28,$C$2:$C$3000)),$G$2:$G$3000,0))/F1560)</f>
        <v/>
      </c>
      <c r="I1560" s="6" t="str">
        <f t="shared" ca="1" si="99"/>
        <v/>
      </c>
      <c r="J1560" s="14"/>
    </row>
    <row r="1561" spans="4:10" x14ac:dyDescent="0.25">
      <c r="D1561" s="4" t="str">
        <f t="array" aca="1" ref="D1561" ca="1">IF(SUM(COUNTIF(C1561,OFFSET(feuille1!$J$1,,,COUNTA(feuille1!$J:$J))))=0,"",INDEX(OFFSET(feuille1!$J$1,,,COUNTA(feuille1!$J:$J)),MATCH(1,COUNTIF(C1561,OFFSET(feuille1!$J$1,,,COUNTA(feuille1!$J:$J))),0)))</f>
        <v/>
      </c>
      <c r="E1561" s="4" t="str">
        <f t="shared" ca="1" si="96"/>
        <v/>
      </c>
      <c r="F1561" s="4" t="str">
        <f t="shared" ca="1" si="97"/>
        <v/>
      </c>
      <c r="G1561" s="5" t="str">
        <f t="shared" ca="1" si="98"/>
        <v/>
      </c>
      <c r="H1561" s="5" t="str">
        <f t="array" aca="1" ref="H1561" ca="1">IF(G1561="","",SUM(IF((COUNTIF(B1561,$B$2:$B$3000)*COUNTIF($J$2:$J$28,$C$2:$C$3000)),$G$2:$G$3000,0))/F1561)</f>
        <v/>
      </c>
      <c r="I1561" s="6" t="str">
        <f t="shared" ca="1" si="99"/>
        <v/>
      </c>
      <c r="J1561" s="14"/>
    </row>
    <row r="1562" spans="4:10" x14ac:dyDescent="0.25">
      <c r="D1562" s="4" t="str">
        <f t="array" aca="1" ref="D1562" ca="1">IF(SUM(COUNTIF(C1562,OFFSET(feuille1!$J$1,,,COUNTA(feuille1!$J:$J))))=0,"",INDEX(OFFSET(feuille1!$J$1,,,COUNTA(feuille1!$J:$J)),MATCH(1,COUNTIF(C1562,OFFSET(feuille1!$J$1,,,COUNTA(feuille1!$J:$J))),0)))</f>
        <v/>
      </c>
      <c r="E1562" s="4" t="str">
        <f t="shared" ca="1" si="96"/>
        <v/>
      </c>
      <c r="F1562" s="4" t="str">
        <f t="shared" ca="1" si="97"/>
        <v/>
      </c>
      <c r="G1562" s="5" t="str">
        <f t="shared" ca="1" si="98"/>
        <v/>
      </c>
      <c r="H1562" s="5" t="str">
        <f t="array" aca="1" ref="H1562" ca="1">IF(G1562="","",SUM(IF((COUNTIF(B1562,$B$2:$B$3000)*COUNTIF($J$2:$J$28,$C$2:$C$3000)),$G$2:$G$3000,0))/F1562)</f>
        <v/>
      </c>
      <c r="I1562" s="6" t="str">
        <f t="shared" ca="1" si="99"/>
        <v/>
      </c>
      <c r="J1562" s="14"/>
    </row>
    <row r="1563" spans="4:10" x14ac:dyDescent="0.25">
      <c r="D1563" s="4" t="str">
        <f t="array" aca="1" ref="D1563" ca="1">IF(SUM(COUNTIF(C1563,OFFSET(feuille1!$J$1,,,COUNTA(feuille1!$J:$J))))=0,"",INDEX(OFFSET(feuille1!$J$1,,,COUNTA(feuille1!$J:$J)),MATCH(1,COUNTIF(C1563,OFFSET(feuille1!$J$1,,,COUNTA(feuille1!$J:$J))),0)))</f>
        <v/>
      </c>
      <c r="E1563" s="4" t="str">
        <f t="shared" ca="1" si="96"/>
        <v/>
      </c>
      <c r="F1563" s="4" t="str">
        <f t="shared" ca="1" si="97"/>
        <v/>
      </c>
      <c r="G1563" s="5" t="str">
        <f t="shared" ca="1" si="98"/>
        <v/>
      </c>
      <c r="H1563" s="5" t="str">
        <f t="array" aca="1" ref="H1563" ca="1">IF(G1563="","",SUM(IF((COUNTIF(B1563,$B$2:$B$3000)*COUNTIF($J$2:$J$28,$C$2:$C$3000)),$G$2:$G$3000,0))/F1563)</f>
        <v/>
      </c>
      <c r="I1563" s="6" t="str">
        <f t="shared" ca="1" si="99"/>
        <v/>
      </c>
      <c r="J1563" s="14"/>
    </row>
    <row r="1564" spans="4:10" x14ac:dyDescent="0.25">
      <c r="D1564" s="4" t="str">
        <f t="array" aca="1" ref="D1564" ca="1">IF(SUM(COUNTIF(C1564,OFFSET(feuille1!$J$1,,,COUNTA(feuille1!$J:$J))))=0,"",INDEX(OFFSET(feuille1!$J$1,,,COUNTA(feuille1!$J:$J)),MATCH(1,COUNTIF(C1564,OFFSET(feuille1!$J$1,,,COUNTA(feuille1!$J:$J))),0)))</f>
        <v/>
      </c>
      <c r="E1564" s="4" t="str">
        <f t="shared" ca="1" si="96"/>
        <v/>
      </c>
      <c r="F1564" s="4" t="str">
        <f t="shared" ca="1" si="97"/>
        <v/>
      </c>
      <c r="G1564" s="5" t="str">
        <f t="shared" ca="1" si="98"/>
        <v/>
      </c>
      <c r="H1564" s="5" t="str">
        <f t="array" aca="1" ref="H1564" ca="1">IF(G1564="","",SUM(IF((COUNTIF(B1564,$B$2:$B$3000)*COUNTIF($J$2:$J$28,$C$2:$C$3000)),$G$2:$G$3000,0))/F1564)</f>
        <v/>
      </c>
      <c r="I1564" s="6" t="str">
        <f t="shared" ca="1" si="99"/>
        <v/>
      </c>
      <c r="J1564" s="14"/>
    </row>
    <row r="1565" spans="4:10" x14ac:dyDescent="0.25">
      <c r="D1565" s="4" t="str">
        <f t="array" aca="1" ref="D1565" ca="1">IF(SUM(COUNTIF(C1565,OFFSET(feuille1!$J$1,,,COUNTA(feuille1!$J:$J))))=0,"",INDEX(OFFSET(feuille1!$J$1,,,COUNTA(feuille1!$J:$J)),MATCH(1,COUNTIF(C1565,OFFSET(feuille1!$J$1,,,COUNTA(feuille1!$J:$J))),0)))</f>
        <v/>
      </c>
      <c r="E1565" s="4" t="str">
        <f t="shared" ca="1" si="96"/>
        <v/>
      </c>
      <c r="F1565" s="4" t="str">
        <f t="shared" ca="1" si="97"/>
        <v/>
      </c>
      <c r="G1565" s="5" t="str">
        <f t="shared" ca="1" si="98"/>
        <v/>
      </c>
      <c r="H1565" s="5" t="str">
        <f t="array" aca="1" ref="H1565" ca="1">IF(G1565="","",SUM(IF((COUNTIF(B1565,$B$2:$B$3000)*COUNTIF($J$2:$J$28,$C$2:$C$3000)),$G$2:$G$3000,0))/F1565)</f>
        <v/>
      </c>
      <c r="I1565" s="6" t="str">
        <f t="shared" ca="1" si="99"/>
        <v/>
      </c>
      <c r="J1565" s="14"/>
    </row>
    <row r="1566" spans="4:10" x14ac:dyDescent="0.25">
      <c r="D1566" s="4" t="str">
        <f t="array" aca="1" ref="D1566" ca="1">IF(SUM(COUNTIF(C1566,OFFSET(feuille1!$J$1,,,COUNTA(feuille1!$J:$J))))=0,"",INDEX(OFFSET(feuille1!$J$1,,,COUNTA(feuille1!$J:$J)),MATCH(1,COUNTIF(C1566,OFFSET(feuille1!$J$1,,,COUNTA(feuille1!$J:$J))),0)))</f>
        <v/>
      </c>
      <c r="E1566" s="4" t="str">
        <f t="shared" ca="1" si="96"/>
        <v/>
      </c>
      <c r="F1566" s="4" t="str">
        <f t="shared" ca="1" si="97"/>
        <v/>
      </c>
      <c r="G1566" s="5" t="str">
        <f t="shared" ca="1" si="98"/>
        <v/>
      </c>
      <c r="H1566" s="5" t="str">
        <f t="array" aca="1" ref="H1566" ca="1">IF(G1566="","",SUM(IF((COUNTIF(B1566,$B$2:$B$3000)*COUNTIF($J$2:$J$28,$C$2:$C$3000)),$G$2:$G$3000,0))/F1566)</f>
        <v/>
      </c>
      <c r="I1566" s="6" t="str">
        <f t="shared" ca="1" si="99"/>
        <v/>
      </c>
      <c r="J1566" s="14"/>
    </row>
    <row r="1567" spans="4:10" x14ac:dyDescent="0.25">
      <c r="D1567" s="4" t="str">
        <f t="array" aca="1" ref="D1567" ca="1">IF(SUM(COUNTIF(C1567,OFFSET(feuille1!$J$1,,,COUNTA(feuille1!$J:$J))))=0,"",INDEX(OFFSET(feuille1!$J$1,,,COUNTA(feuille1!$J:$J)),MATCH(1,COUNTIF(C1567,OFFSET(feuille1!$J$1,,,COUNTA(feuille1!$J:$J))),0)))</f>
        <v/>
      </c>
      <c r="E1567" s="4" t="str">
        <f t="shared" ca="1" si="96"/>
        <v/>
      </c>
      <c r="F1567" s="4" t="str">
        <f t="shared" ca="1" si="97"/>
        <v/>
      </c>
      <c r="G1567" s="5" t="str">
        <f t="shared" ca="1" si="98"/>
        <v/>
      </c>
      <c r="H1567" s="5" t="str">
        <f t="array" aca="1" ref="H1567" ca="1">IF(G1567="","",SUM(IF((COUNTIF(B1567,$B$2:$B$3000)*COUNTIF($J$2:$J$28,$C$2:$C$3000)),$G$2:$G$3000,0))/F1567)</f>
        <v/>
      </c>
      <c r="I1567" s="6" t="str">
        <f t="shared" ca="1" si="99"/>
        <v/>
      </c>
      <c r="J1567" s="14"/>
    </row>
    <row r="1568" spans="4:10" x14ac:dyDescent="0.25">
      <c r="D1568" s="4" t="str">
        <f t="array" aca="1" ref="D1568" ca="1">IF(SUM(COUNTIF(C1568,OFFSET(feuille1!$J$1,,,COUNTA(feuille1!$J:$J))))=0,"",INDEX(OFFSET(feuille1!$J$1,,,COUNTA(feuille1!$J:$J)),MATCH(1,COUNTIF(C1568,OFFSET(feuille1!$J$1,,,COUNTA(feuille1!$J:$J))),0)))</f>
        <v/>
      </c>
      <c r="E1568" s="4" t="str">
        <f t="shared" ca="1" si="96"/>
        <v/>
      </c>
      <c r="F1568" s="4" t="str">
        <f t="shared" ca="1" si="97"/>
        <v/>
      </c>
      <c r="G1568" s="5" t="str">
        <f t="shared" ca="1" si="98"/>
        <v/>
      </c>
      <c r="H1568" s="5" t="str">
        <f t="array" aca="1" ref="H1568" ca="1">IF(G1568="","",SUM(IF((COUNTIF(B1568,$B$2:$B$3000)*COUNTIF($J$2:$J$28,$C$2:$C$3000)),$G$2:$G$3000,0))/F1568)</f>
        <v/>
      </c>
      <c r="I1568" s="6" t="str">
        <f t="shared" ca="1" si="99"/>
        <v/>
      </c>
      <c r="J1568" s="14"/>
    </row>
    <row r="1569" spans="4:10" x14ac:dyDescent="0.25">
      <c r="D1569" s="4" t="str">
        <f t="array" aca="1" ref="D1569" ca="1">IF(SUM(COUNTIF(C1569,OFFSET(feuille1!$J$1,,,COUNTA(feuille1!$J:$J))))=0,"",INDEX(OFFSET(feuille1!$J$1,,,COUNTA(feuille1!$J:$J)),MATCH(1,COUNTIF(C1569,OFFSET(feuille1!$J$1,,,COUNTA(feuille1!$J:$J))),0)))</f>
        <v/>
      </c>
      <c r="E1569" s="4" t="str">
        <f t="shared" ca="1" si="96"/>
        <v/>
      </c>
      <c r="F1569" s="4" t="str">
        <f t="shared" ca="1" si="97"/>
        <v/>
      </c>
      <c r="G1569" s="5" t="str">
        <f t="shared" ca="1" si="98"/>
        <v/>
      </c>
      <c r="H1569" s="5" t="str">
        <f t="array" aca="1" ref="H1569" ca="1">IF(G1569="","",SUM(IF((COUNTIF(B1569,$B$2:$B$3000)*COUNTIF($J$2:$J$28,$C$2:$C$3000)),$G$2:$G$3000,0))/F1569)</f>
        <v/>
      </c>
      <c r="I1569" s="6" t="str">
        <f t="shared" ca="1" si="99"/>
        <v/>
      </c>
      <c r="J1569" s="14"/>
    </row>
    <row r="1570" spans="4:10" x14ac:dyDescent="0.25">
      <c r="D1570" s="4" t="str">
        <f t="array" aca="1" ref="D1570" ca="1">IF(SUM(COUNTIF(C1570,OFFSET(feuille1!$J$1,,,COUNTA(feuille1!$J:$J))))=0,"",INDEX(OFFSET(feuille1!$J$1,,,COUNTA(feuille1!$J:$J)),MATCH(1,COUNTIF(C1570,OFFSET(feuille1!$J$1,,,COUNTA(feuille1!$J:$J))),0)))</f>
        <v/>
      </c>
      <c r="E1570" s="4" t="str">
        <f t="shared" ca="1" si="96"/>
        <v/>
      </c>
      <c r="F1570" s="4" t="str">
        <f t="shared" ca="1" si="97"/>
        <v/>
      </c>
      <c r="G1570" s="5" t="str">
        <f t="shared" ca="1" si="98"/>
        <v/>
      </c>
      <c r="H1570" s="5" t="str">
        <f t="array" aca="1" ref="H1570" ca="1">IF(G1570="","",SUM(IF((COUNTIF(B1570,$B$2:$B$3000)*COUNTIF($J$2:$J$28,$C$2:$C$3000)),$G$2:$G$3000,0))/F1570)</f>
        <v/>
      </c>
      <c r="I1570" s="6" t="str">
        <f t="shared" ca="1" si="99"/>
        <v/>
      </c>
      <c r="J1570" s="14"/>
    </row>
    <row r="1571" spans="4:10" x14ac:dyDescent="0.25">
      <c r="D1571" s="4" t="str">
        <f t="array" aca="1" ref="D1571" ca="1">IF(SUM(COUNTIF(C1571,OFFSET(feuille1!$J$1,,,COUNTA(feuille1!$J:$J))))=0,"",INDEX(OFFSET(feuille1!$J$1,,,COUNTA(feuille1!$J:$J)),MATCH(1,COUNTIF(C1571,OFFSET(feuille1!$J$1,,,COUNTA(feuille1!$J:$J))),0)))</f>
        <v/>
      </c>
      <c r="E1571" s="4" t="str">
        <f t="shared" ca="1" si="96"/>
        <v/>
      </c>
      <c r="F1571" s="4" t="str">
        <f t="shared" ca="1" si="97"/>
        <v/>
      </c>
      <c r="G1571" s="5" t="str">
        <f t="shared" ca="1" si="98"/>
        <v/>
      </c>
      <c r="H1571" s="5" t="str">
        <f t="array" aca="1" ref="H1571" ca="1">IF(G1571="","",SUM(IF((COUNTIF(B1571,$B$2:$B$3000)*COUNTIF($J$2:$J$28,$C$2:$C$3000)),$G$2:$G$3000,0))/F1571)</f>
        <v/>
      </c>
      <c r="I1571" s="6" t="str">
        <f t="shared" ca="1" si="99"/>
        <v/>
      </c>
      <c r="J1571" s="14"/>
    </row>
    <row r="1572" spans="4:10" x14ac:dyDescent="0.25">
      <c r="D1572" s="4" t="str">
        <f t="array" aca="1" ref="D1572" ca="1">IF(SUM(COUNTIF(C1572,OFFSET(feuille1!$J$1,,,COUNTA(feuille1!$J:$J))))=0,"",INDEX(OFFSET(feuille1!$J$1,,,COUNTA(feuille1!$J:$J)),MATCH(1,COUNTIF(C1572,OFFSET(feuille1!$J$1,,,COUNTA(feuille1!$J:$J))),0)))</f>
        <v/>
      </c>
      <c r="E1572" s="4" t="str">
        <f t="shared" ca="1" si="96"/>
        <v/>
      </c>
      <c r="F1572" s="4" t="str">
        <f t="shared" ca="1" si="97"/>
        <v/>
      </c>
      <c r="G1572" s="5" t="str">
        <f t="shared" ca="1" si="98"/>
        <v/>
      </c>
      <c r="H1572" s="5" t="str">
        <f t="array" aca="1" ref="H1572" ca="1">IF(G1572="","",SUM(IF((COUNTIF(B1572,$B$2:$B$3000)*COUNTIF($J$2:$J$28,$C$2:$C$3000)),$G$2:$G$3000,0))/F1572)</f>
        <v/>
      </c>
      <c r="I1572" s="6" t="str">
        <f t="shared" ca="1" si="99"/>
        <v/>
      </c>
      <c r="J1572" s="14"/>
    </row>
    <row r="1573" spans="4:10" x14ac:dyDescent="0.25">
      <c r="D1573" s="4" t="str">
        <f t="array" aca="1" ref="D1573" ca="1">IF(SUM(COUNTIF(C1573,OFFSET(feuille1!$J$1,,,COUNTA(feuille1!$J:$J))))=0,"",INDEX(OFFSET(feuille1!$J$1,,,COUNTA(feuille1!$J:$J)),MATCH(1,COUNTIF(C1573,OFFSET(feuille1!$J$1,,,COUNTA(feuille1!$J:$J))),0)))</f>
        <v/>
      </c>
      <c r="E1573" s="4" t="str">
        <f t="shared" ca="1" si="96"/>
        <v/>
      </c>
      <c r="F1573" s="4" t="str">
        <f t="shared" ca="1" si="97"/>
        <v/>
      </c>
      <c r="G1573" s="5" t="str">
        <f t="shared" ca="1" si="98"/>
        <v/>
      </c>
      <c r="H1573" s="5" t="str">
        <f t="array" aca="1" ref="H1573" ca="1">IF(G1573="","",SUM(IF((COUNTIF(B1573,$B$2:$B$3000)*COUNTIF($J$2:$J$28,$C$2:$C$3000)),$G$2:$G$3000,0))/F1573)</f>
        <v/>
      </c>
      <c r="I1573" s="6" t="str">
        <f t="shared" ca="1" si="99"/>
        <v/>
      </c>
      <c r="J1573" s="14"/>
    </row>
    <row r="1574" spans="4:10" x14ac:dyDescent="0.25">
      <c r="D1574" s="4" t="str">
        <f t="array" aca="1" ref="D1574" ca="1">IF(SUM(COUNTIF(C1574,OFFSET(feuille1!$J$1,,,COUNTA(feuille1!$J:$J))))=0,"",INDEX(OFFSET(feuille1!$J$1,,,COUNTA(feuille1!$J:$J)),MATCH(1,COUNTIF(C1574,OFFSET(feuille1!$J$1,,,COUNTA(feuille1!$J:$J))),0)))</f>
        <v/>
      </c>
      <c r="E1574" s="4" t="str">
        <f t="shared" ca="1" si="96"/>
        <v/>
      </c>
      <c r="F1574" s="4" t="str">
        <f t="shared" ca="1" si="97"/>
        <v/>
      </c>
      <c r="G1574" s="5" t="str">
        <f t="shared" ca="1" si="98"/>
        <v/>
      </c>
      <c r="H1574" s="5" t="str">
        <f t="array" aca="1" ref="H1574" ca="1">IF(G1574="","",SUM(IF((COUNTIF(B1574,$B$2:$B$3000)*COUNTIF($J$2:$J$28,$C$2:$C$3000)),$G$2:$G$3000,0))/F1574)</f>
        <v/>
      </c>
      <c r="I1574" s="6" t="str">
        <f t="shared" ca="1" si="99"/>
        <v/>
      </c>
      <c r="J1574" s="14"/>
    </row>
    <row r="1575" spans="4:10" x14ac:dyDescent="0.25">
      <c r="D1575" s="4" t="str">
        <f t="array" aca="1" ref="D1575" ca="1">IF(SUM(COUNTIF(C1575,OFFSET(feuille1!$J$1,,,COUNTA(feuille1!$J:$J))))=0,"",INDEX(OFFSET(feuille1!$J$1,,,COUNTA(feuille1!$J:$J)),MATCH(1,COUNTIF(C1575,OFFSET(feuille1!$J$1,,,COUNTA(feuille1!$J:$J))),0)))</f>
        <v/>
      </c>
      <c r="E1575" s="4" t="str">
        <f t="shared" ca="1" si="96"/>
        <v/>
      </c>
      <c r="F1575" s="4" t="str">
        <f t="shared" ca="1" si="97"/>
        <v/>
      </c>
      <c r="G1575" s="5" t="str">
        <f t="shared" ca="1" si="98"/>
        <v/>
      </c>
      <c r="H1575" s="5" t="str">
        <f t="array" aca="1" ref="H1575" ca="1">IF(G1575="","",SUM(IF((COUNTIF(B1575,$B$2:$B$3000)*COUNTIF($J$2:$J$28,$C$2:$C$3000)),$G$2:$G$3000,0))/F1575)</f>
        <v/>
      </c>
      <c r="I1575" s="6" t="str">
        <f t="shared" ca="1" si="99"/>
        <v/>
      </c>
      <c r="J1575" s="14"/>
    </row>
    <row r="1576" spans="4:10" x14ac:dyDescent="0.25">
      <c r="D1576" s="4" t="str">
        <f t="array" aca="1" ref="D1576" ca="1">IF(SUM(COUNTIF(C1576,OFFSET(feuille1!$J$1,,,COUNTA(feuille1!$J:$J))))=0,"",INDEX(OFFSET(feuille1!$J$1,,,COUNTA(feuille1!$J:$J)),MATCH(1,COUNTIF(C1576,OFFSET(feuille1!$J$1,,,COUNTA(feuille1!$J:$J))),0)))</f>
        <v/>
      </c>
      <c r="E1576" s="4" t="str">
        <f t="shared" ca="1" si="96"/>
        <v/>
      </c>
      <c r="F1576" s="4" t="str">
        <f t="shared" ca="1" si="97"/>
        <v/>
      </c>
      <c r="G1576" s="5" t="str">
        <f t="shared" ca="1" si="98"/>
        <v/>
      </c>
      <c r="H1576" s="5" t="str">
        <f t="array" aca="1" ref="H1576" ca="1">IF(G1576="","",SUM(IF((COUNTIF(B1576,$B$2:$B$3000)*COUNTIF($J$2:$J$28,$C$2:$C$3000)),$G$2:$G$3000,0))/F1576)</f>
        <v/>
      </c>
      <c r="I1576" s="6" t="str">
        <f t="shared" ca="1" si="99"/>
        <v/>
      </c>
      <c r="J1576" s="14"/>
    </row>
    <row r="1577" spans="4:10" x14ac:dyDescent="0.25">
      <c r="D1577" s="4" t="str">
        <f t="array" aca="1" ref="D1577" ca="1">IF(SUM(COUNTIF(C1577,OFFSET(feuille1!$J$1,,,COUNTA(feuille1!$J:$J))))=0,"",INDEX(OFFSET(feuille1!$J$1,,,COUNTA(feuille1!$J:$J)),MATCH(1,COUNTIF(C1577,OFFSET(feuille1!$J$1,,,COUNTA(feuille1!$J:$J))),0)))</f>
        <v/>
      </c>
      <c r="E1577" s="4" t="str">
        <f t="shared" ca="1" si="96"/>
        <v/>
      </c>
      <c r="F1577" s="4" t="str">
        <f t="shared" ca="1" si="97"/>
        <v/>
      </c>
      <c r="G1577" s="5" t="str">
        <f t="shared" ca="1" si="98"/>
        <v/>
      </c>
      <c r="H1577" s="5" t="str">
        <f t="array" aca="1" ref="H1577" ca="1">IF(G1577="","",SUM(IF((COUNTIF(B1577,$B$2:$B$3000)*COUNTIF($J$2:$J$28,$C$2:$C$3000)),$G$2:$G$3000,0))/F1577)</f>
        <v/>
      </c>
      <c r="I1577" s="6" t="str">
        <f t="shared" ca="1" si="99"/>
        <v/>
      </c>
      <c r="J1577" s="14"/>
    </row>
    <row r="1578" spans="4:10" x14ac:dyDescent="0.25">
      <c r="D1578" s="4" t="str">
        <f t="array" aca="1" ref="D1578" ca="1">IF(SUM(COUNTIF(C1578,OFFSET(feuille1!$J$1,,,COUNTA(feuille1!$J:$J))))=0,"",INDEX(OFFSET(feuille1!$J$1,,,COUNTA(feuille1!$J:$J)),MATCH(1,COUNTIF(C1578,OFFSET(feuille1!$J$1,,,COUNTA(feuille1!$J:$J))),0)))</f>
        <v/>
      </c>
      <c r="E1578" s="4" t="str">
        <f t="shared" ca="1" si="96"/>
        <v/>
      </c>
      <c r="F1578" s="4" t="str">
        <f t="shared" ca="1" si="97"/>
        <v/>
      </c>
      <c r="G1578" s="5" t="str">
        <f t="shared" ca="1" si="98"/>
        <v/>
      </c>
      <c r="H1578" s="5" t="str">
        <f t="array" aca="1" ref="H1578" ca="1">IF(G1578="","",SUM(IF((COUNTIF(B1578,$B$2:$B$3000)*COUNTIF($J$2:$J$28,$C$2:$C$3000)),$G$2:$G$3000,0))/F1578)</f>
        <v/>
      </c>
      <c r="I1578" s="6" t="str">
        <f t="shared" ca="1" si="99"/>
        <v/>
      </c>
      <c r="J1578" s="14"/>
    </row>
    <row r="1579" spans="4:10" x14ac:dyDescent="0.25">
      <c r="D1579" s="4" t="str">
        <f t="array" aca="1" ref="D1579" ca="1">IF(SUM(COUNTIF(C1579,OFFSET(feuille1!$J$1,,,COUNTA(feuille1!$J:$J))))=0,"",INDEX(OFFSET(feuille1!$J$1,,,COUNTA(feuille1!$J:$J)),MATCH(1,COUNTIF(C1579,OFFSET(feuille1!$J$1,,,COUNTA(feuille1!$J:$J))),0)))</f>
        <v/>
      </c>
      <c r="E1579" s="4" t="str">
        <f t="shared" ca="1" si="96"/>
        <v/>
      </c>
      <c r="F1579" s="4" t="str">
        <f t="shared" ca="1" si="97"/>
        <v/>
      </c>
      <c r="G1579" s="5" t="str">
        <f t="shared" ca="1" si="98"/>
        <v/>
      </c>
      <c r="H1579" s="5" t="str">
        <f t="array" aca="1" ref="H1579" ca="1">IF(G1579="","",SUM(IF((COUNTIF(B1579,$B$2:$B$3000)*COUNTIF($J$2:$J$28,$C$2:$C$3000)),$G$2:$G$3000,0))/F1579)</f>
        <v/>
      </c>
      <c r="I1579" s="6" t="str">
        <f t="shared" ca="1" si="99"/>
        <v/>
      </c>
      <c r="J1579" s="14"/>
    </row>
    <row r="1580" spans="4:10" x14ac:dyDescent="0.25">
      <c r="D1580" s="4" t="str">
        <f t="array" aca="1" ref="D1580" ca="1">IF(SUM(COUNTIF(C1580,OFFSET(feuille1!$J$1,,,COUNTA(feuille1!$J:$J))))=0,"",INDEX(OFFSET(feuille1!$J$1,,,COUNTA(feuille1!$J:$J)),MATCH(1,COUNTIF(C1580,OFFSET(feuille1!$J$1,,,COUNTA(feuille1!$J:$J))),0)))</f>
        <v/>
      </c>
      <c r="E1580" s="4" t="str">
        <f t="shared" ca="1" si="96"/>
        <v/>
      </c>
      <c r="F1580" s="4" t="str">
        <f t="shared" ca="1" si="97"/>
        <v/>
      </c>
      <c r="G1580" s="5" t="str">
        <f t="shared" ca="1" si="98"/>
        <v/>
      </c>
      <c r="H1580" s="5" t="str">
        <f t="array" aca="1" ref="H1580" ca="1">IF(G1580="","",SUM(IF((COUNTIF(B1580,$B$2:$B$3000)*COUNTIF($J$2:$J$28,$C$2:$C$3000)),$G$2:$G$3000,0))/F1580)</f>
        <v/>
      </c>
      <c r="I1580" s="6" t="str">
        <f t="shared" ca="1" si="99"/>
        <v/>
      </c>
      <c r="J1580" s="14"/>
    </row>
    <row r="1581" spans="4:10" x14ac:dyDescent="0.25">
      <c r="D1581" s="4" t="str">
        <f t="array" aca="1" ref="D1581" ca="1">IF(SUM(COUNTIF(C1581,OFFSET(feuille1!$J$1,,,COUNTA(feuille1!$J:$J))))=0,"",INDEX(OFFSET(feuille1!$J$1,,,COUNTA(feuille1!$J:$J)),MATCH(1,COUNTIF(C1581,OFFSET(feuille1!$J$1,,,COUNTA(feuille1!$J:$J))),0)))</f>
        <v/>
      </c>
      <c r="E1581" s="4" t="str">
        <f t="shared" ca="1" si="96"/>
        <v/>
      </c>
      <c r="F1581" s="4" t="str">
        <f t="shared" ca="1" si="97"/>
        <v/>
      </c>
      <c r="G1581" s="5" t="str">
        <f t="shared" ca="1" si="98"/>
        <v/>
      </c>
      <c r="H1581" s="5" t="str">
        <f t="array" aca="1" ref="H1581" ca="1">IF(G1581="","",SUM(IF((COUNTIF(B1581,$B$2:$B$3000)*COUNTIF($J$2:$J$28,$C$2:$C$3000)),$G$2:$G$3000,0))/F1581)</f>
        <v/>
      </c>
      <c r="I1581" s="6" t="str">
        <f t="shared" ca="1" si="99"/>
        <v/>
      </c>
      <c r="J1581" s="14"/>
    </row>
    <row r="1582" spans="4:10" x14ac:dyDescent="0.25">
      <c r="D1582" s="4" t="str">
        <f t="array" aca="1" ref="D1582" ca="1">IF(SUM(COUNTIF(C1582,OFFSET(feuille1!$J$1,,,COUNTA(feuille1!$J:$J))))=0,"",INDEX(OFFSET(feuille1!$J$1,,,COUNTA(feuille1!$J:$J)),MATCH(1,COUNTIF(C1582,OFFSET(feuille1!$J$1,,,COUNTA(feuille1!$J:$J))),0)))</f>
        <v/>
      </c>
      <c r="E1582" s="4" t="str">
        <f t="shared" ca="1" si="96"/>
        <v/>
      </c>
      <c r="F1582" s="4" t="str">
        <f t="shared" ca="1" si="97"/>
        <v/>
      </c>
      <c r="G1582" s="5" t="str">
        <f t="shared" ca="1" si="98"/>
        <v/>
      </c>
      <c r="H1582" s="5" t="str">
        <f t="array" aca="1" ref="H1582" ca="1">IF(G1582="","",SUM(IF((COUNTIF(B1582,$B$2:$B$3000)*COUNTIF($J$2:$J$28,$C$2:$C$3000)),$G$2:$G$3000,0))/F1582)</f>
        <v/>
      </c>
      <c r="I1582" s="6" t="str">
        <f t="shared" ca="1" si="99"/>
        <v/>
      </c>
      <c r="J1582" s="14"/>
    </row>
    <row r="1583" spans="4:10" x14ac:dyDescent="0.25">
      <c r="D1583" s="4" t="str">
        <f t="array" aca="1" ref="D1583" ca="1">IF(SUM(COUNTIF(C1583,OFFSET(feuille1!$J$1,,,COUNTA(feuille1!$J:$J))))=0,"",INDEX(OFFSET(feuille1!$J$1,,,COUNTA(feuille1!$J:$J)),MATCH(1,COUNTIF(C1583,OFFSET(feuille1!$J$1,,,COUNTA(feuille1!$J:$J))),0)))</f>
        <v/>
      </c>
      <c r="E1583" s="4" t="str">
        <f t="shared" ca="1" si="96"/>
        <v/>
      </c>
      <c r="F1583" s="4" t="str">
        <f t="shared" ca="1" si="97"/>
        <v/>
      </c>
      <c r="G1583" s="5" t="str">
        <f t="shared" ca="1" si="98"/>
        <v/>
      </c>
      <c r="H1583" s="5" t="str">
        <f t="array" aca="1" ref="H1583" ca="1">IF(G1583="","",SUM(IF((COUNTIF(B1583,$B$2:$B$3000)*COUNTIF($J$2:$J$28,$C$2:$C$3000)),$G$2:$G$3000,0))/F1583)</f>
        <v/>
      </c>
      <c r="I1583" s="6" t="str">
        <f t="shared" ca="1" si="99"/>
        <v/>
      </c>
      <c r="J1583" s="14"/>
    </row>
    <row r="1584" spans="4:10" x14ac:dyDescent="0.25">
      <c r="D1584" s="4" t="str">
        <f t="array" aca="1" ref="D1584" ca="1">IF(SUM(COUNTIF(C1584,OFFSET(feuille1!$J$1,,,COUNTA(feuille1!$J:$J))))=0,"",INDEX(OFFSET(feuille1!$J$1,,,COUNTA(feuille1!$J:$J)),MATCH(1,COUNTIF(C1584,OFFSET(feuille1!$J$1,,,COUNTA(feuille1!$J:$J))),0)))</f>
        <v/>
      </c>
      <c r="E1584" s="4" t="str">
        <f t="shared" ca="1" si="96"/>
        <v/>
      </c>
      <c r="F1584" s="4" t="str">
        <f t="shared" ca="1" si="97"/>
        <v/>
      </c>
      <c r="G1584" s="5" t="str">
        <f t="shared" ca="1" si="98"/>
        <v/>
      </c>
      <c r="H1584" s="5" t="str">
        <f t="array" aca="1" ref="H1584" ca="1">IF(G1584="","",SUM(IF((COUNTIF(B1584,$B$2:$B$3000)*COUNTIF($J$2:$J$28,$C$2:$C$3000)),$G$2:$G$3000,0))/F1584)</f>
        <v/>
      </c>
      <c r="I1584" s="6" t="str">
        <f t="shared" ca="1" si="99"/>
        <v/>
      </c>
      <c r="J1584" s="14"/>
    </row>
    <row r="1585" spans="4:10" x14ac:dyDescent="0.25">
      <c r="D1585" s="4" t="str">
        <f t="array" aca="1" ref="D1585" ca="1">IF(SUM(COUNTIF(C1585,OFFSET(feuille1!$J$1,,,COUNTA(feuille1!$J:$J))))=0,"",INDEX(OFFSET(feuille1!$J$1,,,COUNTA(feuille1!$J:$J)),MATCH(1,COUNTIF(C1585,OFFSET(feuille1!$J$1,,,COUNTA(feuille1!$J:$J))),0)))</f>
        <v/>
      </c>
      <c r="E1585" s="4" t="str">
        <f t="shared" ca="1" si="96"/>
        <v/>
      </c>
      <c r="F1585" s="4" t="str">
        <f t="shared" ca="1" si="97"/>
        <v/>
      </c>
      <c r="G1585" s="5" t="str">
        <f t="shared" ca="1" si="98"/>
        <v/>
      </c>
      <c r="H1585" s="5" t="str">
        <f t="array" aca="1" ref="H1585" ca="1">IF(G1585="","",SUM(IF((COUNTIF(B1585,$B$2:$B$3000)*COUNTIF($J$2:$J$28,$C$2:$C$3000)),$G$2:$G$3000,0))/F1585)</f>
        <v/>
      </c>
      <c r="I1585" s="6" t="str">
        <f t="shared" ca="1" si="99"/>
        <v/>
      </c>
      <c r="J1585" s="14"/>
    </row>
    <row r="1586" spans="4:10" x14ac:dyDescent="0.25">
      <c r="D1586" s="4" t="str">
        <f t="array" aca="1" ref="D1586" ca="1">IF(SUM(COUNTIF(C1586,OFFSET(feuille1!$J$1,,,COUNTA(feuille1!$J:$J))))=0,"",INDEX(OFFSET(feuille1!$J$1,,,COUNTA(feuille1!$J:$J)),MATCH(1,COUNTIF(C1586,OFFSET(feuille1!$J$1,,,COUNTA(feuille1!$J:$J))),0)))</f>
        <v/>
      </c>
      <c r="E1586" s="4" t="str">
        <f t="shared" ca="1" si="96"/>
        <v/>
      </c>
      <c r="F1586" s="4" t="str">
        <f t="shared" ca="1" si="97"/>
        <v/>
      </c>
      <c r="G1586" s="5" t="str">
        <f t="shared" ca="1" si="98"/>
        <v/>
      </c>
      <c r="H1586" s="5" t="str">
        <f t="array" aca="1" ref="H1586" ca="1">IF(G1586="","",SUM(IF((COUNTIF(B1586,$B$2:$B$3000)*COUNTIF($J$2:$J$28,$C$2:$C$3000)),$G$2:$G$3000,0))/F1586)</f>
        <v/>
      </c>
      <c r="I1586" s="6" t="str">
        <f t="shared" ca="1" si="99"/>
        <v/>
      </c>
      <c r="J1586" s="14"/>
    </row>
    <row r="1587" spans="4:10" x14ac:dyDescent="0.25">
      <c r="D1587" s="4" t="str">
        <f t="array" aca="1" ref="D1587" ca="1">IF(SUM(COUNTIF(C1587,OFFSET(feuille1!$J$1,,,COUNTA(feuille1!$J:$J))))=0,"",INDEX(OFFSET(feuille1!$J$1,,,COUNTA(feuille1!$J:$J)),MATCH(1,COUNTIF(C1587,OFFSET(feuille1!$J$1,,,COUNTA(feuille1!$J:$J))),0)))</f>
        <v/>
      </c>
      <c r="E1587" s="4" t="str">
        <f t="shared" ca="1" si="96"/>
        <v/>
      </c>
      <c r="F1587" s="4" t="str">
        <f t="shared" ca="1" si="97"/>
        <v/>
      </c>
      <c r="G1587" s="5" t="str">
        <f t="shared" ca="1" si="98"/>
        <v/>
      </c>
      <c r="H1587" s="5" t="str">
        <f t="array" aca="1" ref="H1587" ca="1">IF(G1587="","",SUM(IF((COUNTIF(B1587,$B$2:$B$3000)*COUNTIF($J$2:$J$28,$C$2:$C$3000)),$G$2:$G$3000,0))/F1587)</f>
        <v/>
      </c>
      <c r="I1587" s="6" t="str">
        <f t="shared" ca="1" si="99"/>
        <v/>
      </c>
      <c r="J1587" s="14"/>
    </row>
    <row r="1588" spans="4:10" x14ac:dyDescent="0.25">
      <c r="D1588" s="4" t="str">
        <f t="array" aca="1" ref="D1588" ca="1">IF(SUM(COUNTIF(C1588,OFFSET(feuille1!$J$1,,,COUNTA(feuille1!$J:$J))))=0,"",INDEX(OFFSET(feuille1!$J$1,,,COUNTA(feuille1!$J:$J)),MATCH(1,COUNTIF(C1588,OFFSET(feuille1!$J$1,,,COUNTA(feuille1!$J:$J))),0)))</f>
        <v/>
      </c>
      <c r="E1588" s="4" t="str">
        <f t="shared" ca="1" si="96"/>
        <v/>
      </c>
      <c r="F1588" s="4" t="str">
        <f t="shared" ca="1" si="97"/>
        <v/>
      </c>
      <c r="G1588" s="5" t="str">
        <f t="shared" ca="1" si="98"/>
        <v/>
      </c>
      <c r="H1588" s="5" t="str">
        <f t="array" aca="1" ref="H1588" ca="1">IF(G1588="","",SUM(IF((COUNTIF(B1588,$B$2:$B$3000)*COUNTIF($J$2:$J$28,$C$2:$C$3000)),$G$2:$G$3000,0))/F1588)</f>
        <v/>
      </c>
      <c r="I1588" s="6" t="str">
        <f t="shared" ca="1" si="99"/>
        <v/>
      </c>
      <c r="J1588" s="14"/>
    </row>
    <row r="1589" spans="4:10" x14ac:dyDescent="0.25">
      <c r="D1589" s="4" t="str">
        <f t="array" aca="1" ref="D1589" ca="1">IF(SUM(COUNTIF(C1589,OFFSET(feuille1!$J$1,,,COUNTA(feuille1!$J:$J))))=0,"",INDEX(OFFSET(feuille1!$J$1,,,COUNTA(feuille1!$J:$J)),MATCH(1,COUNTIF(C1589,OFFSET(feuille1!$J$1,,,COUNTA(feuille1!$J:$J))),0)))</f>
        <v/>
      </c>
      <c r="E1589" s="4" t="str">
        <f t="shared" ca="1" si="96"/>
        <v/>
      </c>
      <c r="F1589" s="4" t="str">
        <f t="shared" ca="1" si="97"/>
        <v/>
      </c>
      <c r="G1589" s="5" t="str">
        <f t="shared" ca="1" si="98"/>
        <v/>
      </c>
      <c r="H1589" s="5" t="str">
        <f t="array" aca="1" ref="H1589" ca="1">IF(G1589="","",SUM(IF((COUNTIF(B1589,$B$2:$B$3000)*COUNTIF($J$2:$J$28,$C$2:$C$3000)),$G$2:$G$3000,0))/F1589)</f>
        <v/>
      </c>
      <c r="I1589" s="6" t="str">
        <f t="shared" ca="1" si="99"/>
        <v/>
      </c>
      <c r="J1589" s="14"/>
    </row>
    <row r="1590" spans="4:10" x14ac:dyDescent="0.25">
      <c r="D1590" s="4" t="str">
        <f t="array" aca="1" ref="D1590" ca="1">IF(SUM(COUNTIF(C1590,OFFSET(feuille1!$J$1,,,COUNTA(feuille1!$J:$J))))=0,"",INDEX(OFFSET(feuille1!$J$1,,,COUNTA(feuille1!$J:$J)),MATCH(1,COUNTIF(C1590,OFFSET(feuille1!$J$1,,,COUNTA(feuille1!$J:$J))),0)))</f>
        <v/>
      </c>
      <c r="E1590" s="4" t="str">
        <f t="shared" ca="1" si="96"/>
        <v/>
      </c>
      <c r="F1590" s="4" t="str">
        <f t="shared" ca="1" si="97"/>
        <v/>
      </c>
      <c r="G1590" s="5" t="str">
        <f t="shared" ca="1" si="98"/>
        <v/>
      </c>
      <c r="H1590" s="5" t="str">
        <f t="array" aca="1" ref="H1590" ca="1">IF(G1590="","",SUM(IF((COUNTIF(B1590,$B$2:$B$3000)*COUNTIF($J$2:$J$28,$C$2:$C$3000)),$G$2:$G$3000,0))/F1590)</f>
        <v/>
      </c>
      <c r="I1590" s="6" t="str">
        <f t="shared" ca="1" si="99"/>
        <v/>
      </c>
      <c r="J1590" s="14"/>
    </row>
    <row r="1591" spans="4:10" x14ac:dyDescent="0.25">
      <c r="D1591" s="4" t="str">
        <f t="array" aca="1" ref="D1591" ca="1">IF(SUM(COUNTIF(C1591,OFFSET(feuille1!$J$1,,,COUNTA(feuille1!$J:$J))))=0,"",INDEX(OFFSET(feuille1!$J$1,,,COUNTA(feuille1!$J:$J)),MATCH(1,COUNTIF(C1591,OFFSET(feuille1!$J$1,,,COUNTA(feuille1!$J:$J))),0)))</f>
        <v/>
      </c>
      <c r="E1591" s="4" t="str">
        <f t="shared" ca="1" si="96"/>
        <v/>
      </c>
      <c r="F1591" s="4" t="str">
        <f t="shared" ca="1" si="97"/>
        <v/>
      </c>
      <c r="G1591" s="5" t="str">
        <f t="shared" ca="1" si="98"/>
        <v/>
      </c>
      <c r="H1591" s="5" t="str">
        <f t="array" aca="1" ref="H1591" ca="1">IF(G1591="","",SUM(IF((COUNTIF(B1591,$B$2:$B$3000)*COUNTIF($J$2:$J$28,$C$2:$C$3000)),$G$2:$G$3000,0))/F1591)</f>
        <v/>
      </c>
      <c r="I1591" s="6" t="str">
        <f t="shared" ca="1" si="99"/>
        <v/>
      </c>
      <c r="J1591" s="14"/>
    </row>
    <row r="1592" spans="4:10" x14ac:dyDescent="0.25">
      <c r="D1592" s="4" t="str">
        <f t="array" aca="1" ref="D1592" ca="1">IF(SUM(COUNTIF(C1592,OFFSET(feuille1!$J$1,,,COUNTA(feuille1!$J:$J))))=0,"",INDEX(OFFSET(feuille1!$J$1,,,COUNTA(feuille1!$J:$J)),MATCH(1,COUNTIF(C1592,OFFSET(feuille1!$J$1,,,COUNTA(feuille1!$J:$J))),0)))</f>
        <v/>
      </c>
      <c r="E1592" s="4" t="str">
        <f t="shared" ca="1" si="96"/>
        <v/>
      </c>
      <c r="F1592" s="4" t="str">
        <f t="shared" ca="1" si="97"/>
        <v/>
      </c>
      <c r="G1592" s="5" t="str">
        <f t="shared" ca="1" si="98"/>
        <v/>
      </c>
      <c r="H1592" s="5" t="str">
        <f t="array" aca="1" ref="H1592" ca="1">IF(G1592="","",SUM(IF((COUNTIF(B1592,$B$2:$B$3000)*COUNTIF($J$2:$J$28,$C$2:$C$3000)),$G$2:$G$3000,0))/F1592)</f>
        <v/>
      </c>
      <c r="I1592" s="6" t="str">
        <f t="shared" ca="1" si="99"/>
        <v/>
      </c>
      <c r="J1592" s="14"/>
    </row>
    <row r="1593" spans="4:10" x14ac:dyDescent="0.25">
      <c r="D1593" s="4" t="str">
        <f t="array" aca="1" ref="D1593" ca="1">IF(SUM(COUNTIF(C1593,OFFSET(feuille1!$J$1,,,COUNTA(feuille1!$J:$J))))=0,"",INDEX(OFFSET(feuille1!$J$1,,,COUNTA(feuille1!$J:$J)),MATCH(1,COUNTIF(C1593,OFFSET(feuille1!$J$1,,,COUNTA(feuille1!$J:$J))),0)))</f>
        <v/>
      </c>
      <c r="E1593" s="4" t="str">
        <f t="shared" ca="1" si="96"/>
        <v/>
      </c>
      <c r="F1593" s="4" t="str">
        <f t="shared" ca="1" si="97"/>
        <v/>
      </c>
      <c r="G1593" s="5" t="str">
        <f t="shared" ca="1" si="98"/>
        <v/>
      </c>
      <c r="H1593" s="5" t="str">
        <f t="array" aca="1" ref="H1593" ca="1">IF(G1593="","",SUM(IF((COUNTIF(B1593,$B$2:$B$3000)*COUNTIF($J$2:$J$28,$C$2:$C$3000)),$G$2:$G$3000,0))/F1593)</f>
        <v/>
      </c>
      <c r="I1593" s="6" t="str">
        <f t="shared" ca="1" si="99"/>
        <v/>
      </c>
      <c r="J1593" s="14"/>
    </row>
    <row r="1594" spans="4:10" x14ac:dyDescent="0.25">
      <c r="D1594" s="4" t="str">
        <f t="array" aca="1" ref="D1594" ca="1">IF(SUM(COUNTIF(C1594,OFFSET(feuille1!$J$1,,,COUNTA(feuille1!$J:$J))))=0,"",INDEX(OFFSET(feuille1!$J$1,,,COUNTA(feuille1!$J:$J)),MATCH(1,COUNTIF(C1594,OFFSET(feuille1!$J$1,,,COUNTA(feuille1!$J:$J))),0)))</f>
        <v/>
      </c>
      <c r="E1594" s="4" t="str">
        <f t="shared" ca="1" si="96"/>
        <v/>
      </c>
      <c r="F1594" s="4" t="str">
        <f t="shared" ca="1" si="97"/>
        <v/>
      </c>
      <c r="G1594" s="5" t="str">
        <f t="shared" ca="1" si="98"/>
        <v/>
      </c>
      <c r="H1594" s="5" t="str">
        <f t="array" aca="1" ref="H1594" ca="1">IF(G1594="","",SUM(IF((COUNTIF(B1594,$B$2:$B$3000)*COUNTIF($J$2:$J$28,$C$2:$C$3000)),$G$2:$G$3000,0))/F1594)</f>
        <v/>
      </c>
      <c r="I1594" s="6" t="str">
        <f t="shared" ca="1" si="99"/>
        <v/>
      </c>
      <c r="J1594" s="14"/>
    </row>
    <row r="1595" spans="4:10" x14ac:dyDescent="0.25">
      <c r="D1595" s="4" t="str">
        <f t="array" aca="1" ref="D1595" ca="1">IF(SUM(COUNTIF(C1595,OFFSET(feuille1!$J$1,,,COUNTA(feuille1!$J:$J))))=0,"",INDEX(OFFSET(feuille1!$J$1,,,COUNTA(feuille1!$J:$J)),MATCH(1,COUNTIF(C1595,OFFSET(feuille1!$J$1,,,COUNTA(feuille1!$J:$J))),0)))</f>
        <v/>
      </c>
      <c r="E1595" s="4" t="str">
        <f t="shared" ca="1" si="96"/>
        <v/>
      </c>
      <c r="F1595" s="4" t="str">
        <f t="shared" ca="1" si="97"/>
        <v/>
      </c>
      <c r="G1595" s="5" t="str">
        <f t="shared" ca="1" si="98"/>
        <v/>
      </c>
      <c r="H1595" s="5" t="str">
        <f t="array" aca="1" ref="H1595" ca="1">IF(G1595="","",SUM(IF((COUNTIF(B1595,$B$2:$B$3000)*COUNTIF($J$2:$J$28,$C$2:$C$3000)),$G$2:$G$3000,0))/F1595)</f>
        <v/>
      </c>
      <c r="I1595" s="6" t="str">
        <f t="shared" ca="1" si="99"/>
        <v/>
      </c>
      <c r="J1595" s="14"/>
    </row>
    <row r="1596" spans="4:10" x14ac:dyDescent="0.25">
      <c r="D1596" s="4" t="str">
        <f t="array" aca="1" ref="D1596" ca="1">IF(SUM(COUNTIF(C1596,OFFSET(feuille1!$J$1,,,COUNTA(feuille1!$J:$J))))=0,"",INDEX(OFFSET(feuille1!$J$1,,,COUNTA(feuille1!$J:$J)),MATCH(1,COUNTIF(C1596,OFFSET(feuille1!$J$1,,,COUNTA(feuille1!$J:$J))),0)))</f>
        <v/>
      </c>
      <c r="E1596" s="4" t="str">
        <f t="shared" ca="1" si="96"/>
        <v/>
      </c>
      <c r="F1596" s="4" t="str">
        <f t="shared" ca="1" si="97"/>
        <v/>
      </c>
      <c r="G1596" s="5" t="str">
        <f t="shared" ca="1" si="98"/>
        <v/>
      </c>
      <c r="H1596" s="5" t="str">
        <f t="array" aca="1" ref="H1596" ca="1">IF(G1596="","",SUM(IF((COUNTIF(B1596,$B$2:$B$3000)*COUNTIF($J$2:$J$28,$C$2:$C$3000)),$G$2:$G$3000,0))/F1596)</f>
        <v/>
      </c>
      <c r="I1596" s="6" t="str">
        <f t="shared" ca="1" si="99"/>
        <v/>
      </c>
      <c r="J1596" s="14"/>
    </row>
    <row r="1597" spans="4:10" x14ac:dyDescent="0.25">
      <c r="D1597" s="4" t="str">
        <f t="array" aca="1" ref="D1597" ca="1">IF(SUM(COUNTIF(C1597,OFFSET(feuille1!$J$1,,,COUNTA(feuille1!$J:$J))))=0,"",INDEX(OFFSET(feuille1!$J$1,,,COUNTA(feuille1!$J:$J)),MATCH(1,COUNTIF(C1597,OFFSET(feuille1!$J$1,,,COUNTA(feuille1!$J:$J))),0)))</f>
        <v/>
      </c>
      <c r="E1597" s="4" t="str">
        <f t="shared" ca="1" si="96"/>
        <v/>
      </c>
      <c r="F1597" s="4" t="str">
        <f t="shared" ca="1" si="97"/>
        <v/>
      </c>
      <c r="G1597" s="5" t="str">
        <f t="shared" ca="1" si="98"/>
        <v/>
      </c>
      <c r="H1597" s="5" t="str">
        <f t="array" aca="1" ref="H1597" ca="1">IF(G1597="","",SUM(IF((COUNTIF(B1597,$B$2:$B$3000)*COUNTIF($J$2:$J$28,$C$2:$C$3000)),$G$2:$G$3000,0))/F1597)</f>
        <v/>
      </c>
      <c r="I1597" s="6" t="str">
        <f t="shared" ca="1" si="99"/>
        <v/>
      </c>
      <c r="J1597" s="14"/>
    </row>
    <row r="1598" spans="4:10" x14ac:dyDescent="0.25">
      <c r="D1598" s="4" t="str">
        <f t="array" aca="1" ref="D1598" ca="1">IF(SUM(COUNTIF(C1598,OFFSET(feuille1!$J$1,,,COUNTA(feuille1!$J:$J))))=0,"",INDEX(OFFSET(feuille1!$J$1,,,COUNTA(feuille1!$J:$J)),MATCH(1,COUNTIF(C1598,OFFSET(feuille1!$J$1,,,COUNTA(feuille1!$J:$J))),0)))</f>
        <v/>
      </c>
      <c r="E1598" s="4" t="str">
        <f t="shared" ca="1" si="96"/>
        <v/>
      </c>
      <c r="F1598" s="4" t="str">
        <f t="shared" ca="1" si="97"/>
        <v/>
      </c>
      <c r="G1598" s="5" t="str">
        <f t="shared" ca="1" si="98"/>
        <v/>
      </c>
      <c r="H1598" s="5" t="str">
        <f t="array" aca="1" ref="H1598" ca="1">IF(G1598="","",SUM(IF((COUNTIF(B1598,$B$2:$B$3000)*COUNTIF($J$2:$J$28,$C$2:$C$3000)),$G$2:$G$3000,0))/F1598)</f>
        <v/>
      </c>
      <c r="I1598" s="6" t="str">
        <f t="shared" ca="1" si="99"/>
        <v/>
      </c>
      <c r="J1598" s="14"/>
    </row>
    <row r="1599" spans="4:10" x14ac:dyDescent="0.25">
      <c r="D1599" s="4" t="str">
        <f t="array" aca="1" ref="D1599" ca="1">IF(SUM(COUNTIF(C1599,OFFSET(feuille1!$J$1,,,COUNTA(feuille1!$J:$J))))=0,"",INDEX(OFFSET(feuille1!$J$1,,,COUNTA(feuille1!$J:$J)),MATCH(1,COUNTIF(C1599,OFFSET(feuille1!$J$1,,,COUNTA(feuille1!$J:$J))),0)))</f>
        <v/>
      </c>
      <c r="E1599" s="4" t="str">
        <f t="shared" ca="1" si="96"/>
        <v/>
      </c>
      <c r="F1599" s="4" t="str">
        <f t="shared" ca="1" si="97"/>
        <v/>
      </c>
      <c r="G1599" s="5" t="str">
        <f t="shared" ca="1" si="98"/>
        <v/>
      </c>
      <c r="H1599" s="5" t="str">
        <f t="array" aca="1" ref="H1599" ca="1">IF(G1599="","",SUM(IF((COUNTIF(B1599,$B$2:$B$3000)*COUNTIF($J$2:$J$28,$C$2:$C$3000)),$G$2:$G$3000,0))/F1599)</f>
        <v/>
      </c>
      <c r="I1599" s="6" t="str">
        <f t="shared" ca="1" si="99"/>
        <v/>
      </c>
      <c r="J1599" s="14"/>
    </row>
    <row r="1600" spans="4:10" x14ac:dyDescent="0.25">
      <c r="D1600" s="4" t="str">
        <f t="array" aca="1" ref="D1600" ca="1">IF(SUM(COUNTIF(C1600,OFFSET(feuille1!$J$1,,,COUNTA(feuille1!$J:$J))))=0,"",INDEX(OFFSET(feuille1!$J$1,,,COUNTA(feuille1!$J:$J)),MATCH(1,COUNTIF(C1600,OFFSET(feuille1!$J$1,,,COUNTA(feuille1!$J:$J))),0)))</f>
        <v/>
      </c>
      <c r="E1600" s="4" t="str">
        <f t="shared" ca="1" si="96"/>
        <v/>
      </c>
      <c r="F1600" s="4" t="str">
        <f t="shared" ca="1" si="97"/>
        <v/>
      </c>
      <c r="G1600" s="5" t="str">
        <f t="shared" ca="1" si="98"/>
        <v/>
      </c>
      <c r="H1600" s="5" t="str">
        <f t="array" aca="1" ref="H1600" ca="1">IF(G1600="","",SUM(IF((COUNTIF(B1600,$B$2:$B$3000)*COUNTIF($J$2:$J$28,$C$2:$C$3000)),$G$2:$G$3000,0))/F1600)</f>
        <v/>
      </c>
      <c r="I1600" s="6" t="str">
        <f t="shared" ca="1" si="99"/>
        <v/>
      </c>
      <c r="J1600" s="14"/>
    </row>
    <row r="1601" spans="4:10" x14ac:dyDescent="0.25">
      <c r="D1601" s="4" t="str">
        <f t="array" aca="1" ref="D1601" ca="1">IF(SUM(COUNTIF(C1601,OFFSET(feuille1!$J$1,,,COUNTA(feuille1!$J:$J))))=0,"",INDEX(OFFSET(feuille1!$J$1,,,COUNTA(feuille1!$J:$J)),MATCH(1,COUNTIF(C1601,OFFSET(feuille1!$J$1,,,COUNTA(feuille1!$J:$J))),0)))</f>
        <v/>
      </c>
      <c r="E1601" s="4" t="str">
        <f t="shared" ca="1" si="96"/>
        <v/>
      </c>
      <c r="F1601" s="4" t="str">
        <f t="shared" ca="1" si="97"/>
        <v/>
      </c>
      <c r="G1601" s="5" t="str">
        <f t="shared" ca="1" si="98"/>
        <v/>
      </c>
      <c r="H1601" s="5" t="str">
        <f t="array" aca="1" ref="H1601" ca="1">IF(G1601="","",SUM(IF((COUNTIF(B1601,$B$2:$B$3000)*COUNTIF($J$2:$J$28,$C$2:$C$3000)),$G$2:$G$3000,0))/F1601)</f>
        <v/>
      </c>
      <c r="I1601" s="6" t="str">
        <f t="shared" ca="1" si="99"/>
        <v/>
      </c>
      <c r="J1601" s="14"/>
    </row>
    <row r="1602" spans="4:10" x14ac:dyDescent="0.25">
      <c r="D1602" s="4" t="str">
        <f t="array" aca="1" ref="D1602" ca="1">IF(SUM(COUNTIF(C1602,OFFSET(feuille1!$J$1,,,COUNTA(feuille1!$J:$J))))=0,"",INDEX(OFFSET(feuille1!$J$1,,,COUNTA(feuille1!$J:$J)),MATCH(1,COUNTIF(C1602,OFFSET(feuille1!$J$1,,,COUNTA(feuille1!$J:$J))),0)))</f>
        <v/>
      </c>
      <c r="E1602" s="4" t="str">
        <f t="shared" ref="E1602:E1665" ca="1" si="100">IF(D1602="","",COUNTIF(B:B,B1602))</f>
        <v/>
      </c>
      <c r="F1602" s="4" t="str">
        <f t="shared" ref="F1602:F1665" ca="1" si="101">IF(D1602="","",COUNTIFS(C:C,D1602,B:B,B1602))</f>
        <v/>
      </c>
      <c r="G1602" s="5" t="str">
        <f t="shared" ca="1" si="98"/>
        <v/>
      </c>
      <c r="H1602" s="5" t="str">
        <f t="array" aca="1" ref="H1602" ca="1">IF(G1602="","",SUM(IF((COUNTIF(B1602,$B$2:$B$3000)*COUNTIF($J$2:$J$28,$C$2:$C$3000)),$G$2:$G$3000,0))/F1602)</f>
        <v/>
      </c>
      <c r="I1602" s="6" t="str">
        <f t="shared" ca="1" si="99"/>
        <v/>
      </c>
      <c r="J1602" s="14"/>
    </row>
    <row r="1603" spans="4:10" x14ac:dyDescent="0.25">
      <c r="D1603" s="4" t="str">
        <f t="array" aca="1" ref="D1603" ca="1">IF(SUM(COUNTIF(C1603,OFFSET(feuille1!$J$1,,,COUNTA(feuille1!$J:$J))))=0,"",INDEX(OFFSET(feuille1!$J$1,,,COUNTA(feuille1!$J:$J)),MATCH(1,COUNTIF(C1603,OFFSET(feuille1!$J$1,,,COUNTA(feuille1!$J:$J))),0)))</f>
        <v/>
      </c>
      <c r="E1603" s="4" t="str">
        <f t="shared" ca="1" si="100"/>
        <v/>
      </c>
      <c r="F1603" s="4" t="str">
        <f t="shared" ca="1" si="101"/>
        <v/>
      </c>
      <c r="G1603" s="5" t="str">
        <f t="shared" ref="G1603:G1666" ca="1" si="102">IF(ISERROR(F1603/E1603),"",F1603/E1603)</f>
        <v/>
      </c>
      <c r="H1603" s="5" t="str">
        <f t="array" aca="1" ref="H1603" ca="1">IF(G1603="","",SUM(IF((COUNTIF(B1603,$B$2:$B$3000)*COUNTIF($J$2:$J$28,$C$2:$C$3000)),$G$2:$G$3000,0))/F1603)</f>
        <v/>
      </c>
      <c r="I1603" s="6" t="str">
        <f t="shared" ref="I1603:I1666" ca="1" si="103">IF(H1603="","",IF(H1603&gt;=1,1,""))</f>
        <v/>
      </c>
      <c r="J1603" s="14"/>
    </row>
    <row r="1604" spans="4:10" x14ac:dyDescent="0.25">
      <c r="D1604" s="4" t="str">
        <f t="array" aca="1" ref="D1604" ca="1">IF(SUM(COUNTIF(C1604,OFFSET(feuille1!$J$1,,,COUNTA(feuille1!$J:$J))))=0,"",INDEX(OFFSET(feuille1!$J$1,,,COUNTA(feuille1!$J:$J)),MATCH(1,COUNTIF(C1604,OFFSET(feuille1!$J$1,,,COUNTA(feuille1!$J:$J))),0)))</f>
        <v/>
      </c>
      <c r="E1604" s="4" t="str">
        <f t="shared" ca="1" si="100"/>
        <v/>
      </c>
      <c r="F1604" s="4" t="str">
        <f t="shared" ca="1" si="101"/>
        <v/>
      </c>
      <c r="G1604" s="5" t="str">
        <f t="shared" ca="1" si="102"/>
        <v/>
      </c>
      <c r="H1604" s="5" t="str">
        <f t="array" aca="1" ref="H1604" ca="1">IF(G1604="","",SUM(IF((COUNTIF(B1604,$B$2:$B$3000)*COUNTIF($J$2:$J$28,$C$2:$C$3000)),$G$2:$G$3000,0))/F1604)</f>
        <v/>
      </c>
      <c r="I1604" s="6" t="str">
        <f t="shared" ca="1" si="103"/>
        <v/>
      </c>
      <c r="J1604" s="14"/>
    </row>
    <row r="1605" spans="4:10" x14ac:dyDescent="0.25">
      <c r="D1605" s="4" t="str">
        <f t="array" aca="1" ref="D1605" ca="1">IF(SUM(COUNTIF(C1605,OFFSET(feuille1!$J$1,,,COUNTA(feuille1!$J:$J))))=0,"",INDEX(OFFSET(feuille1!$J$1,,,COUNTA(feuille1!$J:$J)),MATCH(1,COUNTIF(C1605,OFFSET(feuille1!$J$1,,,COUNTA(feuille1!$J:$J))),0)))</f>
        <v/>
      </c>
      <c r="E1605" s="4" t="str">
        <f t="shared" ca="1" si="100"/>
        <v/>
      </c>
      <c r="F1605" s="4" t="str">
        <f t="shared" ca="1" si="101"/>
        <v/>
      </c>
      <c r="G1605" s="5" t="str">
        <f t="shared" ca="1" si="102"/>
        <v/>
      </c>
      <c r="H1605" s="5" t="str">
        <f t="array" aca="1" ref="H1605" ca="1">IF(G1605="","",SUM(IF((COUNTIF(B1605,$B$2:$B$3000)*COUNTIF($J$2:$J$28,$C$2:$C$3000)),$G$2:$G$3000,0))/F1605)</f>
        <v/>
      </c>
      <c r="I1605" s="6" t="str">
        <f t="shared" ca="1" si="103"/>
        <v/>
      </c>
      <c r="J1605" s="14"/>
    </row>
    <row r="1606" spans="4:10" x14ac:dyDescent="0.25">
      <c r="D1606" s="4" t="str">
        <f t="array" aca="1" ref="D1606" ca="1">IF(SUM(COUNTIF(C1606,OFFSET(feuille1!$J$1,,,COUNTA(feuille1!$J:$J))))=0,"",INDEX(OFFSET(feuille1!$J$1,,,COUNTA(feuille1!$J:$J)),MATCH(1,COUNTIF(C1606,OFFSET(feuille1!$J$1,,,COUNTA(feuille1!$J:$J))),0)))</f>
        <v/>
      </c>
      <c r="E1606" s="4" t="str">
        <f t="shared" ca="1" si="100"/>
        <v/>
      </c>
      <c r="F1606" s="4" t="str">
        <f t="shared" ca="1" si="101"/>
        <v/>
      </c>
      <c r="G1606" s="5" t="str">
        <f t="shared" ca="1" si="102"/>
        <v/>
      </c>
      <c r="H1606" s="5" t="str">
        <f t="array" aca="1" ref="H1606" ca="1">IF(G1606="","",SUM(IF((COUNTIF(B1606,$B$2:$B$3000)*COUNTIF($J$2:$J$28,$C$2:$C$3000)),$G$2:$G$3000,0))/F1606)</f>
        <v/>
      </c>
      <c r="I1606" s="6" t="str">
        <f t="shared" ca="1" si="103"/>
        <v/>
      </c>
      <c r="J1606" s="14"/>
    </row>
    <row r="1607" spans="4:10" x14ac:dyDescent="0.25">
      <c r="D1607" s="4" t="str">
        <f t="array" aca="1" ref="D1607" ca="1">IF(SUM(COUNTIF(C1607,OFFSET(feuille1!$J$1,,,COUNTA(feuille1!$J:$J))))=0,"",INDEX(OFFSET(feuille1!$J$1,,,COUNTA(feuille1!$J:$J)),MATCH(1,COUNTIF(C1607,OFFSET(feuille1!$J$1,,,COUNTA(feuille1!$J:$J))),0)))</f>
        <v/>
      </c>
      <c r="E1607" s="4" t="str">
        <f t="shared" ca="1" si="100"/>
        <v/>
      </c>
      <c r="F1607" s="4" t="str">
        <f t="shared" ca="1" si="101"/>
        <v/>
      </c>
      <c r="G1607" s="5" t="str">
        <f t="shared" ca="1" si="102"/>
        <v/>
      </c>
      <c r="H1607" s="5" t="str">
        <f t="array" aca="1" ref="H1607" ca="1">IF(G1607="","",SUM(IF((COUNTIF(B1607,$B$2:$B$3000)*COUNTIF($J$2:$J$28,$C$2:$C$3000)),$G$2:$G$3000,0))/F1607)</f>
        <v/>
      </c>
      <c r="I1607" s="6" t="str">
        <f t="shared" ca="1" si="103"/>
        <v/>
      </c>
      <c r="J1607" s="14"/>
    </row>
    <row r="1608" spans="4:10" x14ac:dyDescent="0.25">
      <c r="D1608" s="4" t="str">
        <f t="array" aca="1" ref="D1608" ca="1">IF(SUM(COUNTIF(C1608,OFFSET(feuille1!$J$1,,,COUNTA(feuille1!$J:$J))))=0,"",INDEX(OFFSET(feuille1!$J$1,,,COUNTA(feuille1!$J:$J)),MATCH(1,COUNTIF(C1608,OFFSET(feuille1!$J$1,,,COUNTA(feuille1!$J:$J))),0)))</f>
        <v/>
      </c>
      <c r="E1608" s="4" t="str">
        <f t="shared" ca="1" si="100"/>
        <v/>
      </c>
      <c r="F1608" s="4" t="str">
        <f t="shared" ca="1" si="101"/>
        <v/>
      </c>
      <c r="G1608" s="5" t="str">
        <f t="shared" ca="1" si="102"/>
        <v/>
      </c>
      <c r="H1608" s="5" t="str">
        <f t="array" aca="1" ref="H1608" ca="1">IF(G1608="","",SUM(IF((COUNTIF(B1608,$B$2:$B$3000)*COUNTIF($J$2:$J$28,$C$2:$C$3000)),$G$2:$G$3000,0))/F1608)</f>
        <v/>
      </c>
      <c r="I1608" s="6" t="str">
        <f t="shared" ca="1" si="103"/>
        <v/>
      </c>
      <c r="J1608" s="14"/>
    </row>
    <row r="1609" spans="4:10" x14ac:dyDescent="0.25">
      <c r="D1609" s="4" t="str">
        <f t="array" aca="1" ref="D1609" ca="1">IF(SUM(COUNTIF(C1609,OFFSET(feuille1!$J$1,,,COUNTA(feuille1!$J:$J))))=0,"",INDEX(OFFSET(feuille1!$J$1,,,COUNTA(feuille1!$J:$J)),MATCH(1,COUNTIF(C1609,OFFSET(feuille1!$J$1,,,COUNTA(feuille1!$J:$J))),0)))</f>
        <v/>
      </c>
      <c r="E1609" s="4" t="str">
        <f t="shared" ca="1" si="100"/>
        <v/>
      </c>
      <c r="F1609" s="4" t="str">
        <f t="shared" ca="1" si="101"/>
        <v/>
      </c>
      <c r="G1609" s="5" t="str">
        <f t="shared" ca="1" si="102"/>
        <v/>
      </c>
      <c r="H1609" s="5" t="str">
        <f t="array" aca="1" ref="H1609" ca="1">IF(G1609="","",SUM(IF((COUNTIF(B1609,$B$2:$B$3000)*COUNTIF($J$2:$J$28,$C$2:$C$3000)),$G$2:$G$3000,0))/F1609)</f>
        <v/>
      </c>
      <c r="I1609" s="6" t="str">
        <f t="shared" ca="1" si="103"/>
        <v/>
      </c>
      <c r="J1609" s="14"/>
    </row>
    <row r="1610" spans="4:10" x14ac:dyDescent="0.25">
      <c r="D1610" s="4" t="str">
        <f t="array" aca="1" ref="D1610" ca="1">IF(SUM(COUNTIF(C1610,OFFSET(feuille1!$J$1,,,COUNTA(feuille1!$J:$J))))=0,"",INDEX(OFFSET(feuille1!$J$1,,,COUNTA(feuille1!$J:$J)),MATCH(1,COUNTIF(C1610,OFFSET(feuille1!$J$1,,,COUNTA(feuille1!$J:$J))),0)))</f>
        <v/>
      </c>
      <c r="E1610" s="4" t="str">
        <f t="shared" ca="1" si="100"/>
        <v/>
      </c>
      <c r="F1610" s="4" t="str">
        <f t="shared" ca="1" si="101"/>
        <v/>
      </c>
      <c r="G1610" s="5" t="str">
        <f t="shared" ca="1" si="102"/>
        <v/>
      </c>
      <c r="H1610" s="5" t="str">
        <f t="array" aca="1" ref="H1610" ca="1">IF(G1610="","",SUM(IF((COUNTIF(B1610,$B$2:$B$3000)*COUNTIF($J$2:$J$28,$C$2:$C$3000)),$G$2:$G$3000,0))/F1610)</f>
        <v/>
      </c>
      <c r="I1610" s="6" t="str">
        <f t="shared" ca="1" si="103"/>
        <v/>
      </c>
      <c r="J1610" s="14"/>
    </row>
    <row r="1611" spans="4:10" x14ac:dyDescent="0.25">
      <c r="D1611" s="4" t="str">
        <f t="array" aca="1" ref="D1611" ca="1">IF(SUM(COUNTIF(C1611,OFFSET(feuille1!$J$1,,,COUNTA(feuille1!$J:$J))))=0,"",INDEX(OFFSET(feuille1!$J$1,,,COUNTA(feuille1!$J:$J)),MATCH(1,COUNTIF(C1611,OFFSET(feuille1!$J$1,,,COUNTA(feuille1!$J:$J))),0)))</f>
        <v/>
      </c>
      <c r="E1611" s="4" t="str">
        <f t="shared" ca="1" si="100"/>
        <v/>
      </c>
      <c r="F1611" s="4" t="str">
        <f t="shared" ca="1" si="101"/>
        <v/>
      </c>
      <c r="G1611" s="5" t="str">
        <f t="shared" ca="1" si="102"/>
        <v/>
      </c>
      <c r="H1611" s="5" t="str">
        <f t="array" aca="1" ref="H1611" ca="1">IF(G1611="","",SUM(IF((COUNTIF(B1611,$B$2:$B$3000)*COUNTIF($J$2:$J$28,$C$2:$C$3000)),$G$2:$G$3000,0))/F1611)</f>
        <v/>
      </c>
      <c r="I1611" s="6" t="str">
        <f t="shared" ca="1" si="103"/>
        <v/>
      </c>
      <c r="J1611" s="14"/>
    </row>
    <row r="1612" spans="4:10" x14ac:dyDescent="0.25">
      <c r="D1612" s="4" t="str">
        <f t="array" aca="1" ref="D1612" ca="1">IF(SUM(COUNTIF(C1612,OFFSET(feuille1!$J$1,,,COUNTA(feuille1!$J:$J))))=0,"",INDEX(OFFSET(feuille1!$J$1,,,COUNTA(feuille1!$J:$J)),MATCH(1,COUNTIF(C1612,OFFSET(feuille1!$J$1,,,COUNTA(feuille1!$J:$J))),0)))</f>
        <v/>
      </c>
      <c r="E1612" s="4" t="str">
        <f t="shared" ca="1" si="100"/>
        <v/>
      </c>
      <c r="F1612" s="4" t="str">
        <f t="shared" ca="1" si="101"/>
        <v/>
      </c>
      <c r="G1612" s="5" t="str">
        <f t="shared" ca="1" si="102"/>
        <v/>
      </c>
      <c r="H1612" s="5" t="str">
        <f t="array" aca="1" ref="H1612" ca="1">IF(G1612="","",SUM(IF((COUNTIF(B1612,$B$2:$B$3000)*COUNTIF($J$2:$J$28,$C$2:$C$3000)),$G$2:$G$3000,0))/F1612)</f>
        <v/>
      </c>
      <c r="I1612" s="6" t="str">
        <f t="shared" ca="1" si="103"/>
        <v/>
      </c>
      <c r="J1612" s="14"/>
    </row>
    <row r="1613" spans="4:10" x14ac:dyDescent="0.25">
      <c r="D1613" s="4" t="str">
        <f t="array" aca="1" ref="D1613" ca="1">IF(SUM(COUNTIF(C1613,OFFSET(feuille1!$J$1,,,COUNTA(feuille1!$J:$J))))=0,"",INDEX(OFFSET(feuille1!$J$1,,,COUNTA(feuille1!$J:$J)),MATCH(1,COUNTIF(C1613,OFFSET(feuille1!$J$1,,,COUNTA(feuille1!$J:$J))),0)))</f>
        <v/>
      </c>
      <c r="E1613" s="4" t="str">
        <f t="shared" ca="1" si="100"/>
        <v/>
      </c>
      <c r="F1613" s="4" t="str">
        <f t="shared" ca="1" si="101"/>
        <v/>
      </c>
      <c r="G1613" s="5" t="str">
        <f t="shared" ca="1" si="102"/>
        <v/>
      </c>
      <c r="H1613" s="5" t="str">
        <f t="array" aca="1" ref="H1613" ca="1">IF(G1613="","",SUM(IF((COUNTIF(B1613,$B$2:$B$3000)*COUNTIF($J$2:$J$28,$C$2:$C$3000)),$G$2:$G$3000,0))/F1613)</f>
        <v/>
      </c>
      <c r="I1613" s="6" t="str">
        <f t="shared" ca="1" si="103"/>
        <v/>
      </c>
      <c r="J1613" s="14"/>
    </row>
    <row r="1614" spans="4:10" x14ac:dyDescent="0.25">
      <c r="D1614" s="4" t="str">
        <f t="array" aca="1" ref="D1614" ca="1">IF(SUM(COUNTIF(C1614,OFFSET(feuille1!$J$1,,,COUNTA(feuille1!$J:$J))))=0,"",INDEX(OFFSET(feuille1!$J$1,,,COUNTA(feuille1!$J:$J)),MATCH(1,COUNTIF(C1614,OFFSET(feuille1!$J$1,,,COUNTA(feuille1!$J:$J))),0)))</f>
        <v/>
      </c>
      <c r="E1614" s="4" t="str">
        <f t="shared" ca="1" si="100"/>
        <v/>
      </c>
      <c r="F1614" s="4" t="str">
        <f t="shared" ca="1" si="101"/>
        <v/>
      </c>
      <c r="G1614" s="5" t="str">
        <f t="shared" ca="1" si="102"/>
        <v/>
      </c>
      <c r="H1614" s="5" t="str">
        <f t="array" aca="1" ref="H1614" ca="1">IF(G1614="","",SUM(IF((COUNTIF(B1614,$B$2:$B$3000)*COUNTIF($J$2:$J$28,$C$2:$C$3000)),$G$2:$G$3000,0))/F1614)</f>
        <v/>
      </c>
      <c r="I1614" s="6" t="str">
        <f t="shared" ca="1" si="103"/>
        <v/>
      </c>
      <c r="J1614" s="14"/>
    </row>
    <row r="1615" spans="4:10" x14ac:dyDescent="0.25">
      <c r="D1615" s="4" t="str">
        <f t="array" aca="1" ref="D1615" ca="1">IF(SUM(COUNTIF(C1615,OFFSET(feuille1!$J$1,,,COUNTA(feuille1!$J:$J))))=0,"",INDEX(OFFSET(feuille1!$J$1,,,COUNTA(feuille1!$J:$J)),MATCH(1,COUNTIF(C1615,OFFSET(feuille1!$J$1,,,COUNTA(feuille1!$J:$J))),0)))</f>
        <v/>
      </c>
      <c r="E1615" s="4" t="str">
        <f t="shared" ca="1" si="100"/>
        <v/>
      </c>
      <c r="F1615" s="4" t="str">
        <f t="shared" ca="1" si="101"/>
        <v/>
      </c>
      <c r="G1615" s="5" t="str">
        <f t="shared" ca="1" si="102"/>
        <v/>
      </c>
      <c r="H1615" s="5" t="str">
        <f t="array" aca="1" ref="H1615" ca="1">IF(G1615="","",SUM(IF((COUNTIF(B1615,$B$2:$B$3000)*COUNTIF($J$2:$J$28,$C$2:$C$3000)),$G$2:$G$3000,0))/F1615)</f>
        <v/>
      </c>
      <c r="I1615" s="6" t="str">
        <f t="shared" ca="1" si="103"/>
        <v/>
      </c>
      <c r="J1615" s="14"/>
    </row>
    <row r="1616" spans="4:10" x14ac:dyDescent="0.25">
      <c r="D1616" s="4" t="str">
        <f t="array" aca="1" ref="D1616" ca="1">IF(SUM(COUNTIF(C1616,OFFSET(feuille1!$J$1,,,COUNTA(feuille1!$J:$J))))=0,"",INDEX(OFFSET(feuille1!$J$1,,,COUNTA(feuille1!$J:$J)),MATCH(1,COUNTIF(C1616,OFFSET(feuille1!$J$1,,,COUNTA(feuille1!$J:$J))),0)))</f>
        <v/>
      </c>
      <c r="E1616" s="4" t="str">
        <f t="shared" ca="1" si="100"/>
        <v/>
      </c>
      <c r="F1616" s="4" t="str">
        <f t="shared" ca="1" si="101"/>
        <v/>
      </c>
      <c r="G1616" s="5" t="str">
        <f t="shared" ca="1" si="102"/>
        <v/>
      </c>
      <c r="H1616" s="5" t="str">
        <f t="array" aca="1" ref="H1616" ca="1">IF(G1616="","",SUM(IF((COUNTIF(B1616,$B$2:$B$3000)*COUNTIF($J$2:$J$28,$C$2:$C$3000)),$G$2:$G$3000,0))/F1616)</f>
        <v/>
      </c>
      <c r="I1616" s="6" t="str">
        <f t="shared" ca="1" si="103"/>
        <v/>
      </c>
      <c r="J1616" s="14"/>
    </row>
    <row r="1617" spans="4:10" x14ac:dyDescent="0.25">
      <c r="D1617" s="4" t="str">
        <f t="array" aca="1" ref="D1617" ca="1">IF(SUM(COUNTIF(C1617,OFFSET(feuille1!$J$1,,,COUNTA(feuille1!$J:$J))))=0,"",INDEX(OFFSET(feuille1!$J$1,,,COUNTA(feuille1!$J:$J)),MATCH(1,COUNTIF(C1617,OFFSET(feuille1!$J$1,,,COUNTA(feuille1!$J:$J))),0)))</f>
        <v/>
      </c>
      <c r="E1617" s="4" t="str">
        <f t="shared" ca="1" si="100"/>
        <v/>
      </c>
      <c r="F1617" s="4" t="str">
        <f t="shared" ca="1" si="101"/>
        <v/>
      </c>
      <c r="G1617" s="5" t="str">
        <f t="shared" ca="1" si="102"/>
        <v/>
      </c>
      <c r="H1617" s="5" t="str">
        <f t="array" aca="1" ref="H1617" ca="1">IF(G1617="","",SUM(IF((COUNTIF(B1617,$B$2:$B$3000)*COUNTIF($J$2:$J$28,$C$2:$C$3000)),$G$2:$G$3000,0))/F1617)</f>
        <v/>
      </c>
      <c r="I1617" s="6" t="str">
        <f t="shared" ca="1" si="103"/>
        <v/>
      </c>
      <c r="J1617" s="14"/>
    </row>
    <row r="1618" spans="4:10" x14ac:dyDescent="0.25">
      <c r="D1618" s="4" t="str">
        <f t="array" aca="1" ref="D1618" ca="1">IF(SUM(COUNTIF(C1618,OFFSET(feuille1!$J$1,,,COUNTA(feuille1!$J:$J))))=0,"",INDEX(OFFSET(feuille1!$J$1,,,COUNTA(feuille1!$J:$J)),MATCH(1,COUNTIF(C1618,OFFSET(feuille1!$J$1,,,COUNTA(feuille1!$J:$J))),0)))</f>
        <v/>
      </c>
      <c r="E1618" s="4" t="str">
        <f t="shared" ca="1" si="100"/>
        <v/>
      </c>
      <c r="F1618" s="4" t="str">
        <f t="shared" ca="1" si="101"/>
        <v/>
      </c>
      <c r="G1618" s="5" t="str">
        <f t="shared" ca="1" si="102"/>
        <v/>
      </c>
      <c r="H1618" s="5" t="str">
        <f t="array" aca="1" ref="H1618" ca="1">IF(G1618="","",SUM(IF((COUNTIF(B1618,$B$2:$B$3000)*COUNTIF($J$2:$J$28,$C$2:$C$3000)),$G$2:$G$3000,0))/F1618)</f>
        <v/>
      </c>
      <c r="I1618" s="6" t="str">
        <f t="shared" ca="1" si="103"/>
        <v/>
      </c>
      <c r="J1618" s="14"/>
    </row>
    <row r="1619" spans="4:10" x14ac:dyDescent="0.25">
      <c r="D1619" s="4" t="str">
        <f t="array" aca="1" ref="D1619" ca="1">IF(SUM(COUNTIF(C1619,OFFSET(feuille1!$J$1,,,COUNTA(feuille1!$J:$J))))=0,"",INDEX(OFFSET(feuille1!$J$1,,,COUNTA(feuille1!$J:$J)),MATCH(1,COUNTIF(C1619,OFFSET(feuille1!$J$1,,,COUNTA(feuille1!$J:$J))),0)))</f>
        <v/>
      </c>
      <c r="E1619" s="4" t="str">
        <f t="shared" ca="1" si="100"/>
        <v/>
      </c>
      <c r="F1619" s="4" t="str">
        <f t="shared" ca="1" si="101"/>
        <v/>
      </c>
      <c r="G1619" s="5" t="str">
        <f t="shared" ca="1" si="102"/>
        <v/>
      </c>
      <c r="H1619" s="5" t="str">
        <f t="array" aca="1" ref="H1619" ca="1">IF(G1619="","",SUM(IF((COUNTIF(B1619,$B$2:$B$3000)*COUNTIF($J$2:$J$28,$C$2:$C$3000)),$G$2:$G$3000,0))/F1619)</f>
        <v/>
      </c>
      <c r="I1619" s="6" t="str">
        <f t="shared" ca="1" si="103"/>
        <v/>
      </c>
      <c r="J1619" s="14"/>
    </row>
    <row r="1620" spans="4:10" x14ac:dyDescent="0.25">
      <c r="D1620" s="4" t="str">
        <f t="array" aca="1" ref="D1620" ca="1">IF(SUM(COUNTIF(C1620,OFFSET(feuille1!$J$1,,,COUNTA(feuille1!$J:$J))))=0,"",INDEX(OFFSET(feuille1!$J$1,,,COUNTA(feuille1!$J:$J)),MATCH(1,COUNTIF(C1620,OFFSET(feuille1!$J$1,,,COUNTA(feuille1!$J:$J))),0)))</f>
        <v/>
      </c>
      <c r="E1620" s="4" t="str">
        <f t="shared" ca="1" si="100"/>
        <v/>
      </c>
      <c r="F1620" s="4" t="str">
        <f t="shared" ca="1" si="101"/>
        <v/>
      </c>
      <c r="G1620" s="5" t="str">
        <f t="shared" ca="1" si="102"/>
        <v/>
      </c>
      <c r="H1620" s="5" t="str">
        <f t="array" aca="1" ref="H1620" ca="1">IF(G1620="","",SUM(IF((COUNTIF(B1620,$B$2:$B$3000)*COUNTIF($J$2:$J$28,$C$2:$C$3000)),$G$2:$G$3000,0))/F1620)</f>
        <v/>
      </c>
      <c r="I1620" s="6" t="str">
        <f t="shared" ca="1" si="103"/>
        <v/>
      </c>
      <c r="J1620" s="14"/>
    </row>
    <row r="1621" spans="4:10" x14ac:dyDescent="0.25">
      <c r="D1621" s="4" t="str">
        <f t="array" aca="1" ref="D1621" ca="1">IF(SUM(COUNTIF(C1621,OFFSET(feuille1!$J$1,,,COUNTA(feuille1!$J:$J))))=0,"",INDEX(OFFSET(feuille1!$J$1,,,COUNTA(feuille1!$J:$J)),MATCH(1,COUNTIF(C1621,OFFSET(feuille1!$J$1,,,COUNTA(feuille1!$J:$J))),0)))</f>
        <v/>
      </c>
      <c r="E1621" s="4" t="str">
        <f t="shared" ca="1" si="100"/>
        <v/>
      </c>
      <c r="F1621" s="4" t="str">
        <f t="shared" ca="1" si="101"/>
        <v/>
      </c>
      <c r="G1621" s="5" t="str">
        <f t="shared" ca="1" si="102"/>
        <v/>
      </c>
      <c r="H1621" s="5" t="str">
        <f t="array" aca="1" ref="H1621" ca="1">IF(G1621="","",SUM(IF((COUNTIF(B1621,$B$2:$B$3000)*COUNTIF($J$2:$J$28,$C$2:$C$3000)),$G$2:$G$3000,0))/F1621)</f>
        <v/>
      </c>
      <c r="I1621" s="6" t="str">
        <f t="shared" ca="1" si="103"/>
        <v/>
      </c>
      <c r="J1621" s="14"/>
    </row>
    <row r="1622" spans="4:10" x14ac:dyDescent="0.25">
      <c r="D1622" s="4" t="str">
        <f t="array" aca="1" ref="D1622" ca="1">IF(SUM(COUNTIF(C1622,OFFSET(feuille1!$J$1,,,COUNTA(feuille1!$J:$J))))=0,"",INDEX(OFFSET(feuille1!$J$1,,,COUNTA(feuille1!$J:$J)),MATCH(1,COUNTIF(C1622,OFFSET(feuille1!$J$1,,,COUNTA(feuille1!$J:$J))),0)))</f>
        <v/>
      </c>
      <c r="E1622" s="4" t="str">
        <f t="shared" ca="1" si="100"/>
        <v/>
      </c>
      <c r="F1622" s="4" t="str">
        <f t="shared" ca="1" si="101"/>
        <v/>
      </c>
      <c r="G1622" s="5" t="str">
        <f t="shared" ca="1" si="102"/>
        <v/>
      </c>
      <c r="H1622" s="5" t="str">
        <f t="array" aca="1" ref="H1622" ca="1">IF(G1622="","",SUM(IF((COUNTIF(B1622,$B$2:$B$3000)*COUNTIF($J$2:$J$28,$C$2:$C$3000)),$G$2:$G$3000,0))/F1622)</f>
        <v/>
      </c>
      <c r="I1622" s="6" t="str">
        <f t="shared" ca="1" si="103"/>
        <v/>
      </c>
      <c r="J1622" s="14"/>
    </row>
    <row r="1623" spans="4:10" x14ac:dyDescent="0.25">
      <c r="D1623" s="4" t="str">
        <f t="array" aca="1" ref="D1623" ca="1">IF(SUM(COUNTIF(C1623,OFFSET(feuille1!$J$1,,,COUNTA(feuille1!$J:$J))))=0,"",INDEX(OFFSET(feuille1!$J$1,,,COUNTA(feuille1!$J:$J)),MATCH(1,COUNTIF(C1623,OFFSET(feuille1!$J$1,,,COUNTA(feuille1!$J:$J))),0)))</f>
        <v/>
      </c>
      <c r="E1623" s="4" t="str">
        <f t="shared" ca="1" si="100"/>
        <v/>
      </c>
      <c r="F1623" s="4" t="str">
        <f t="shared" ca="1" si="101"/>
        <v/>
      </c>
      <c r="G1623" s="5" t="str">
        <f t="shared" ca="1" si="102"/>
        <v/>
      </c>
      <c r="H1623" s="5" t="str">
        <f t="array" aca="1" ref="H1623" ca="1">IF(G1623="","",SUM(IF((COUNTIF(B1623,$B$2:$B$3000)*COUNTIF($J$2:$J$28,$C$2:$C$3000)),$G$2:$G$3000,0))/F1623)</f>
        <v/>
      </c>
      <c r="I1623" s="6" t="str">
        <f t="shared" ca="1" si="103"/>
        <v/>
      </c>
      <c r="J1623" s="14"/>
    </row>
    <row r="1624" spans="4:10" x14ac:dyDescent="0.25">
      <c r="D1624" s="4" t="str">
        <f t="array" aca="1" ref="D1624" ca="1">IF(SUM(COUNTIF(C1624,OFFSET(feuille1!$J$1,,,COUNTA(feuille1!$J:$J))))=0,"",INDEX(OFFSET(feuille1!$J$1,,,COUNTA(feuille1!$J:$J)),MATCH(1,COUNTIF(C1624,OFFSET(feuille1!$J$1,,,COUNTA(feuille1!$J:$J))),0)))</f>
        <v/>
      </c>
      <c r="E1624" s="4" t="str">
        <f t="shared" ca="1" si="100"/>
        <v/>
      </c>
      <c r="F1624" s="4" t="str">
        <f t="shared" ca="1" si="101"/>
        <v/>
      </c>
      <c r="G1624" s="5" t="str">
        <f t="shared" ca="1" si="102"/>
        <v/>
      </c>
      <c r="H1624" s="5" t="str">
        <f t="array" aca="1" ref="H1624" ca="1">IF(G1624="","",SUM(IF((COUNTIF(B1624,$B$2:$B$3000)*COUNTIF($J$2:$J$28,$C$2:$C$3000)),$G$2:$G$3000,0))/F1624)</f>
        <v/>
      </c>
      <c r="I1624" s="6" t="str">
        <f t="shared" ca="1" si="103"/>
        <v/>
      </c>
      <c r="J1624" s="14"/>
    </row>
    <row r="1625" spans="4:10" x14ac:dyDescent="0.25">
      <c r="D1625" s="4" t="str">
        <f t="array" aca="1" ref="D1625" ca="1">IF(SUM(COUNTIF(C1625,OFFSET(feuille1!$J$1,,,COUNTA(feuille1!$J:$J))))=0,"",INDEX(OFFSET(feuille1!$J$1,,,COUNTA(feuille1!$J:$J)),MATCH(1,COUNTIF(C1625,OFFSET(feuille1!$J$1,,,COUNTA(feuille1!$J:$J))),0)))</f>
        <v/>
      </c>
      <c r="E1625" s="4" t="str">
        <f t="shared" ca="1" si="100"/>
        <v/>
      </c>
      <c r="F1625" s="4" t="str">
        <f t="shared" ca="1" si="101"/>
        <v/>
      </c>
      <c r="G1625" s="5" t="str">
        <f t="shared" ca="1" si="102"/>
        <v/>
      </c>
      <c r="H1625" s="5" t="str">
        <f t="array" aca="1" ref="H1625" ca="1">IF(G1625="","",SUM(IF((COUNTIF(B1625,$B$2:$B$3000)*COUNTIF($J$2:$J$28,$C$2:$C$3000)),$G$2:$G$3000,0))/F1625)</f>
        <v/>
      </c>
      <c r="I1625" s="6" t="str">
        <f t="shared" ca="1" si="103"/>
        <v/>
      </c>
      <c r="J1625" s="14"/>
    </row>
    <row r="1626" spans="4:10" x14ac:dyDescent="0.25">
      <c r="D1626" s="4" t="str">
        <f t="array" aca="1" ref="D1626" ca="1">IF(SUM(COUNTIF(C1626,OFFSET(feuille1!$J$1,,,COUNTA(feuille1!$J:$J))))=0,"",INDEX(OFFSET(feuille1!$J$1,,,COUNTA(feuille1!$J:$J)),MATCH(1,COUNTIF(C1626,OFFSET(feuille1!$J$1,,,COUNTA(feuille1!$J:$J))),0)))</f>
        <v/>
      </c>
      <c r="E1626" s="4" t="str">
        <f t="shared" ca="1" si="100"/>
        <v/>
      </c>
      <c r="F1626" s="4" t="str">
        <f t="shared" ca="1" si="101"/>
        <v/>
      </c>
      <c r="G1626" s="5" t="str">
        <f t="shared" ca="1" si="102"/>
        <v/>
      </c>
      <c r="H1626" s="5" t="str">
        <f t="array" aca="1" ref="H1626" ca="1">IF(G1626="","",SUM(IF((COUNTIF(B1626,$B$2:$B$3000)*COUNTIF($J$2:$J$28,$C$2:$C$3000)),$G$2:$G$3000,0))/F1626)</f>
        <v/>
      </c>
      <c r="I1626" s="6" t="str">
        <f t="shared" ca="1" si="103"/>
        <v/>
      </c>
      <c r="J1626" s="14"/>
    </row>
    <row r="1627" spans="4:10" x14ac:dyDescent="0.25">
      <c r="D1627" s="4" t="str">
        <f t="array" aca="1" ref="D1627" ca="1">IF(SUM(COUNTIF(C1627,OFFSET(feuille1!$J$1,,,COUNTA(feuille1!$J:$J))))=0,"",INDEX(OFFSET(feuille1!$J$1,,,COUNTA(feuille1!$J:$J)),MATCH(1,COUNTIF(C1627,OFFSET(feuille1!$J$1,,,COUNTA(feuille1!$J:$J))),0)))</f>
        <v/>
      </c>
      <c r="E1627" s="4" t="str">
        <f t="shared" ca="1" si="100"/>
        <v/>
      </c>
      <c r="F1627" s="4" t="str">
        <f t="shared" ca="1" si="101"/>
        <v/>
      </c>
      <c r="G1627" s="5" t="str">
        <f t="shared" ca="1" si="102"/>
        <v/>
      </c>
      <c r="H1627" s="5" t="str">
        <f t="array" aca="1" ref="H1627" ca="1">IF(G1627="","",SUM(IF((COUNTIF(B1627,$B$2:$B$3000)*COUNTIF($J$2:$J$28,$C$2:$C$3000)),$G$2:$G$3000,0))/F1627)</f>
        <v/>
      </c>
      <c r="I1627" s="6" t="str">
        <f t="shared" ca="1" si="103"/>
        <v/>
      </c>
      <c r="J1627" s="14"/>
    </row>
    <row r="1628" spans="4:10" x14ac:dyDescent="0.25">
      <c r="D1628" s="4" t="str">
        <f t="array" aca="1" ref="D1628" ca="1">IF(SUM(COUNTIF(C1628,OFFSET(feuille1!$J$1,,,COUNTA(feuille1!$J:$J))))=0,"",INDEX(OFFSET(feuille1!$J$1,,,COUNTA(feuille1!$J:$J)),MATCH(1,COUNTIF(C1628,OFFSET(feuille1!$J$1,,,COUNTA(feuille1!$J:$J))),0)))</f>
        <v/>
      </c>
      <c r="E1628" s="4" t="str">
        <f t="shared" ca="1" si="100"/>
        <v/>
      </c>
      <c r="F1628" s="4" t="str">
        <f t="shared" ca="1" si="101"/>
        <v/>
      </c>
      <c r="G1628" s="5" t="str">
        <f t="shared" ca="1" si="102"/>
        <v/>
      </c>
      <c r="H1628" s="5" t="str">
        <f t="array" aca="1" ref="H1628" ca="1">IF(G1628="","",SUM(IF((COUNTIF(B1628,$B$2:$B$3000)*COUNTIF($J$2:$J$28,$C$2:$C$3000)),$G$2:$G$3000,0))/F1628)</f>
        <v/>
      </c>
      <c r="I1628" s="6" t="str">
        <f t="shared" ca="1" si="103"/>
        <v/>
      </c>
      <c r="J1628" s="14"/>
    </row>
    <row r="1629" spans="4:10" x14ac:dyDescent="0.25">
      <c r="D1629" s="4" t="str">
        <f t="array" aca="1" ref="D1629" ca="1">IF(SUM(COUNTIF(C1629,OFFSET(feuille1!$J$1,,,COUNTA(feuille1!$J:$J))))=0,"",INDEX(OFFSET(feuille1!$J$1,,,COUNTA(feuille1!$J:$J)),MATCH(1,COUNTIF(C1629,OFFSET(feuille1!$J$1,,,COUNTA(feuille1!$J:$J))),0)))</f>
        <v/>
      </c>
      <c r="E1629" s="4" t="str">
        <f t="shared" ca="1" si="100"/>
        <v/>
      </c>
      <c r="F1629" s="4" t="str">
        <f t="shared" ca="1" si="101"/>
        <v/>
      </c>
      <c r="G1629" s="5" t="str">
        <f t="shared" ca="1" si="102"/>
        <v/>
      </c>
      <c r="H1629" s="5" t="str">
        <f t="array" aca="1" ref="H1629" ca="1">IF(G1629="","",SUM(IF((COUNTIF(B1629,$B$2:$B$3000)*COUNTIF($J$2:$J$28,$C$2:$C$3000)),$G$2:$G$3000,0))/F1629)</f>
        <v/>
      </c>
      <c r="I1629" s="6" t="str">
        <f t="shared" ca="1" si="103"/>
        <v/>
      </c>
      <c r="J1629" s="14"/>
    </row>
    <row r="1630" spans="4:10" x14ac:dyDescent="0.25">
      <c r="D1630" s="4" t="str">
        <f t="array" aca="1" ref="D1630" ca="1">IF(SUM(COUNTIF(C1630,OFFSET(feuille1!$J$1,,,COUNTA(feuille1!$J:$J))))=0,"",INDEX(OFFSET(feuille1!$J$1,,,COUNTA(feuille1!$J:$J)),MATCH(1,COUNTIF(C1630,OFFSET(feuille1!$J$1,,,COUNTA(feuille1!$J:$J))),0)))</f>
        <v/>
      </c>
      <c r="E1630" s="4" t="str">
        <f t="shared" ca="1" si="100"/>
        <v/>
      </c>
      <c r="F1630" s="4" t="str">
        <f t="shared" ca="1" si="101"/>
        <v/>
      </c>
      <c r="G1630" s="5" t="str">
        <f t="shared" ca="1" si="102"/>
        <v/>
      </c>
      <c r="H1630" s="5" t="str">
        <f t="array" aca="1" ref="H1630" ca="1">IF(G1630="","",SUM(IF((COUNTIF(B1630,$B$2:$B$3000)*COUNTIF($J$2:$J$28,$C$2:$C$3000)),$G$2:$G$3000,0))/F1630)</f>
        <v/>
      </c>
      <c r="I1630" s="6" t="str">
        <f t="shared" ca="1" si="103"/>
        <v/>
      </c>
      <c r="J1630" s="14"/>
    </row>
    <row r="1631" spans="4:10" x14ac:dyDescent="0.25">
      <c r="D1631" s="4" t="str">
        <f t="array" aca="1" ref="D1631" ca="1">IF(SUM(COUNTIF(C1631,OFFSET(feuille1!$J$1,,,COUNTA(feuille1!$J:$J))))=0,"",INDEX(OFFSET(feuille1!$J$1,,,COUNTA(feuille1!$J:$J)),MATCH(1,COUNTIF(C1631,OFFSET(feuille1!$J$1,,,COUNTA(feuille1!$J:$J))),0)))</f>
        <v/>
      </c>
      <c r="E1631" s="4" t="str">
        <f t="shared" ca="1" si="100"/>
        <v/>
      </c>
      <c r="F1631" s="4" t="str">
        <f t="shared" ca="1" si="101"/>
        <v/>
      </c>
      <c r="G1631" s="5" t="str">
        <f t="shared" ca="1" si="102"/>
        <v/>
      </c>
      <c r="H1631" s="5" t="str">
        <f t="array" aca="1" ref="H1631" ca="1">IF(G1631="","",SUM(IF((COUNTIF(B1631,$B$2:$B$3000)*COUNTIF($J$2:$J$28,$C$2:$C$3000)),$G$2:$G$3000,0))/F1631)</f>
        <v/>
      </c>
      <c r="I1631" s="6" t="str">
        <f t="shared" ca="1" si="103"/>
        <v/>
      </c>
      <c r="J1631" s="14"/>
    </row>
    <row r="1632" spans="4:10" x14ac:dyDescent="0.25">
      <c r="D1632" s="4" t="str">
        <f t="array" aca="1" ref="D1632" ca="1">IF(SUM(COUNTIF(C1632,OFFSET(feuille1!$J$1,,,COUNTA(feuille1!$J:$J))))=0,"",INDEX(OFFSET(feuille1!$J$1,,,COUNTA(feuille1!$J:$J)),MATCH(1,COUNTIF(C1632,OFFSET(feuille1!$J$1,,,COUNTA(feuille1!$J:$J))),0)))</f>
        <v/>
      </c>
      <c r="E1632" s="4" t="str">
        <f t="shared" ca="1" si="100"/>
        <v/>
      </c>
      <c r="F1632" s="4" t="str">
        <f t="shared" ca="1" si="101"/>
        <v/>
      </c>
      <c r="G1632" s="5" t="str">
        <f t="shared" ca="1" si="102"/>
        <v/>
      </c>
      <c r="H1632" s="5" t="str">
        <f t="array" aca="1" ref="H1632" ca="1">IF(G1632="","",SUM(IF((COUNTIF(B1632,$B$2:$B$3000)*COUNTIF($J$2:$J$28,$C$2:$C$3000)),$G$2:$G$3000,0))/F1632)</f>
        <v/>
      </c>
      <c r="I1632" s="6" t="str">
        <f t="shared" ca="1" si="103"/>
        <v/>
      </c>
      <c r="J1632" s="14"/>
    </row>
    <row r="1633" spans="4:10" x14ac:dyDescent="0.25">
      <c r="D1633" s="4" t="str">
        <f t="array" aca="1" ref="D1633" ca="1">IF(SUM(COUNTIF(C1633,OFFSET(feuille1!$J$1,,,COUNTA(feuille1!$J:$J))))=0,"",INDEX(OFFSET(feuille1!$J$1,,,COUNTA(feuille1!$J:$J)),MATCH(1,COUNTIF(C1633,OFFSET(feuille1!$J$1,,,COUNTA(feuille1!$J:$J))),0)))</f>
        <v/>
      </c>
      <c r="E1633" s="4" t="str">
        <f t="shared" ca="1" si="100"/>
        <v/>
      </c>
      <c r="F1633" s="4" t="str">
        <f t="shared" ca="1" si="101"/>
        <v/>
      </c>
      <c r="G1633" s="5" t="str">
        <f t="shared" ca="1" si="102"/>
        <v/>
      </c>
      <c r="H1633" s="5" t="str">
        <f t="array" aca="1" ref="H1633" ca="1">IF(G1633="","",SUM(IF((COUNTIF(B1633,$B$2:$B$3000)*COUNTIF($J$2:$J$28,$C$2:$C$3000)),$G$2:$G$3000,0))/F1633)</f>
        <v/>
      </c>
      <c r="I1633" s="6" t="str">
        <f t="shared" ca="1" si="103"/>
        <v/>
      </c>
      <c r="J1633" s="14"/>
    </row>
    <row r="1634" spans="4:10" x14ac:dyDescent="0.25">
      <c r="D1634" s="4" t="str">
        <f t="array" aca="1" ref="D1634" ca="1">IF(SUM(COUNTIF(C1634,OFFSET(feuille1!$J$1,,,COUNTA(feuille1!$J:$J))))=0,"",INDEX(OFFSET(feuille1!$J$1,,,COUNTA(feuille1!$J:$J)),MATCH(1,COUNTIF(C1634,OFFSET(feuille1!$J$1,,,COUNTA(feuille1!$J:$J))),0)))</f>
        <v/>
      </c>
      <c r="E1634" s="4" t="str">
        <f t="shared" ca="1" si="100"/>
        <v/>
      </c>
      <c r="F1634" s="4" t="str">
        <f t="shared" ca="1" si="101"/>
        <v/>
      </c>
      <c r="G1634" s="5" t="str">
        <f t="shared" ca="1" si="102"/>
        <v/>
      </c>
      <c r="H1634" s="5" t="str">
        <f t="array" aca="1" ref="H1634" ca="1">IF(G1634="","",SUM(IF((COUNTIF(B1634,$B$2:$B$3000)*COUNTIF($J$2:$J$28,$C$2:$C$3000)),$G$2:$G$3000,0))/F1634)</f>
        <v/>
      </c>
      <c r="I1634" s="6" t="str">
        <f t="shared" ca="1" si="103"/>
        <v/>
      </c>
      <c r="J1634" s="14"/>
    </row>
    <row r="1635" spans="4:10" x14ac:dyDescent="0.25">
      <c r="D1635" s="4" t="str">
        <f t="array" aca="1" ref="D1635" ca="1">IF(SUM(COUNTIF(C1635,OFFSET(feuille1!$J$1,,,COUNTA(feuille1!$J:$J))))=0,"",INDEX(OFFSET(feuille1!$J$1,,,COUNTA(feuille1!$J:$J)),MATCH(1,COUNTIF(C1635,OFFSET(feuille1!$J$1,,,COUNTA(feuille1!$J:$J))),0)))</f>
        <v/>
      </c>
      <c r="E1635" s="4" t="str">
        <f t="shared" ca="1" si="100"/>
        <v/>
      </c>
      <c r="F1635" s="4" t="str">
        <f t="shared" ca="1" si="101"/>
        <v/>
      </c>
      <c r="G1635" s="5" t="str">
        <f t="shared" ca="1" si="102"/>
        <v/>
      </c>
      <c r="H1635" s="5" t="str">
        <f t="array" aca="1" ref="H1635" ca="1">IF(G1635="","",SUM(IF((COUNTIF(B1635,$B$2:$B$3000)*COUNTIF($J$2:$J$28,$C$2:$C$3000)),$G$2:$G$3000,0))/F1635)</f>
        <v/>
      </c>
      <c r="I1635" s="6" t="str">
        <f t="shared" ca="1" si="103"/>
        <v/>
      </c>
      <c r="J1635" s="14"/>
    </row>
    <row r="1636" spans="4:10" x14ac:dyDescent="0.25">
      <c r="D1636" s="4" t="str">
        <f t="array" aca="1" ref="D1636" ca="1">IF(SUM(COUNTIF(C1636,OFFSET(feuille1!$J$1,,,COUNTA(feuille1!$J:$J))))=0,"",INDEX(OFFSET(feuille1!$J$1,,,COUNTA(feuille1!$J:$J)),MATCH(1,COUNTIF(C1636,OFFSET(feuille1!$J$1,,,COUNTA(feuille1!$J:$J))),0)))</f>
        <v/>
      </c>
      <c r="E1636" s="4" t="str">
        <f t="shared" ca="1" si="100"/>
        <v/>
      </c>
      <c r="F1636" s="4" t="str">
        <f t="shared" ca="1" si="101"/>
        <v/>
      </c>
      <c r="G1636" s="5" t="str">
        <f t="shared" ca="1" si="102"/>
        <v/>
      </c>
      <c r="H1636" s="5" t="str">
        <f t="array" aca="1" ref="H1636" ca="1">IF(G1636="","",SUM(IF((COUNTIF(B1636,$B$2:$B$3000)*COUNTIF($J$2:$J$28,$C$2:$C$3000)),$G$2:$G$3000,0))/F1636)</f>
        <v/>
      </c>
      <c r="I1636" s="6" t="str">
        <f t="shared" ca="1" si="103"/>
        <v/>
      </c>
      <c r="J1636" s="14"/>
    </row>
    <row r="1637" spans="4:10" x14ac:dyDescent="0.25">
      <c r="D1637" s="4" t="str">
        <f t="array" aca="1" ref="D1637" ca="1">IF(SUM(COUNTIF(C1637,OFFSET(feuille1!$J$1,,,COUNTA(feuille1!$J:$J))))=0,"",INDEX(OFFSET(feuille1!$J$1,,,COUNTA(feuille1!$J:$J)),MATCH(1,COUNTIF(C1637,OFFSET(feuille1!$J$1,,,COUNTA(feuille1!$J:$J))),0)))</f>
        <v/>
      </c>
      <c r="E1637" s="4" t="str">
        <f t="shared" ca="1" si="100"/>
        <v/>
      </c>
      <c r="F1637" s="4" t="str">
        <f t="shared" ca="1" si="101"/>
        <v/>
      </c>
      <c r="G1637" s="5" t="str">
        <f t="shared" ca="1" si="102"/>
        <v/>
      </c>
      <c r="H1637" s="5" t="str">
        <f t="array" aca="1" ref="H1637" ca="1">IF(G1637="","",SUM(IF((COUNTIF(B1637,$B$2:$B$3000)*COUNTIF($J$2:$J$28,$C$2:$C$3000)),$G$2:$G$3000,0))/F1637)</f>
        <v/>
      </c>
      <c r="I1637" s="6" t="str">
        <f t="shared" ca="1" si="103"/>
        <v/>
      </c>
      <c r="J1637" s="14"/>
    </row>
    <row r="1638" spans="4:10" x14ac:dyDescent="0.25">
      <c r="D1638" s="4" t="str">
        <f t="array" aca="1" ref="D1638" ca="1">IF(SUM(COUNTIF(C1638,OFFSET(feuille1!$J$1,,,COUNTA(feuille1!$J:$J))))=0,"",INDEX(OFFSET(feuille1!$J$1,,,COUNTA(feuille1!$J:$J)),MATCH(1,COUNTIF(C1638,OFFSET(feuille1!$J$1,,,COUNTA(feuille1!$J:$J))),0)))</f>
        <v/>
      </c>
      <c r="E1638" s="4" t="str">
        <f t="shared" ca="1" si="100"/>
        <v/>
      </c>
      <c r="F1638" s="4" t="str">
        <f t="shared" ca="1" si="101"/>
        <v/>
      </c>
      <c r="G1638" s="5" t="str">
        <f t="shared" ca="1" si="102"/>
        <v/>
      </c>
      <c r="H1638" s="5" t="str">
        <f t="array" aca="1" ref="H1638" ca="1">IF(G1638="","",SUM(IF((COUNTIF(B1638,$B$2:$B$3000)*COUNTIF($J$2:$J$28,$C$2:$C$3000)),$G$2:$G$3000,0))/F1638)</f>
        <v/>
      </c>
      <c r="I1638" s="6" t="str">
        <f t="shared" ca="1" si="103"/>
        <v/>
      </c>
      <c r="J1638" s="14"/>
    </row>
    <row r="1639" spans="4:10" x14ac:dyDescent="0.25">
      <c r="D1639" s="4" t="str">
        <f t="array" aca="1" ref="D1639" ca="1">IF(SUM(COUNTIF(C1639,OFFSET(feuille1!$J$1,,,COUNTA(feuille1!$J:$J))))=0,"",INDEX(OFFSET(feuille1!$J$1,,,COUNTA(feuille1!$J:$J)),MATCH(1,COUNTIF(C1639,OFFSET(feuille1!$J$1,,,COUNTA(feuille1!$J:$J))),0)))</f>
        <v/>
      </c>
      <c r="E1639" s="4" t="str">
        <f t="shared" ca="1" si="100"/>
        <v/>
      </c>
      <c r="F1639" s="4" t="str">
        <f t="shared" ca="1" si="101"/>
        <v/>
      </c>
      <c r="G1639" s="5" t="str">
        <f t="shared" ca="1" si="102"/>
        <v/>
      </c>
      <c r="H1639" s="5" t="str">
        <f t="array" aca="1" ref="H1639" ca="1">IF(G1639="","",SUM(IF((COUNTIF(B1639,$B$2:$B$3000)*COUNTIF($J$2:$J$28,$C$2:$C$3000)),$G$2:$G$3000,0))/F1639)</f>
        <v/>
      </c>
      <c r="I1639" s="6" t="str">
        <f t="shared" ca="1" si="103"/>
        <v/>
      </c>
      <c r="J1639" s="14"/>
    </row>
    <row r="1640" spans="4:10" x14ac:dyDescent="0.25">
      <c r="D1640" s="4" t="str">
        <f t="array" aca="1" ref="D1640" ca="1">IF(SUM(COUNTIF(C1640,OFFSET(feuille1!$J$1,,,COUNTA(feuille1!$J:$J))))=0,"",INDEX(OFFSET(feuille1!$J$1,,,COUNTA(feuille1!$J:$J)),MATCH(1,COUNTIF(C1640,OFFSET(feuille1!$J$1,,,COUNTA(feuille1!$J:$J))),0)))</f>
        <v/>
      </c>
      <c r="E1640" s="4" t="str">
        <f t="shared" ca="1" si="100"/>
        <v/>
      </c>
      <c r="F1640" s="4" t="str">
        <f t="shared" ca="1" si="101"/>
        <v/>
      </c>
      <c r="G1640" s="5" t="str">
        <f t="shared" ca="1" si="102"/>
        <v/>
      </c>
      <c r="H1640" s="5" t="str">
        <f t="array" aca="1" ref="H1640" ca="1">IF(G1640="","",SUM(IF((COUNTIF(B1640,$B$2:$B$3000)*COUNTIF($J$2:$J$28,$C$2:$C$3000)),$G$2:$G$3000,0))/F1640)</f>
        <v/>
      </c>
      <c r="I1640" s="6" t="str">
        <f t="shared" ca="1" si="103"/>
        <v/>
      </c>
      <c r="J1640" s="14"/>
    </row>
    <row r="1641" spans="4:10" x14ac:dyDescent="0.25">
      <c r="D1641" s="4" t="str">
        <f t="array" aca="1" ref="D1641" ca="1">IF(SUM(COUNTIF(C1641,OFFSET(feuille1!$J$1,,,COUNTA(feuille1!$J:$J))))=0,"",INDEX(OFFSET(feuille1!$J$1,,,COUNTA(feuille1!$J:$J)),MATCH(1,COUNTIF(C1641,OFFSET(feuille1!$J$1,,,COUNTA(feuille1!$J:$J))),0)))</f>
        <v/>
      </c>
      <c r="E1641" s="4" t="str">
        <f t="shared" ca="1" si="100"/>
        <v/>
      </c>
      <c r="F1641" s="4" t="str">
        <f t="shared" ca="1" si="101"/>
        <v/>
      </c>
      <c r="G1641" s="5" t="str">
        <f t="shared" ca="1" si="102"/>
        <v/>
      </c>
      <c r="H1641" s="5" t="str">
        <f t="array" aca="1" ref="H1641" ca="1">IF(G1641="","",SUM(IF((COUNTIF(B1641,$B$2:$B$3000)*COUNTIF($J$2:$J$28,$C$2:$C$3000)),$G$2:$G$3000,0))/F1641)</f>
        <v/>
      </c>
      <c r="I1641" s="6" t="str">
        <f t="shared" ca="1" si="103"/>
        <v/>
      </c>
      <c r="J1641" s="14"/>
    </row>
    <row r="1642" spans="4:10" x14ac:dyDescent="0.25">
      <c r="D1642" s="4" t="str">
        <f t="array" aca="1" ref="D1642" ca="1">IF(SUM(COUNTIF(C1642,OFFSET(feuille1!$J$1,,,COUNTA(feuille1!$J:$J))))=0,"",INDEX(OFFSET(feuille1!$J$1,,,COUNTA(feuille1!$J:$J)),MATCH(1,COUNTIF(C1642,OFFSET(feuille1!$J$1,,,COUNTA(feuille1!$J:$J))),0)))</f>
        <v/>
      </c>
      <c r="E1642" s="4" t="str">
        <f t="shared" ca="1" si="100"/>
        <v/>
      </c>
      <c r="F1642" s="4" t="str">
        <f t="shared" ca="1" si="101"/>
        <v/>
      </c>
      <c r="G1642" s="5" t="str">
        <f t="shared" ca="1" si="102"/>
        <v/>
      </c>
      <c r="H1642" s="5" t="str">
        <f t="array" aca="1" ref="H1642" ca="1">IF(G1642="","",SUM(IF((COUNTIF(B1642,$B$2:$B$3000)*COUNTIF($J$2:$J$28,$C$2:$C$3000)),$G$2:$G$3000,0))/F1642)</f>
        <v/>
      </c>
      <c r="I1642" s="6" t="str">
        <f t="shared" ca="1" si="103"/>
        <v/>
      </c>
      <c r="J1642" s="14"/>
    </row>
    <row r="1643" spans="4:10" x14ac:dyDescent="0.25">
      <c r="D1643" s="4" t="str">
        <f t="array" aca="1" ref="D1643" ca="1">IF(SUM(COUNTIF(C1643,OFFSET(feuille1!$J$1,,,COUNTA(feuille1!$J:$J))))=0,"",INDEX(OFFSET(feuille1!$J$1,,,COUNTA(feuille1!$J:$J)),MATCH(1,COUNTIF(C1643,OFFSET(feuille1!$J$1,,,COUNTA(feuille1!$J:$J))),0)))</f>
        <v/>
      </c>
      <c r="E1643" s="4" t="str">
        <f t="shared" ca="1" si="100"/>
        <v/>
      </c>
      <c r="F1643" s="4" t="str">
        <f t="shared" ca="1" si="101"/>
        <v/>
      </c>
      <c r="G1643" s="5" t="str">
        <f t="shared" ca="1" si="102"/>
        <v/>
      </c>
      <c r="H1643" s="5" t="str">
        <f t="array" aca="1" ref="H1643" ca="1">IF(G1643="","",SUM(IF((COUNTIF(B1643,$B$2:$B$3000)*COUNTIF($J$2:$J$28,$C$2:$C$3000)),$G$2:$G$3000,0))/F1643)</f>
        <v/>
      </c>
      <c r="I1643" s="6" t="str">
        <f t="shared" ca="1" si="103"/>
        <v/>
      </c>
      <c r="J1643" s="14"/>
    </row>
    <row r="1644" spans="4:10" x14ac:dyDescent="0.25">
      <c r="D1644" s="4" t="str">
        <f t="array" aca="1" ref="D1644" ca="1">IF(SUM(COUNTIF(C1644,OFFSET(feuille1!$J$1,,,COUNTA(feuille1!$J:$J))))=0,"",INDEX(OFFSET(feuille1!$J$1,,,COUNTA(feuille1!$J:$J)),MATCH(1,COUNTIF(C1644,OFFSET(feuille1!$J$1,,,COUNTA(feuille1!$J:$J))),0)))</f>
        <v/>
      </c>
      <c r="E1644" s="4" t="str">
        <f t="shared" ca="1" si="100"/>
        <v/>
      </c>
      <c r="F1644" s="4" t="str">
        <f t="shared" ca="1" si="101"/>
        <v/>
      </c>
      <c r="G1644" s="5" t="str">
        <f t="shared" ca="1" si="102"/>
        <v/>
      </c>
      <c r="H1644" s="5" t="str">
        <f t="array" aca="1" ref="H1644" ca="1">IF(G1644="","",SUM(IF((COUNTIF(B1644,$B$2:$B$3000)*COUNTIF($J$2:$J$28,$C$2:$C$3000)),$G$2:$G$3000,0))/F1644)</f>
        <v/>
      </c>
      <c r="I1644" s="6" t="str">
        <f t="shared" ca="1" si="103"/>
        <v/>
      </c>
      <c r="J1644" s="14"/>
    </row>
    <row r="1645" spans="4:10" x14ac:dyDescent="0.25">
      <c r="D1645" s="4" t="str">
        <f t="array" aca="1" ref="D1645" ca="1">IF(SUM(COUNTIF(C1645,OFFSET(feuille1!$J$1,,,COUNTA(feuille1!$J:$J))))=0,"",INDEX(OFFSET(feuille1!$J$1,,,COUNTA(feuille1!$J:$J)),MATCH(1,COUNTIF(C1645,OFFSET(feuille1!$J$1,,,COUNTA(feuille1!$J:$J))),0)))</f>
        <v/>
      </c>
      <c r="E1645" s="4" t="str">
        <f t="shared" ca="1" si="100"/>
        <v/>
      </c>
      <c r="F1645" s="4" t="str">
        <f t="shared" ca="1" si="101"/>
        <v/>
      </c>
      <c r="G1645" s="5" t="str">
        <f t="shared" ca="1" si="102"/>
        <v/>
      </c>
      <c r="H1645" s="5" t="str">
        <f t="array" aca="1" ref="H1645" ca="1">IF(G1645="","",SUM(IF((COUNTIF(B1645,$B$2:$B$3000)*COUNTIF($J$2:$J$28,$C$2:$C$3000)),$G$2:$G$3000,0))/F1645)</f>
        <v/>
      </c>
      <c r="I1645" s="6" t="str">
        <f t="shared" ca="1" si="103"/>
        <v/>
      </c>
      <c r="J1645" s="14"/>
    </row>
    <row r="1646" spans="4:10" x14ac:dyDescent="0.25">
      <c r="D1646" s="4" t="str">
        <f t="array" aca="1" ref="D1646" ca="1">IF(SUM(COUNTIF(C1646,OFFSET(feuille1!$J$1,,,COUNTA(feuille1!$J:$J))))=0,"",INDEX(OFFSET(feuille1!$J$1,,,COUNTA(feuille1!$J:$J)),MATCH(1,COUNTIF(C1646,OFFSET(feuille1!$J$1,,,COUNTA(feuille1!$J:$J))),0)))</f>
        <v/>
      </c>
      <c r="E1646" s="4" t="str">
        <f t="shared" ca="1" si="100"/>
        <v/>
      </c>
      <c r="F1646" s="4" t="str">
        <f t="shared" ca="1" si="101"/>
        <v/>
      </c>
      <c r="G1646" s="5" t="str">
        <f t="shared" ca="1" si="102"/>
        <v/>
      </c>
      <c r="H1646" s="5" t="str">
        <f t="array" aca="1" ref="H1646" ca="1">IF(G1646="","",SUM(IF((COUNTIF(B1646,$B$2:$B$3000)*COUNTIF($J$2:$J$28,$C$2:$C$3000)),$G$2:$G$3000,0))/F1646)</f>
        <v/>
      </c>
      <c r="I1646" s="6" t="str">
        <f t="shared" ca="1" si="103"/>
        <v/>
      </c>
      <c r="J1646" s="14"/>
    </row>
    <row r="1647" spans="4:10" x14ac:dyDescent="0.25">
      <c r="D1647" s="4" t="str">
        <f t="array" aca="1" ref="D1647" ca="1">IF(SUM(COUNTIF(C1647,OFFSET(feuille1!$J$1,,,COUNTA(feuille1!$J:$J))))=0,"",INDEX(OFFSET(feuille1!$J$1,,,COUNTA(feuille1!$J:$J)),MATCH(1,COUNTIF(C1647,OFFSET(feuille1!$J$1,,,COUNTA(feuille1!$J:$J))),0)))</f>
        <v/>
      </c>
      <c r="E1647" s="4" t="str">
        <f t="shared" ca="1" si="100"/>
        <v/>
      </c>
      <c r="F1647" s="4" t="str">
        <f t="shared" ca="1" si="101"/>
        <v/>
      </c>
      <c r="G1647" s="5" t="str">
        <f t="shared" ca="1" si="102"/>
        <v/>
      </c>
      <c r="H1647" s="5" t="str">
        <f t="array" aca="1" ref="H1647" ca="1">IF(G1647="","",SUM(IF((COUNTIF(B1647,$B$2:$B$3000)*COUNTIF($J$2:$J$28,$C$2:$C$3000)),$G$2:$G$3000,0))/F1647)</f>
        <v/>
      </c>
      <c r="I1647" s="6" t="str">
        <f t="shared" ca="1" si="103"/>
        <v/>
      </c>
      <c r="J1647" s="14"/>
    </row>
    <row r="1648" spans="4:10" x14ac:dyDescent="0.25">
      <c r="D1648" s="4" t="str">
        <f t="array" aca="1" ref="D1648" ca="1">IF(SUM(COUNTIF(C1648,OFFSET(feuille1!$J$1,,,COUNTA(feuille1!$J:$J))))=0,"",INDEX(OFFSET(feuille1!$J$1,,,COUNTA(feuille1!$J:$J)),MATCH(1,COUNTIF(C1648,OFFSET(feuille1!$J$1,,,COUNTA(feuille1!$J:$J))),0)))</f>
        <v/>
      </c>
      <c r="E1648" s="4" t="str">
        <f t="shared" ca="1" si="100"/>
        <v/>
      </c>
      <c r="F1648" s="4" t="str">
        <f t="shared" ca="1" si="101"/>
        <v/>
      </c>
      <c r="G1648" s="5" t="str">
        <f t="shared" ca="1" si="102"/>
        <v/>
      </c>
      <c r="H1648" s="5" t="str">
        <f t="array" aca="1" ref="H1648" ca="1">IF(G1648="","",SUM(IF((COUNTIF(B1648,$B$2:$B$3000)*COUNTIF($J$2:$J$28,$C$2:$C$3000)),$G$2:$G$3000,0))/F1648)</f>
        <v/>
      </c>
      <c r="I1648" s="6" t="str">
        <f t="shared" ca="1" si="103"/>
        <v/>
      </c>
      <c r="J1648" s="14"/>
    </row>
    <row r="1649" spans="4:10" x14ac:dyDescent="0.25">
      <c r="D1649" s="4" t="str">
        <f t="array" aca="1" ref="D1649" ca="1">IF(SUM(COUNTIF(C1649,OFFSET(feuille1!$J$1,,,COUNTA(feuille1!$J:$J))))=0,"",INDEX(OFFSET(feuille1!$J$1,,,COUNTA(feuille1!$J:$J)),MATCH(1,COUNTIF(C1649,OFFSET(feuille1!$J$1,,,COUNTA(feuille1!$J:$J))),0)))</f>
        <v/>
      </c>
      <c r="E1649" s="4" t="str">
        <f t="shared" ca="1" si="100"/>
        <v/>
      </c>
      <c r="F1649" s="4" t="str">
        <f t="shared" ca="1" si="101"/>
        <v/>
      </c>
      <c r="G1649" s="5" t="str">
        <f t="shared" ca="1" si="102"/>
        <v/>
      </c>
      <c r="H1649" s="5" t="str">
        <f t="array" aca="1" ref="H1649" ca="1">IF(G1649="","",SUM(IF((COUNTIF(B1649,$B$2:$B$3000)*COUNTIF($J$2:$J$28,$C$2:$C$3000)),$G$2:$G$3000,0))/F1649)</f>
        <v/>
      </c>
      <c r="I1649" s="6" t="str">
        <f t="shared" ca="1" si="103"/>
        <v/>
      </c>
      <c r="J1649" s="14"/>
    </row>
    <row r="1650" spans="4:10" x14ac:dyDescent="0.25">
      <c r="D1650" s="4" t="str">
        <f t="array" aca="1" ref="D1650" ca="1">IF(SUM(COUNTIF(C1650,OFFSET(feuille1!$J$1,,,COUNTA(feuille1!$J:$J))))=0,"",INDEX(OFFSET(feuille1!$J$1,,,COUNTA(feuille1!$J:$J)),MATCH(1,COUNTIF(C1650,OFFSET(feuille1!$J$1,,,COUNTA(feuille1!$J:$J))),0)))</f>
        <v/>
      </c>
      <c r="E1650" s="4" t="str">
        <f t="shared" ca="1" si="100"/>
        <v/>
      </c>
      <c r="F1650" s="4" t="str">
        <f t="shared" ca="1" si="101"/>
        <v/>
      </c>
      <c r="G1650" s="5" t="str">
        <f t="shared" ca="1" si="102"/>
        <v/>
      </c>
      <c r="H1650" s="5" t="str">
        <f t="array" aca="1" ref="H1650" ca="1">IF(G1650="","",SUM(IF((COUNTIF(B1650,$B$2:$B$3000)*COUNTIF($J$2:$J$28,$C$2:$C$3000)),$G$2:$G$3000,0))/F1650)</f>
        <v/>
      </c>
      <c r="I1650" s="6" t="str">
        <f t="shared" ca="1" si="103"/>
        <v/>
      </c>
      <c r="J1650" s="14"/>
    </row>
    <row r="1651" spans="4:10" x14ac:dyDescent="0.25">
      <c r="D1651" s="4" t="str">
        <f t="array" aca="1" ref="D1651" ca="1">IF(SUM(COUNTIF(C1651,OFFSET(feuille1!$J$1,,,COUNTA(feuille1!$J:$J))))=0,"",INDEX(OFFSET(feuille1!$J$1,,,COUNTA(feuille1!$J:$J)),MATCH(1,COUNTIF(C1651,OFFSET(feuille1!$J$1,,,COUNTA(feuille1!$J:$J))),0)))</f>
        <v/>
      </c>
      <c r="E1651" s="4" t="str">
        <f t="shared" ca="1" si="100"/>
        <v/>
      </c>
      <c r="F1651" s="4" t="str">
        <f t="shared" ca="1" si="101"/>
        <v/>
      </c>
      <c r="G1651" s="5" t="str">
        <f t="shared" ca="1" si="102"/>
        <v/>
      </c>
      <c r="H1651" s="5" t="str">
        <f t="array" aca="1" ref="H1651" ca="1">IF(G1651="","",SUM(IF((COUNTIF(B1651,$B$2:$B$3000)*COUNTIF($J$2:$J$28,$C$2:$C$3000)),$G$2:$G$3000,0))/F1651)</f>
        <v/>
      </c>
      <c r="I1651" s="6" t="str">
        <f t="shared" ca="1" si="103"/>
        <v/>
      </c>
      <c r="J1651" s="14"/>
    </row>
    <row r="1652" spans="4:10" x14ac:dyDescent="0.25">
      <c r="D1652" s="4" t="str">
        <f t="array" aca="1" ref="D1652" ca="1">IF(SUM(COUNTIF(C1652,OFFSET(feuille1!$J$1,,,COUNTA(feuille1!$J:$J))))=0,"",INDEX(OFFSET(feuille1!$J$1,,,COUNTA(feuille1!$J:$J)),MATCH(1,COUNTIF(C1652,OFFSET(feuille1!$J$1,,,COUNTA(feuille1!$J:$J))),0)))</f>
        <v/>
      </c>
      <c r="E1652" s="4" t="str">
        <f t="shared" ca="1" si="100"/>
        <v/>
      </c>
      <c r="F1652" s="4" t="str">
        <f t="shared" ca="1" si="101"/>
        <v/>
      </c>
      <c r="G1652" s="5" t="str">
        <f t="shared" ca="1" si="102"/>
        <v/>
      </c>
      <c r="H1652" s="5" t="str">
        <f t="array" aca="1" ref="H1652" ca="1">IF(G1652="","",SUM(IF((COUNTIF(B1652,$B$2:$B$3000)*COUNTIF($J$2:$J$28,$C$2:$C$3000)),$G$2:$G$3000,0))/F1652)</f>
        <v/>
      </c>
      <c r="I1652" s="6" t="str">
        <f t="shared" ca="1" si="103"/>
        <v/>
      </c>
      <c r="J1652" s="14"/>
    </row>
    <row r="1653" spans="4:10" x14ac:dyDescent="0.25">
      <c r="D1653" s="4" t="str">
        <f t="array" aca="1" ref="D1653" ca="1">IF(SUM(COUNTIF(C1653,OFFSET(feuille1!$J$1,,,COUNTA(feuille1!$J:$J))))=0,"",INDEX(OFFSET(feuille1!$J$1,,,COUNTA(feuille1!$J:$J)),MATCH(1,COUNTIF(C1653,OFFSET(feuille1!$J$1,,,COUNTA(feuille1!$J:$J))),0)))</f>
        <v/>
      </c>
      <c r="E1653" s="4" t="str">
        <f t="shared" ca="1" si="100"/>
        <v/>
      </c>
      <c r="F1653" s="4" t="str">
        <f t="shared" ca="1" si="101"/>
        <v/>
      </c>
      <c r="G1653" s="5" t="str">
        <f t="shared" ca="1" si="102"/>
        <v/>
      </c>
      <c r="H1653" s="5" t="str">
        <f t="array" aca="1" ref="H1653" ca="1">IF(G1653="","",SUM(IF((COUNTIF(B1653,$B$2:$B$3000)*COUNTIF($J$2:$J$28,$C$2:$C$3000)),$G$2:$G$3000,0))/F1653)</f>
        <v/>
      </c>
      <c r="I1653" s="6" t="str">
        <f t="shared" ca="1" si="103"/>
        <v/>
      </c>
      <c r="J1653" s="14"/>
    </row>
    <row r="1654" spans="4:10" x14ac:dyDescent="0.25">
      <c r="D1654" s="4" t="str">
        <f t="array" aca="1" ref="D1654" ca="1">IF(SUM(COUNTIF(C1654,OFFSET(feuille1!$J$1,,,COUNTA(feuille1!$J:$J))))=0,"",INDEX(OFFSET(feuille1!$J$1,,,COUNTA(feuille1!$J:$J)),MATCH(1,COUNTIF(C1654,OFFSET(feuille1!$J$1,,,COUNTA(feuille1!$J:$J))),0)))</f>
        <v/>
      </c>
      <c r="E1654" s="4" t="str">
        <f t="shared" ca="1" si="100"/>
        <v/>
      </c>
      <c r="F1654" s="4" t="str">
        <f t="shared" ca="1" si="101"/>
        <v/>
      </c>
      <c r="G1654" s="5" t="str">
        <f t="shared" ca="1" si="102"/>
        <v/>
      </c>
      <c r="H1654" s="5" t="str">
        <f t="array" aca="1" ref="H1654" ca="1">IF(G1654="","",SUM(IF((COUNTIF(B1654,$B$2:$B$3000)*COUNTIF($J$2:$J$28,$C$2:$C$3000)),$G$2:$G$3000,0))/F1654)</f>
        <v/>
      </c>
      <c r="I1654" s="6" t="str">
        <f t="shared" ca="1" si="103"/>
        <v/>
      </c>
      <c r="J1654" s="14"/>
    </row>
    <row r="1655" spans="4:10" x14ac:dyDescent="0.25">
      <c r="D1655" s="4" t="str">
        <f t="array" aca="1" ref="D1655" ca="1">IF(SUM(COUNTIF(C1655,OFFSET(feuille1!$J$1,,,COUNTA(feuille1!$J:$J))))=0,"",INDEX(OFFSET(feuille1!$J$1,,,COUNTA(feuille1!$J:$J)),MATCH(1,COUNTIF(C1655,OFFSET(feuille1!$J$1,,,COUNTA(feuille1!$J:$J))),0)))</f>
        <v/>
      </c>
      <c r="E1655" s="4" t="str">
        <f t="shared" ca="1" si="100"/>
        <v/>
      </c>
      <c r="F1655" s="4" t="str">
        <f t="shared" ca="1" si="101"/>
        <v/>
      </c>
      <c r="G1655" s="5" t="str">
        <f t="shared" ca="1" si="102"/>
        <v/>
      </c>
      <c r="H1655" s="5" t="str">
        <f t="array" aca="1" ref="H1655" ca="1">IF(G1655="","",SUM(IF((COUNTIF(B1655,$B$2:$B$3000)*COUNTIF($J$2:$J$28,$C$2:$C$3000)),$G$2:$G$3000,0))/F1655)</f>
        <v/>
      </c>
      <c r="I1655" s="6" t="str">
        <f t="shared" ca="1" si="103"/>
        <v/>
      </c>
      <c r="J1655" s="14"/>
    </row>
    <row r="1656" spans="4:10" x14ac:dyDescent="0.25">
      <c r="D1656" s="4" t="str">
        <f t="array" aca="1" ref="D1656" ca="1">IF(SUM(COUNTIF(C1656,OFFSET(feuille1!$J$1,,,COUNTA(feuille1!$J:$J))))=0,"",INDEX(OFFSET(feuille1!$J$1,,,COUNTA(feuille1!$J:$J)),MATCH(1,COUNTIF(C1656,OFFSET(feuille1!$J$1,,,COUNTA(feuille1!$J:$J))),0)))</f>
        <v/>
      </c>
      <c r="E1656" s="4" t="str">
        <f t="shared" ca="1" si="100"/>
        <v/>
      </c>
      <c r="F1656" s="4" t="str">
        <f t="shared" ca="1" si="101"/>
        <v/>
      </c>
      <c r="G1656" s="5" t="str">
        <f t="shared" ca="1" si="102"/>
        <v/>
      </c>
      <c r="H1656" s="5" t="str">
        <f t="array" aca="1" ref="H1656" ca="1">IF(G1656="","",SUM(IF((COUNTIF(B1656,$B$2:$B$3000)*COUNTIF($J$2:$J$28,$C$2:$C$3000)),$G$2:$G$3000,0))/F1656)</f>
        <v/>
      </c>
      <c r="I1656" s="6" t="str">
        <f t="shared" ca="1" si="103"/>
        <v/>
      </c>
      <c r="J1656" s="14"/>
    </row>
    <row r="1657" spans="4:10" x14ac:dyDescent="0.25">
      <c r="D1657" s="4" t="str">
        <f t="array" aca="1" ref="D1657" ca="1">IF(SUM(COUNTIF(C1657,OFFSET(feuille1!$J$1,,,COUNTA(feuille1!$J:$J))))=0,"",INDEX(OFFSET(feuille1!$J$1,,,COUNTA(feuille1!$J:$J)),MATCH(1,COUNTIF(C1657,OFFSET(feuille1!$J$1,,,COUNTA(feuille1!$J:$J))),0)))</f>
        <v/>
      </c>
      <c r="E1657" s="4" t="str">
        <f t="shared" ca="1" si="100"/>
        <v/>
      </c>
      <c r="F1657" s="4" t="str">
        <f t="shared" ca="1" si="101"/>
        <v/>
      </c>
      <c r="G1657" s="5" t="str">
        <f t="shared" ca="1" si="102"/>
        <v/>
      </c>
      <c r="H1657" s="5" t="str">
        <f t="array" aca="1" ref="H1657" ca="1">IF(G1657="","",SUM(IF((COUNTIF(B1657,$B$2:$B$3000)*COUNTIF($J$2:$J$28,$C$2:$C$3000)),$G$2:$G$3000,0))/F1657)</f>
        <v/>
      </c>
      <c r="I1657" s="6" t="str">
        <f t="shared" ca="1" si="103"/>
        <v/>
      </c>
      <c r="J1657" s="14"/>
    </row>
    <row r="1658" spans="4:10" x14ac:dyDescent="0.25">
      <c r="D1658" s="4" t="str">
        <f t="array" aca="1" ref="D1658" ca="1">IF(SUM(COUNTIF(C1658,OFFSET(feuille1!$J$1,,,COUNTA(feuille1!$J:$J))))=0,"",INDEX(OFFSET(feuille1!$J$1,,,COUNTA(feuille1!$J:$J)),MATCH(1,COUNTIF(C1658,OFFSET(feuille1!$J$1,,,COUNTA(feuille1!$J:$J))),0)))</f>
        <v/>
      </c>
      <c r="E1658" s="4" t="str">
        <f t="shared" ca="1" si="100"/>
        <v/>
      </c>
      <c r="F1658" s="4" t="str">
        <f t="shared" ca="1" si="101"/>
        <v/>
      </c>
      <c r="G1658" s="5" t="str">
        <f t="shared" ca="1" si="102"/>
        <v/>
      </c>
      <c r="H1658" s="5" t="str">
        <f t="array" aca="1" ref="H1658" ca="1">IF(G1658="","",SUM(IF((COUNTIF(B1658,$B$2:$B$3000)*COUNTIF($J$2:$J$28,$C$2:$C$3000)),$G$2:$G$3000,0))/F1658)</f>
        <v/>
      </c>
      <c r="I1658" s="6" t="str">
        <f t="shared" ca="1" si="103"/>
        <v/>
      </c>
      <c r="J1658" s="14"/>
    </row>
    <row r="1659" spans="4:10" x14ac:dyDescent="0.25">
      <c r="D1659" s="4" t="str">
        <f t="array" aca="1" ref="D1659" ca="1">IF(SUM(COUNTIF(C1659,OFFSET(feuille1!$J$1,,,COUNTA(feuille1!$J:$J))))=0,"",INDEX(OFFSET(feuille1!$J$1,,,COUNTA(feuille1!$J:$J)),MATCH(1,COUNTIF(C1659,OFFSET(feuille1!$J$1,,,COUNTA(feuille1!$J:$J))),0)))</f>
        <v/>
      </c>
      <c r="E1659" s="4" t="str">
        <f t="shared" ca="1" si="100"/>
        <v/>
      </c>
      <c r="F1659" s="4" t="str">
        <f t="shared" ca="1" si="101"/>
        <v/>
      </c>
      <c r="G1659" s="5" t="str">
        <f t="shared" ca="1" si="102"/>
        <v/>
      </c>
      <c r="H1659" s="5" t="str">
        <f t="array" aca="1" ref="H1659" ca="1">IF(G1659="","",SUM(IF((COUNTIF(B1659,$B$2:$B$3000)*COUNTIF($J$2:$J$28,$C$2:$C$3000)),$G$2:$G$3000,0))/F1659)</f>
        <v/>
      </c>
      <c r="I1659" s="6" t="str">
        <f t="shared" ca="1" si="103"/>
        <v/>
      </c>
      <c r="J1659" s="14"/>
    </row>
    <row r="1660" spans="4:10" x14ac:dyDescent="0.25">
      <c r="D1660" s="4" t="str">
        <f t="array" aca="1" ref="D1660" ca="1">IF(SUM(COUNTIF(C1660,OFFSET(feuille1!$J$1,,,COUNTA(feuille1!$J:$J))))=0,"",INDEX(OFFSET(feuille1!$J$1,,,COUNTA(feuille1!$J:$J)),MATCH(1,COUNTIF(C1660,OFFSET(feuille1!$J$1,,,COUNTA(feuille1!$J:$J))),0)))</f>
        <v/>
      </c>
      <c r="E1660" s="4" t="str">
        <f t="shared" ca="1" si="100"/>
        <v/>
      </c>
      <c r="F1660" s="4" t="str">
        <f t="shared" ca="1" si="101"/>
        <v/>
      </c>
      <c r="G1660" s="5" t="str">
        <f t="shared" ca="1" si="102"/>
        <v/>
      </c>
      <c r="H1660" s="5" t="str">
        <f t="array" aca="1" ref="H1660" ca="1">IF(G1660="","",SUM(IF((COUNTIF(B1660,$B$2:$B$3000)*COUNTIF($J$2:$J$28,$C$2:$C$3000)),$G$2:$G$3000,0))/F1660)</f>
        <v/>
      </c>
      <c r="I1660" s="6" t="str">
        <f t="shared" ca="1" si="103"/>
        <v/>
      </c>
      <c r="J1660" s="14"/>
    </row>
    <row r="1661" spans="4:10" x14ac:dyDescent="0.25">
      <c r="D1661" s="4" t="str">
        <f t="array" aca="1" ref="D1661" ca="1">IF(SUM(COUNTIF(C1661,OFFSET(feuille1!$J$1,,,COUNTA(feuille1!$J:$J))))=0,"",INDEX(OFFSET(feuille1!$J$1,,,COUNTA(feuille1!$J:$J)),MATCH(1,COUNTIF(C1661,OFFSET(feuille1!$J$1,,,COUNTA(feuille1!$J:$J))),0)))</f>
        <v/>
      </c>
      <c r="E1661" s="4" t="str">
        <f t="shared" ca="1" si="100"/>
        <v/>
      </c>
      <c r="F1661" s="4" t="str">
        <f t="shared" ca="1" si="101"/>
        <v/>
      </c>
      <c r="G1661" s="5" t="str">
        <f t="shared" ca="1" si="102"/>
        <v/>
      </c>
      <c r="H1661" s="5" t="str">
        <f t="array" aca="1" ref="H1661" ca="1">IF(G1661="","",SUM(IF((COUNTIF(B1661,$B$2:$B$3000)*COUNTIF($J$2:$J$28,$C$2:$C$3000)),$G$2:$G$3000,0))/F1661)</f>
        <v/>
      </c>
      <c r="I1661" s="6" t="str">
        <f t="shared" ca="1" si="103"/>
        <v/>
      </c>
      <c r="J1661" s="14"/>
    </row>
    <row r="1662" spans="4:10" x14ac:dyDescent="0.25">
      <c r="D1662" s="4" t="str">
        <f t="array" aca="1" ref="D1662" ca="1">IF(SUM(COUNTIF(C1662,OFFSET(feuille1!$J$1,,,COUNTA(feuille1!$J:$J))))=0,"",INDEX(OFFSET(feuille1!$J$1,,,COUNTA(feuille1!$J:$J)),MATCH(1,COUNTIF(C1662,OFFSET(feuille1!$J$1,,,COUNTA(feuille1!$J:$J))),0)))</f>
        <v/>
      </c>
      <c r="E1662" s="4" t="str">
        <f t="shared" ca="1" si="100"/>
        <v/>
      </c>
      <c r="F1662" s="4" t="str">
        <f t="shared" ca="1" si="101"/>
        <v/>
      </c>
      <c r="G1662" s="5" t="str">
        <f t="shared" ca="1" si="102"/>
        <v/>
      </c>
      <c r="H1662" s="5" t="str">
        <f t="array" aca="1" ref="H1662" ca="1">IF(G1662="","",SUM(IF((COUNTIF(B1662,$B$2:$B$3000)*COUNTIF($J$2:$J$28,$C$2:$C$3000)),$G$2:$G$3000,0))/F1662)</f>
        <v/>
      </c>
      <c r="I1662" s="6" t="str">
        <f t="shared" ca="1" si="103"/>
        <v/>
      </c>
      <c r="J1662" s="14"/>
    </row>
    <row r="1663" spans="4:10" x14ac:dyDescent="0.25">
      <c r="D1663" s="4" t="str">
        <f t="array" aca="1" ref="D1663" ca="1">IF(SUM(COUNTIF(C1663,OFFSET(feuille1!$J$1,,,COUNTA(feuille1!$J:$J))))=0,"",INDEX(OFFSET(feuille1!$J$1,,,COUNTA(feuille1!$J:$J)),MATCH(1,COUNTIF(C1663,OFFSET(feuille1!$J$1,,,COUNTA(feuille1!$J:$J))),0)))</f>
        <v/>
      </c>
      <c r="E1663" s="4" t="str">
        <f t="shared" ca="1" si="100"/>
        <v/>
      </c>
      <c r="F1663" s="4" t="str">
        <f t="shared" ca="1" si="101"/>
        <v/>
      </c>
      <c r="G1663" s="5" t="str">
        <f t="shared" ca="1" si="102"/>
        <v/>
      </c>
      <c r="H1663" s="5" t="str">
        <f t="array" aca="1" ref="H1663" ca="1">IF(G1663="","",SUM(IF((COUNTIF(B1663,$B$2:$B$3000)*COUNTIF($J$2:$J$28,$C$2:$C$3000)),$G$2:$G$3000,0))/F1663)</f>
        <v/>
      </c>
      <c r="I1663" s="6" t="str">
        <f t="shared" ca="1" si="103"/>
        <v/>
      </c>
      <c r="J1663" s="14"/>
    </row>
    <row r="1664" spans="4:10" x14ac:dyDescent="0.25">
      <c r="D1664" s="4" t="str">
        <f t="array" aca="1" ref="D1664" ca="1">IF(SUM(COUNTIF(C1664,OFFSET(feuille1!$J$1,,,COUNTA(feuille1!$J:$J))))=0,"",INDEX(OFFSET(feuille1!$J$1,,,COUNTA(feuille1!$J:$J)),MATCH(1,COUNTIF(C1664,OFFSET(feuille1!$J$1,,,COUNTA(feuille1!$J:$J))),0)))</f>
        <v/>
      </c>
      <c r="E1664" s="4" t="str">
        <f t="shared" ca="1" si="100"/>
        <v/>
      </c>
      <c r="F1664" s="4" t="str">
        <f t="shared" ca="1" si="101"/>
        <v/>
      </c>
      <c r="G1664" s="5" t="str">
        <f t="shared" ca="1" si="102"/>
        <v/>
      </c>
      <c r="H1664" s="5" t="str">
        <f t="array" aca="1" ref="H1664" ca="1">IF(G1664="","",SUM(IF((COUNTIF(B1664,$B$2:$B$3000)*COUNTIF($J$2:$J$28,$C$2:$C$3000)),$G$2:$G$3000,0))/F1664)</f>
        <v/>
      </c>
      <c r="I1664" s="6" t="str">
        <f t="shared" ca="1" si="103"/>
        <v/>
      </c>
      <c r="J1664" s="14"/>
    </row>
    <row r="1665" spans="4:10" x14ac:dyDescent="0.25">
      <c r="D1665" s="4" t="str">
        <f t="array" aca="1" ref="D1665" ca="1">IF(SUM(COUNTIF(C1665,OFFSET(feuille1!$J$1,,,COUNTA(feuille1!$J:$J))))=0,"",INDEX(OFFSET(feuille1!$J$1,,,COUNTA(feuille1!$J:$J)),MATCH(1,COUNTIF(C1665,OFFSET(feuille1!$J$1,,,COUNTA(feuille1!$J:$J))),0)))</f>
        <v/>
      </c>
      <c r="E1665" s="4" t="str">
        <f t="shared" ca="1" si="100"/>
        <v/>
      </c>
      <c r="F1665" s="4" t="str">
        <f t="shared" ca="1" si="101"/>
        <v/>
      </c>
      <c r="G1665" s="5" t="str">
        <f t="shared" ca="1" si="102"/>
        <v/>
      </c>
      <c r="H1665" s="5" t="str">
        <f t="array" aca="1" ref="H1665" ca="1">IF(G1665="","",SUM(IF((COUNTIF(B1665,$B$2:$B$3000)*COUNTIF($J$2:$J$28,$C$2:$C$3000)),$G$2:$G$3000,0))/F1665)</f>
        <v/>
      </c>
      <c r="I1665" s="6" t="str">
        <f t="shared" ca="1" si="103"/>
        <v/>
      </c>
      <c r="J1665" s="14"/>
    </row>
    <row r="1666" spans="4:10" x14ac:dyDescent="0.25">
      <c r="D1666" s="4" t="str">
        <f t="array" aca="1" ref="D1666" ca="1">IF(SUM(COUNTIF(C1666,OFFSET(feuille1!$J$1,,,COUNTA(feuille1!$J:$J))))=0,"",INDEX(OFFSET(feuille1!$J$1,,,COUNTA(feuille1!$J:$J)),MATCH(1,COUNTIF(C1666,OFFSET(feuille1!$J$1,,,COUNTA(feuille1!$J:$J))),0)))</f>
        <v/>
      </c>
      <c r="E1666" s="4" t="str">
        <f t="shared" ref="E1666:E1729" ca="1" si="104">IF(D1666="","",COUNTIF(B:B,B1666))</f>
        <v/>
      </c>
      <c r="F1666" s="4" t="str">
        <f t="shared" ref="F1666:F1729" ca="1" si="105">IF(D1666="","",COUNTIFS(C:C,D1666,B:B,B1666))</f>
        <v/>
      </c>
      <c r="G1666" s="5" t="str">
        <f t="shared" ca="1" si="102"/>
        <v/>
      </c>
      <c r="H1666" s="5" t="str">
        <f t="array" aca="1" ref="H1666" ca="1">IF(G1666="","",SUM(IF((COUNTIF(B1666,$B$2:$B$3000)*COUNTIF($J$2:$J$28,$C$2:$C$3000)),$G$2:$G$3000,0))/F1666)</f>
        <v/>
      </c>
      <c r="I1666" s="6" t="str">
        <f t="shared" ca="1" si="103"/>
        <v/>
      </c>
      <c r="J1666" s="14"/>
    </row>
    <row r="1667" spans="4:10" x14ac:dyDescent="0.25">
      <c r="D1667" s="4" t="str">
        <f t="array" aca="1" ref="D1667" ca="1">IF(SUM(COUNTIF(C1667,OFFSET(feuille1!$J$1,,,COUNTA(feuille1!$J:$J))))=0,"",INDEX(OFFSET(feuille1!$J$1,,,COUNTA(feuille1!$J:$J)),MATCH(1,COUNTIF(C1667,OFFSET(feuille1!$J$1,,,COUNTA(feuille1!$J:$J))),0)))</f>
        <v/>
      </c>
      <c r="E1667" s="4" t="str">
        <f t="shared" ca="1" si="104"/>
        <v/>
      </c>
      <c r="F1667" s="4" t="str">
        <f t="shared" ca="1" si="105"/>
        <v/>
      </c>
      <c r="G1667" s="5" t="str">
        <f t="shared" ref="G1667:G1730" ca="1" si="106">IF(ISERROR(F1667/E1667),"",F1667/E1667)</f>
        <v/>
      </c>
      <c r="H1667" s="5" t="str">
        <f t="array" aca="1" ref="H1667" ca="1">IF(G1667="","",SUM(IF((COUNTIF(B1667,$B$2:$B$3000)*COUNTIF($J$2:$J$28,$C$2:$C$3000)),$G$2:$G$3000,0))/F1667)</f>
        <v/>
      </c>
      <c r="I1667" s="6" t="str">
        <f t="shared" ref="I1667:I1730" ca="1" si="107">IF(H1667="","",IF(H1667&gt;=1,1,""))</f>
        <v/>
      </c>
      <c r="J1667" s="14"/>
    </row>
    <row r="1668" spans="4:10" x14ac:dyDescent="0.25">
      <c r="D1668" s="4" t="str">
        <f t="array" aca="1" ref="D1668" ca="1">IF(SUM(COUNTIF(C1668,OFFSET(feuille1!$J$1,,,COUNTA(feuille1!$J:$J))))=0,"",INDEX(OFFSET(feuille1!$J$1,,,COUNTA(feuille1!$J:$J)),MATCH(1,COUNTIF(C1668,OFFSET(feuille1!$J$1,,,COUNTA(feuille1!$J:$J))),0)))</f>
        <v/>
      </c>
      <c r="E1668" s="4" t="str">
        <f t="shared" ca="1" si="104"/>
        <v/>
      </c>
      <c r="F1668" s="4" t="str">
        <f t="shared" ca="1" si="105"/>
        <v/>
      </c>
      <c r="G1668" s="5" t="str">
        <f t="shared" ca="1" si="106"/>
        <v/>
      </c>
      <c r="H1668" s="5" t="str">
        <f t="array" aca="1" ref="H1668" ca="1">IF(G1668="","",SUM(IF((COUNTIF(B1668,$B$2:$B$3000)*COUNTIF($J$2:$J$28,$C$2:$C$3000)),$G$2:$G$3000,0))/F1668)</f>
        <v/>
      </c>
      <c r="I1668" s="6" t="str">
        <f t="shared" ca="1" si="107"/>
        <v/>
      </c>
      <c r="J1668" s="14"/>
    </row>
    <row r="1669" spans="4:10" x14ac:dyDescent="0.25">
      <c r="D1669" s="4" t="str">
        <f t="array" aca="1" ref="D1669" ca="1">IF(SUM(COUNTIF(C1669,OFFSET(feuille1!$J$1,,,COUNTA(feuille1!$J:$J))))=0,"",INDEX(OFFSET(feuille1!$J$1,,,COUNTA(feuille1!$J:$J)),MATCH(1,COUNTIF(C1669,OFFSET(feuille1!$J$1,,,COUNTA(feuille1!$J:$J))),0)))</f>
        <v/>
      </c>
      <c r="E1669" s="4" t="str">
        <f t="shared" ca="1" si="104"/>
        <v/>
      </c>
      <c r="F1669" s="4" t="str">
        <f t="shared" ca="1" si="105"/>
        <v/>
      </c>
      <c r="G1669" s="5" t="str">
        <f t="shared" ca="1" si="106"/>
        <v/>
      </c>
      <c r="H1669" s="5" t="str">
        <f t="array" aca="1" ref="H1669" ca="1">IF(G1669="","",SUM(IF((COUNTIF(B1669,$B$2:$B$3000)*COUNTIF($J$2:$J$28,$C$2:$C$3000)),$G$2:$G$3000,0))/F1669)</f>
        <v/>
      </c>
      <c r="I1669" s="6" t="str">
        <f t="shared" ca="1" si="107"/>
        <v/>
      </c>
      <c r="J1669" s="14"/>
    </row>
    <row r="1670" spans="4:10" x14ac:dyDescent="0.25">
      <c r="D1670" s="4" t="str">
        <f t="array" aca="1" ref="D1670" ca="1">IF(SUM(COUNTIF(C1670,OFFSET(feuille1!$J$1,,,COUNTA(feuille1!$J:$J))))=0,"",INDEX(OFFSET(feuille1!$J$1,,,COUNTA(feuille1!$J:$J)),MATCH(1,COUNTIF(C1670,OFFSET(feuille1!$J$1,,,COUNTA(feuille1!$J:$J))),0)))</f>
        <v/>
      </c>
      <c r="E1670" s="4" t="str">
        <f t="shared" ca="1" si="104"/>
        <v/>
      </c>
      <c r="F1670" s="4" t="str">
        <f t="shared" ca="1" si="105"/>
        <v/>
      </c>
      <c r="G1670" s="5" t="str">
        <f t="shared" ca="1" si="106"/>
        <v/>
      </c>
      <c r="H1670" s="5" t="str">
        <f t="array" aca="1" ref="H1670" ca="1">IF(G1670="","",SUM(IF((COUNTIF(B1670,$B$2:$B$3000)*COUNTIF($J$2:$J$28,$C$2:$C$3000)),$G$2:$G$3000,0))/F1670)</f>
        <v/>
      </c>
      <c r="I1670" s="6" t="str">
        <f t="shared" ca="1" si="107"/>
        <v/>
      </c>
      <c r="J1670" s="14"/>
    </row>
    <row r="1671" spans="4:10" x14ac:dyDescent="0.25">
      <c r="D1671" s="4" t="str">
        <f t="array" aca="1" ref="D1671" ca="1">IF(SUM(COUNTIF(C1671,OFFSET(feuille1!$J$1,,,COUNTA(feuille1!$J:$J))))=0,"",INDEX(OFFSET(feuille1!$J$1,,,COUNTA(feuille1!$J:$J)),MATCH(1,COUNTIF(C1671,OFFSET(feuille1!$J$1,,,COUNTA(feuille1!$J:$J))),0)))</f>
        <v/>
      </c>
      <c r="E1671" s="4" t="str">
        <f t="shared" ca="1" si="104"/>
        <v/>
      </c>
      <c r="F1671" s="4" t="str">
        <f t="shared" ca="1" si="105"/>
        <v/>
      </c>
      <c r="G1671" s="5" t="str">
        <f t="shared" ca="1" si="106"/>
        <v/>
      </c>
      <c r="H1671" s="5" t="str">
        <f t="array" aca="1" ref="H1671" ca="1">IF(G1671="","",SUM(IF((COUNTIF(B1671,$B$2:$B$3000)*COUNTIF($J$2:$J$28,$C$2:$C$3000)),$G$2:$G$3000,0))/F1671)</f>
        <v/>
      </c>
      <c r="I1671" s="6" t="str">
        <f t="shared" ca="1" si="107"/>
        <v/>
      </c>
      <c r="J1671" s="14"/>
    </row>
    <row r="1672" spans="4:10" x14ac:dyDescent="0.25">
      <c r="D1672" s="4" t="str">
        <f t="array" aca="1" ref="D1672" ca="1">IF(SUM(COUNTIF(C1672,OFFSET(feuille1!$J$1,,,COUNTA(feuille1!$J:$J))))=0,"",INDEX(OFFSET(feuille1!$J$1,,,COUNTA(feuille1!$J:$J)),MATCH(1,COUNTIF(C1672,OFFSET(feuille1!$J$1,,,COUNTA(feuille1!$J:$J))),0)))</f>
        <v/>
      </c>
      <c r="E1672" s="4" t="str">
        <f t="shared" ca="1" si="104"/>
        <v/>
      </c>
      <c r="F1672" s="4" t="str">
        <f t="shared" ca="1" si="105"/>
        <v/>
      </c>
      <c r="G1672" s="5" t="str">
        <f t="shared" ca="1" si="106"/>
        <v/>
      </c>
      <c r="H1672" s="5" t="str">
        <f t="array" aca="1" ref="H1672" ca="1">IF(G1672="","",SUM(IF((COUNTIF(B1672,$B$2:$B$3000)*COUNTIF($J$2:$J$28,$C$2:$C$3000)),$G$2:$G$3000,0))/F1672)</f>
        <v/>
      </c>
      <c r="I1672" s="6" t="str">
        <f t="shared" ca="1" si="107"/>
        <v/>
      </c>
      <c r="J1672" s="14"/>
    </row>
    <row r="1673" spans="4:10" x14ac:dyDescent="0.25">
      <c r="D1673" s="4" t="str">
        <f t="array" aca="1" ref="D1673" ca="1">IF(SUM(COUNTIF(C1673,OFFSET(feuille1!$J$1,,,COUNTA(feuille1!$J:$J))))=0,"",INDEX(OFFSET(feuille1!$J$1,,,COUNTA(feuille1!$J:$J)),MATCH(1,COUNTIF(C1673,OFFSET(feuille1!$J$1,,,COUNTA(feuille1!$J:$J))),0)))</f>
        <v/>
      </c>
      <c r="E1673" s="4" t="str">
        <f t="shared" ca="1" si="104"/>
        <v/>
      </c>
      <c r="F1673" s="4" t="str">
        <f t="shared" ca="1" si="105"/>
        <v/>
      </c>
      <c r="G1673" s="5" t="str">
        <f t="shared" ca="1" si="106"/>
        <v/>
      </c>
      <c r="H1673" s="5" t="str">
        <f t="array" aca="1" ref="H1673" ca="1">IF(G1673="","",SUM(IF((COUNTIF(B1673,$B$2:$B$3000)*COUNTIF($J$2:$J$28,$C$2:$C$3000)),$G$2:$G$3000,0))/F1673)</f>
        <v/>
      </c>
      <c r="I1673" s="6" t="str">
        <f t="shared" ca="1" si="107"/>
        <v/>
      </c>
      <c r="J1673" s="14"/>
    </row>
    <row r="1674" spans="4:10" x14ac:dyDescent="0.25">
      <c r="D1674" s="4" t="str">
        <f t="array" aca="1" ref="D1674" ca="1">IF(SUM(COUNTIF(C1674,OFFSET(feuille1!$J$1,,,COUNTA(feuille1!$J:$J))))=0,"",INDEX(OFFSET(feuille1!$J$1,,,COUNTA(feuille1!$J:$J)),MATCH(1,COUNTIF(C1674,OFFSET(feuille1!$J$1,,,COUNTA(feuille1!$J:$J))),0)))</f>
        <v/>
      </c>
      <c r="E1674" s="4" t="str">
        <f t="shared" ca="1" si="104"/>
        <v/>
      </c>
      <c r="F1674" s="4" t="str">
        <f t="shared" ca="1" si="105"/>
        <v/>
      </c>
      <c r="G1674" s="5" t="str">
        <f t="shared" ca="1" si="106"/>
        <v/>
      </c>
      <c r="H1674" s="5" t="str">
        <f t="array" aca="1" ref="H1674" ca="1">IF(G1674="","",SUM(IF((COUNTIF(B1674,$B$2:$B$3000)*COUNTIF($J$2:$J$28,$C$2:$C$3000)),$G$2:$G$3000,0))/F1674)</f>
        <v/>
      </c>
      <c r="I1674" s="6" t="str">
        <f t="shared" ca="1" si="107"/>
        <v/>
      </c>
      <c r="J1674" s="14"/>
    </row>
    <row r="1675" spans="4:10" x14ac:dyDescent="0.25">
      <c r="D1675" s="4" t="str">
        <f t="array" aca="1" ref="D1675" ca="1">IF(SUM(COUNTIF(C1675,OFFSET(feuille1!$J$1,,,COUNTA(feuille1!$J:$J))))=0,"",INDEX(OFFSET(feuille1!$J$1,,,COUNTA(feuille1!$J:$J)),MATCH(1,COUNTIF(C1675,OFFSET(feuille1!$J$1,,,COUNTA(feuille1!$J:$J))),0)))</f>
        <v/>
      </c>
      <c r="E1675" s="4" t="str">
        <f t="shared" ca="1" si="104"/>
        <v/>
      </c>
      <c r="F1675" s="4" t="str">
        <f t="shared" ca="1" si="105"/>
        <v/>
      </c>
      <c r="G1675" s="5" t="str">
        <f t="shared" ca="1" si="106"/>
        <v/>
      </c>
      <c r="H1675" s="5" t="str">
        <f t="array" aca="1" ref="H1675" ca="1">IF(G1675="","",SUM(IF((COUNTIF(B1675,$B$2:$B$3000)*COUNTIF($J$2:$J$28,$C$2:$C$3000)),$G$2:$G$3000,0))/F1675)</f>
        <v/>
      </c>
      <c r="I1675" s="6" t="str">
        <f t="shared" ca="1" si="107"/>
        <v/>
      </c>
      <c r="J1675" s="14"/>
    </row>
    <row r="1676" spans="4:10" x14ac:dyDescent="0.25">
      <c r="D1676" s="4" t="str">
        <f t="array" aca="1" ref="D1676" ca="1">IF(SUM(COUNTIF(C1676,OFFSET(feuille1!$J$1,,,COUNTA(feuille1!$J:$J))))=0,"",INDEX(OFFSET(feuille1!$J$1,,,COUNTA(feuille1!$J:$J)),MATCH(1,COUNTIF(C1676,OFFSET(feuille1!$J$1,,,COUNTA(feuille1!$J:$J))),0)))</f>
        <v/>
      </c>
      <c r="E1676" s="4" t="str">
        <f t="shared" ca="1" si="104"/>
        <v/>
      </c>
      <c r="F1676" s="4" t="str">
        <f t="shared" ca="1" si="105"/>
        <v/>
      </c>
      <c r="G1676" s="5" t="str">
        <f t="shared" ca="1" si="106"/>
        <v/>
      </c>
      <c r="H1676" s="5" t="str">
        <f t="array" aca="1" ref="H1676" ca="1">IF(G1676="","",SUM(IF((COUNTIF(B1676,$B$2:$B$3000)*COUNTIF($J$2:$J$28,$C$2:$C$3000)),$G$2:$G$3000,0))/F1676)</f>
        <v/>
      </c>
      <c r="I1676" s="6" t="str">
        <f t="shared" ca="1" si="107"/>
        <v/>
      </c>
      <c r="J1676" s="14"/>
    </row>
    <row r="1677" spans="4:10" x14ac:dyDescent="0.25">
      <c r="D1677" s="4" t="str">
        <f t="array" aca="1" ref="D1677" ca="1">IF(SUM(COUNTIF(C1677,OFFSET(feuille1!$J$1,,,COUNTA(feuille1!$J:$J))))=0,"",INDEX(OFFSET(feuille1!$J$1,,,COUNTA(feuille1!$J:$J)),MATCH(1,COUNTIF(C1677,OFFSET(feuille1!$J$1,,,COUNTA(feuille1!$J:$J))),0)))</f>
        <v/>
      </c>
      <c r="E1677" s="4" t="str">
        <f t="shared" ca="1" si="104"/>
        <v/>
      </c>
      <c r="F1677" s="4" t="str">
        <f t="shared" ca="1" si="105"/>
        <v/>
      </c>
      <c r="G1677" s="5" t="str">
        <f t="shared" ca="1" si="106"/>
        <v/>
      </c>
      <c r="H1677" s="5" t="str">
        <f t="array" aca="1" ref="H1677" ca="1">IF(G1677="","",SUM(IF((COUNTIF(B1677,$B$2:$B$3000)*COUNTIF($J$2:$J$28,$C$2:$C$3000)),$G$2:$G$3000,0))/F1677)</f>
        <v/>
      </c>
      <c r="I1677" s="6" t="str">
        <f t="shared" ca="1" si="107"/>
        <v/>
      </c>
      <c r="J1677" s="14"/>
    </row>
    <row r="1678" spans="4:10" x14ac:dyDescent="0.25">
      <c r="D1678" s="4" t="str">
        <f t="array" aca="1" ref="D1678" ca="1">IF(SUM(COUNTIF(C1678,OFFSET(feuille1!$J$1,,,COUNTA(feuille1!$J:$J))))=0,"",INDEX(OFFSET(feuille1!$J$1,,,COUNTA(feuille1!$J:$J)),MATCH(1,COUNTIF(C1678,OFFSET(feuille1!$J$1,,,COUNTA(feuille1!$J:$J))),0)))</f>
        <v/>
      </c>
      <c r="E1678" s="4" t="str">
        <f t="shared" ca="1" si="104"/>
        <v/>
      </c>
      <c r="F1678" s="4" t="str">
        <f t="shared" ca="1" si="105"/>
        <v/>
      </c>
      <c r="G1678" s="5" t="str">
        <f t="shared" ca="1" si="106"/>
        <v/>
      </c>
      <c r="H1678" s="5" t="str">
        <f t="array" aca="1" ref="H1678" ca="1">IF(G1678="","",SUM(IF((COUNTIF(B1678,$B$2:$B$3000)*COUNTIF($J$2:$J$28,$C$2:$C$3000)),$G$2:$G$3000,0))/F1678)</f>
        <v/>
      </c>
      <c r="I1678" s="6" t="str">
        <f t="shared" ca="1" si="107"/>
        <v/>
      </c>
      <c r="J1678" s="14"/>
    </row>
    <row r="1679" spans="4:10" x14ac:dyDescent="0.25">
      <c r="D1679" s="4" t="str">
        <f t="array" aca="1" ref="D1679" ca="1">IF(SUM(COUNTIF(C1679,OFFSET(feuille1!$J$1,,,COUNTA(feuille1!$J:$J))))=0,"",INDEX(OFFSET(feuille1!$J$1,,,COUNTA(feuille1!$J:$J)),MATCH(1,COUNTIF(C1679,OFFSET(feuille1!$J$1,,,COUNTA(feuille1!$J:$J))),0)))</f>
        <v/>
      </c>
      <c r="E1679" s="4" t="str">
        <f t="shared" ca="1" si="104"/>
        <v/>
      </c>
      <c r="F1679" s="4" t="str">
        <f t="shared" ca="1" si="105"/>
        <v/>
      </c>
      <c r="G1679" s="5" t="str">
        <f t="shared" ca="1" si="106"/>
        <v/>
      </c>
      <c r="H1679" s="5" t="str">
        <f t="array" aca="1" ref="H1679" ca="1">IF(G1679="","",SUM(IF((COUNTIF(B1679,$B$2:$B$3000)*COUNTIF($J$2:$J$28,$C$2:$C$3000)),$G$2:$G$3000,0))/F1679)</f>
        <v/>
      </c>
      <c r="I1679" s="6" t="str">
        <f t="shared" ca="1" si="107"/>
        <v/>
      </c>
      <c r="J1679" s="14"/>
    </row>
    <row r="1680" spans="4:10" x14ac:dyDescent="0.25">
      <c r="D1680" s="4" t="str">
        <f t="array" aca="1" ref="D1680" ca="1">IF(SUM(COUNTIF(C1680,OFFSET(feuille1!$J$1,,,COUNTA(feuille1!$J:$J))))=0,"",INDEX(OFFSET(feuille1!$J$1,,,COUNTA(feuille1!$J:$J)),MATCH(1,COUNTIF(C1680,OFFSET(feuille1!$J$1,,,COUNTA(feuille1!$J:$J))),0)))</f>
        <v/>
      </c>
      <c r="E1680" s="4" t="str">
        <f t="shared" ca="1" si="104"/>
        <v/>
      </c>
      <c r="F1680" s="4" t="str">
        <f t="shared" ca="1" si="105"/>
        <v/>
      </c>
      <c r="G1680" s="5" t="str">
        <f t="shared" ca="1" si="106"/>
        <v/>
      </c>
      <c r="H1680" s="5" t="str">
        <f t="array" aca="1" ref="H1680" ca="1">IF(G1680="","",SUM(IF((COUNTIF(B1680,$B$2:$B$3000)*COUNTIF($J$2:$J$28,$C$2:$C$3000)),$G$2:$G$3000,0))/F1680)</f>
        <v/>
      </c>
      <c r="I1680" s="6" t="str">
        <f t="shared" ca="1" si="107"/>
        <v/>
      </c>
      <c r="J1680" s="14"/>
    </row>
    <row r="1681" spans="4:10" x14ac:dyDescent="0.25">
      <c r="D1681" s="4" t="str">
        <f t="array" aca="1" ref="D1681" ca="1">IF(SUM(COUNTIF(C1681,OFFSET(feuille1!$J$1,,,COUNTA(feuille1!$J:$J))))=0,"",INDEX(OFFSET(feuille1!$J$1,,,COUNTA(feuille1!$J:$J)),MATCH(1,COUNTIF(C1681,OFFSET(feuille1!$J$1,,,COUNTA(feuille1!$J:$J))),0)))</f>
        <v/>
      </c>
      <c r="E1681" s="4" t="str">
        <f t="shared" ca="1" si="104"/>
        <v/>
      </c>
      <c r="F1681" s="4" t="str">
        <f t="shared" ca="1" si="105"/>
        <v/>
      </c>
      <c r="G1681" s="5" t="str">
        <f t="shared" ca="1" si="106"/>
        <v/>
      </c>
      <c r="H1681" s="5" t="str">
        <f t="array" aca="1" ref="H1681" ca="1">IF(G1681="","",SUM(IF((COUNTIF(B1681,$B$2:$B$3000)*COUNTIF($J$2:$J$28,$C$2:$C$3000)),$G$2:$G$3000,0))/F1681)</f>
        <v/>
      </c>
      <c r="I1681" s="6" t="str">
        <f t="shared" ca="1" si="107"/>
        <v/>
      </c>
      <c r="J1681" s="14"/>
    </row>
    <row r="1682" spans="4:10" x14ac:dyDescent="0.25">
      <c r="D1682" s="4" t="str">
        <f t="array" aca="1" ref="D1682" ca="1">IF(SUM(COUNTIF(C1682,OFFSET(feuille1!$J$1,,,COUNTA(feuille1!$J:$J))))=0,"",INDEX(OFFSET(feuille1!$J$1,,,COUNTA(feuille1!$J:$J)),MATCH(1,COUNTIF(C1682,OFFSET(feuille1!$J$1,,,COUNTA(feuille1!$J:$J))),0)))</f>
        <v/>
      </c>
      <c r="E1682" s="4" t="str">
        <f t="shared" ca="1" si="104"/>
        <v/>
      </c>
      <c r="F1682" s="4" t="str">
        <f t="shared" ca="1" si="105"/>
        <v/>
      </c>
      <c r="G1682" s="5" t="str">
        <f t="shared" ca="1" si="106"/>
        <v/>
      </c>
      <c r="H1682" s="5" t="str">
        <f t="array" aca="1" ref="H1682" ca="1">IF(G1682="","",SUM(IF((COUNTIF(B1682,$B$2:$B$3000)*COUNTIF($J$2:$J$28,$C$2:$C$3000)),$G$2:$G$3000,0))/F1682)</f>
        <v/>
      </c>
      <c r="I1682" s="6" t="str">
        <f t="shared" ca="1" si="107"/>
        <v/>
      </c>
      <c r="J1682" s="14"/>
    </row>
    <row r="1683" spans="4:10" x14ac:dyDescent="0.25">
      <c r="D1683" s="4" t="str">
        <f t="array" aca="1" ref="D1683" ca="1">IF(SUM(COUNTIF(C1683,OFFSET(feuille1!$J$1,,,COUNTA(feuille1!$J:$J))))=0,"",INDEX(OFFSET(feuille1!$J$1,,,COUNTA(feuille1!$J:$J)),MATCH(1,COUNTIF(C1683,OFFSET(feuille1!$J$1,,,COUNTA(feuille1!$J:$J))),0)))</f>
        <v/>
      </c>
      <c r="E1683" s="4" t="str">
        <f t="shared" ca="1" si="104"/>
        <v/>
      </c>
      <c r="F1683" s="4" t="str">
        <f t="shared" ca="1" si="105"/>
        <v/>
      </c>
      <c r="G1683" s="5" t="str">
        <f t="shared" ca="1" si="106"/>
        <v/>
      </c>
      <c r="H1683" s="5" t="str">
        <f t="array" aca="1" ref="H1683" ca="1">IF(G1683="","",SUM(IF((COUNTIF(B1683,$B$2:$B$3000)*COUNTIF($J$2:$J$28,$C$2:$C$3000)),$G$2:$G$3000,0))/F1683)</f>
        <v/>
      </c>
      <c r="I1683" s="6" t="str">
        <f t="shared" ca="1" si="107"/>
        <v/>
      </c>
      <c r="J1683" s="14"/>
    </row>
    <row r="1684" spans="4:10" x14ac:dyDescent="0.25">
      <c r="D1684" s="4" t="str">
        <f t="array" aca="1" ref="D1684" ca="1">IF(SUM(COUNTIF(C1684,OFFSET(feuille1!$J$1,,,COUNTA(feuille1!$J:$J))))=0,"",INDEX(OFFSET(feuille1!$J$1,,,COUNTA(feuille1!$J:$J)),MATCH(1,COUNTIF(C1684,OFFSET(feuille1!$J$1,,,COUNTA(feuille1!$J:$J))),0)))</f>
        <v/>
      </c>
      <c r="E1684" s="4" t="str">
        <f t="shared" ca="1" si="104"/>
        <v/>
      </c>
      <c r="F1684" s="4" t="str">
        <f t="shared" ca="1" si="105"/>
        <v/>
      </c>
      <c r="G1684" s="5" t="str">
        <f t="shared" ca="1" si="106"/>
        <v/>
      </c>
      <c r="H1684" s="5" t="str">
        <f t="array" aca="1" ref="H1684" ca="1">IF(G1684="","",SUM(IF((COUNTIF(B1684,$B$2:$B$3000)*COUNTIF($J$2:$J$28,$C$2:$C$3000)),$G$2:$G$3000,0))/F1684)</f>
        <v/>
      </c>
      <c r="I1684" s="6" t="str">
        <f t="shared" ca="1" si="107"/>
        <v/>
      </c>
      <c r="J1684" s="14"/>
    </row>
    <row r="1685" spans="4:10" x14ac:dyDescent="0.25">
      <c r="D1685" s="4" t="str">
        <f t="array" aca="1" ref="D1685" ca="1">IF(SUM(COUNTIF(C1685,OFFSET(feuille1!$J$1,,,COUNTA(feuille1!$J:$J))))=0,"",INDEX(OFFSET(feuille1!$J$1,,,COUNTA(feuille1!$J:$J)),MATCH(1,COUNTIF(C1685,OFFSET(feuille1!$J$1,,,COUNTA(feuille1!$J:$J))),0)))</f>
        <v/>
      </c>
      <c r="E1685" s="4" t="str">
        <f t="shared" ca="1" si="104"/>
        <v/>
      </c>
      <c r="F1685" s="4" t="str">
        <f t="shared" ca="1" si="105"/>
        <v/>
      </c>
      <c r="G1685" s="5" t="str">
        <f t="shared" ca="1" si="106"/>
        <v/>
      </c>
      <c r="H1685" s="5" t="str">
        <f t="array" aca="1" ref="H1685" ca="1">IF(G1685="","",SUM(IF((COUNTIF(B1685,$B$2:$B$3000)*COUNTIF($J$2:$J$28,$C$2:$C$3000)),$G$2:$G$3000,0))/F1685)</f>
        <v/>
      </c>
      <c r="I1685" s="6" t="str">
        <f t="shared" ca="1" si="107"/>
        <v/>
      </c>
      <c r="J1685" s="14"/>
    </row>
    <row r="1686" spans="4:10" x14ac:dyDescent="0.25">
      <c r="D1686" s="4" t="str">
        <f t="array" aca="1" ref="D1686" ca="1">IF(SUM(COUNTIF(C1686,OFFSET(feuille1!$J$1,,,COUNTA(feuille1!$J:$J))))=0,"",INDEX(OFFSET(feuille1!$J$1,,,COUNTA(feuille1!$J:$J)),MATCH(1,COUNTIF(C1686,OFFSET(feuille1!$J$1,,,COUNTA(feuille1!$J:$J))),0)))</f>
        <v/>
      </c>
      <c r="E1686" s="4" t="str">
        <f t="shared" ca="1" si="104"/>
        <v/>
      </c>
      <c r="F1686" s="4" t="str">
        <f t="shared" ca="1" si="105"/>
        <v/>
      </c>
      <c r="G1686" s="5" t="str">
        <f t="shared" ca="1" si="106"/>
        <v/>
      </c>
      <c r="H1686" s="5" t="str">
        <f t="array" aca="1" ref="H1686" ca="1">IF(G1686="","",SUM(IF((COUNTIF(B1686,$B$2:$B$3000)*COUNTIF($J$2:$J$28,$C$2:$C$3000)),$G$2:$G$3000,0))/F1686)</f>
        <v/>
      </c>
      <c r="I1686" s="6" t="str">
        <f t="shared" ca="1" si="107"/>
        <v/>
      </c>
      <c r="J1686" s="14"/>
    </row>
    <row r="1687" spans="4:10" x14ac:dyDescent="0.25">
      <c r="D1687" s="4" t="str">
        <f t="array" aca="1" ref="D1687" ca="1">IF(SUM(COUNTIF(C1687,OFFSET(feuille1!$J$1,,,COUNTA(feuille1!$J:$J))))=0,"",INDEX(OFFSET(feuille1!$J$1,,,COUNTA(feuille1!$J:$J)),MATCH(1,COUNTIF(C1687,OFFSET(feuille1!$J$1,,,COUNTA(feuille1!$J:$J))),0)))</f>
        <v/>
      </c>
      <c r="E1687" s="4" t="str">
        <f t="shared" ca="1" si="104"/>
        <v/>
      </c>
      <c r="F1687" s="4" t="str">
        <f t="shared" ca="1" si="105"/>
        <v/>
      </c>
      <c r="G1687" s="5" t="str">
        <f t="shared" ca="1" si="106"/>
        <v/>
      </c>
      <c r="H1687" s="5" t="str">
        <f t="array" aca="1" ref="H1687" ca="1">IF(G1687="","",SUM(IF((COUNTIF(B1687,$B$2:$B$3000)*COUNTIF($J$2:$J$28,$C$2:$C$3000)),$G$2:$G$3000,0))/F1687)</f>
        <v/>
      </c>
      <c r="I1687" s="6" t="str">
        <f t="shared" ca="1" si="107"/>
        <v/>
      </c>
      <c r="J1687" s="14"/>
    </row>
    <row r="1688" spans="4:10" x14ac:dyDescent="0.25">
      <c r="D1688" s="4" t="str">
        <f t="array" aca="1" ref="D1688" ca="1">IF(SUM(COUNTIF(C1688,OFFSET(feuille1!$J$1,,,COUNTA(feuille1!$J:$J))))=0,"",INDEX(OFFSET(feuille1!$J$1,,,COUNTA(feuille1!$J:$J)),MATCH(1,COUNTIF(C1688,OFFSET(feuille1!$J$1,,,COUNTA(feuille1!$J:$J))),0)))</f>
        <v/>
      </c>
      <c r="E1688" s="4" t="str">
        <f t="shared" ca="1" si="104"/>
        <v/>
      </c>
      <c r="F1688" s="4" t="str">
        <f t="shared" ca="1" si="105"/>
        <v/>
      </c>
      <c r="G1688" s="5" t="str">
        <f t="shared" ca="1" si="106"/>
        <v/>
      </c>
      <c r="H1688" s="5" t="str">
        <f t="array" aca="1" ref="H1688" ca="1">IF(G1688="","",SUM(IF((COUNTIF(B1688,$B$2:$B$3000)*COUNTIF($J$2:$J$28,$C$2:$C$3000)),$G$2:$G$3000,0))/F1688)</f>
        <v/>
      </c>
      <c r="I1688" s="6" t="str">
        <f t="shared" ca="1" si="107"/>
        <v/>
      </c>
      <c r="J1688" s="14"/>
    </row>
    <row r="1689" spans="4:10" x14ac:dyDescent="0.25">
      <c r="D1689" s="4" t="str">
        <f t="array" aca="1" ref="D1689" ca="1">IF(SUM(COUNTIF(C1689,OFFSET(feuille1!$J$1,,,COUNTA(feuille1!$J:$J))))=0,"",INDEX(OFFSET(feuille1!$J$1,,,COUNTA(feuille1!$J:$J)),MATCH(1,COUNTIF(C1689,OFFSET(feuille1!$J$1,,,COUNTA(feuille1!$J:$J))),0)))</f>
        <v/>
      </c>
      <c r="E1689" s="4" t="str">
        <f t="shared" ca="1" si="104"/>
        <v/>
      </c>
      <c r="F1689" s="4" t="str">
        <f t="shared" ca="1" si="105"/>
        <v/>
      </c>
      <c r="G1689" s="5" t="str">
        <f t="shared" ca="1" si="106"/>
        <v/>
      </c>
      <c r="H1689" s="5" t="str">
        <f t="array" aca="1" ref="H1689" ca="1">IF(G1689="","",SUM(IF((COUNTIF(B1689,$B$2:$B$3000)*COUNTIF($J$2:$J$28,$C$2:$C$3000)),$G$2:$G$3000,0))/F1689)</f>
        <v/>
      </c>
      <c r="I1689" s="6" t="str">
        <f t="shared" ca="1" si="107"/>
        <v/>
      </c>
      <c r="J1689" s="14"/>
    </row>
    <row r="1690" spans="4:10" x14ac:dyDescent="0.25">
      <c r="D1690" s="4" t="str">
        <f t="array" aca="1" ref="D1690" ca="1">IF(SUM(COUNTIF(C1690,OFFSET(feuille1!$J$1,,,COUNTA(feuille1!$J:$J))))=0,"",INDEX(OFFSET(feuille1!$J$1,,,COUNTA(feuille1!$J:$J)),MATCH(1,COUNTIF(C1690,OFFSET(feuille1!$J$1,,,COUNTA(feuille1!$J:$J))),0)))</f>
        <v/>
      </c>
      <c r="E1690" s="4" t="str">
        <f t="shared" ca="1" si="104"/>
        <v/>
      </c>
      <c r="F1690" s="4" t="str">
        <f t="shared" ca="1" si="105"/>
        <v/>
      </c>
      <c r="G1690" s="5" t="str">
        <f t="shared" ca="1" si="106"/>
        <v/>
      </c>
      <c r="H1690" s="5" t="str">
        <f t="array" aca="1" ref="H1690" ca="1">IF(G1690="","",SUM(IF((COUNTIF(B1690,$B$2:$B$3000)*COUNTIF($J$2:$J$28,$C$2:$C$3000)),$G$2:$G$3000,0))/F1690)</f>
        <v/>
      </c>
      <c r="I1690" s="6" t="str">
        <f t="shared" ca="1" si="107"/>
        <v/>
      </c>
      <c r="J1690" s="14"/>
    </row>
    <row r="1691" spans="4:10" x14ac:dyDescent="0.25">
      <c r="D1691" s="4" t="str">
        <f t="array" aca="1" ref="D1691" ca="1">IF(SUM(COUNTIF(C1691,OFFSET(feuille1!$J$1,,,COUNTA(feuille1!$J:$J))))=0,"",INDEX(OFFSET(feuille1!$J$1,,,COUNTA(feuille1!$J:$J)),MATCH(1,COUNTIF(C1691,OFFSET(feuille1!$J$1,,,COUNTA(feuille1!$J:$J))),0)))</f>
        <v/>
      </c>
      <c r="E1691" s="4" t="str">
        <f t="shared" ca="1" si="104"/>
        <v/>
      </c>
      <c r="F1691" s="4" t="str">
        <f t="shared" ca="1" si="105"/>
        <v/>
      </c>
      <c r="G1691" s="5" t="str">
        <f t="shared" ca="1" si="106"/>
        <v/>
      </c>
      <c r="H1691" s="5" t="str">
        <f t="array" aca="1" ref="H1691" ca="1">IF(G1691="","",SUM(IF((COUNTIF(B1691,$B$2:$B$3000)*COUNTIF($J$2:$J$28,$C$2:$C$3000)),$G$2:$G$3000,0))/F1691)</f>
        <v/>
      </c>
      <c r="I1691" s="6" t="str">
        <f t="shared" ca="1" si="107"/>
        <v/>
      </c>
      <c r="J1691" s="14"/>
    </row>
    <row r="1692" spans="4:10" x14ac:dyDescent="0.25">
      <c r="D1692" s="4" t="str">
        <f t="array" aca="1" ref="D1692" ca="1">IF(SUM(COUNTIF(C1692,OFFSET(feuille1!$J$1,,,COUNTA(feuille1!$J:$J))))=0,"",INDEX(OFFSET(feuille1!$J$1,,,COUNTA(feuille1!$J:$J)),MATCH(1,COUNTIF(C1692,OFFSET(feuille1!$J$1,,,COUNTA(feuille1!$J:$J))),0)))</f>
        <v/>
      </c>
      <c r="E1692" s="4" t="str">
        <f t="shared" ca="1" si="104"/>
        <v/>
      </c>
      <c r="F1692" s="4" t="str">
        <f t="shared" ca="1" si="105"/>
        <v/>
      </c>
      <c r="G1692" s="5" t="str">
        <f t="shared" ca="1" si="106"/>
        <v/>
      </c>
      <c r="H1692" s="5" t="str">
        <f t="array" aca="1" ref="H1692" ca="1">IF(G1692="","",SUM(IF((COUNTIF(B1692,$B$2:$B$3000)*COUNTIF($J$2:$J$28,$C$2:$C$3000)),$G$2:$G$3000,0))/F1692)</f>
        <v/>
      </c>
      <c r="I1692" s="6" t="str">
        <f t="shared" ca="1" si="107"/>
        <v/>
      </c>
      <c r="J1692" s="14"/>
    </row>
    <row r="1693" spans="4:10" x14ac:dyDescent="0.25">
      <c r="D1693" s="4" t="str">
        <f t="array" aca="1" ref="D1693" ca="1">IF(SUM(COUNTIF(C1693,OFFSET(feuille1!$J$1,,,COUNTA(feuille1!$J:$J))))=0,"",INDEX(OFFSET(feuille1!$J$1,,,COUNTA(feuille1!$J:$J)),MATCH(1,COUNTIF(C1693,OFFSET(feuille1!$J$1,,,COUNTA(feuille1!$J:$J))),0)))</f>
        <v/>
      </c>
      <c r="E1693" s="4" t="str">
        <f t="shared" ca="1" si="104"/>
        <v/>
      </c>
      <c r="F1693" s="4" t="str">
        <f t="shared" ca="1" si="105"/>
        <v/>
      </c>
      <c r="G1693" s="5" t="str">
        <f t="shared" ca="1" si="106"/>
        <v/>
      </c>
      <c r="H1693" s="5" t="str">
        <f t="array" aca="1" ref="H1693" ca="1">IF(G1693="","",SUM(IF((COUNTIF(B1693,$B$2:$B$3000)*COUNTIF($J$2:$J$28,$C$2:$C$3000)),$G$2:$G$3000,0))/F1693)</f>
        <v/>
      </c>
      <c r="I1693" s="6" t="str">
        <f t="shared" ca="1" si="107"/>
        <v/>
      </c>
      <c r="J1693" s="14"/>
    </row>
    <row r="1694" spans="4:10" x14ac:dyDescent="0.25">
      <c r="D1694" s="4" t="str">
        <f t="array" aca="1" ref="D1694" ca="1">IF(SUM(COUNTIF(C1694,OFFSET(feuille1!$J$1,,,COUNTA(feuille1!$J:$J))))=0,"",INDEX(OFFSET(feuille1!$J$1,,,COUNTA(feuille1!$J:$J)),MATCH(1,COUNTIF(C1694,OFFSET(feuille1!$J$1,,,COUNTA(feuille1!$J:$J))),0)))</f>
        <v/>
      </c>
      <c r="E1694" s="4" t="str">
        <f t="shared" ca="1" si="104"/>
        <v/>
      </c>
      <c r="F1694" s="4" t="str">
        <f t="shared" ca="1" si="105"/>
        <v/>
      </c>
      <c r="G1694" s="5" t="str">
        <f t="shared" ca="1" si="106"/>
        <v/>
      </c>
      <c r="H1694" s="5" t="str">
        <f t="array" aca="1" ref="H1694" ca="1">IF(G1694="","",SUM(IF((COUNTIF(B1694,$B$2:$B$3000)*COUNTIF($J$2:$J$28,$C$2:$C$3000)),$G$2:$G$3000,0))/F1694)</f>
        <v/>
      </c>
      <c r="I1694" s="6" t="str">
        <f t="shared" ca="1" si="107"/>
        <v/>
      </c>
      <c r="J1694" s="14"/>
    </row>
    <row r="1695" spans="4:10" x14ac:dyDescent="0.25">
      <c r="D1695" s="4" t="str">
        <f t="array" aca="1" ref="D1695" ca="1">IF(SUM(COUNTIF(C1695,OFFSET(feuille1!$J$1,,,COUNTA(feuille1!$J:$J))))=0,"",INDEX(OFFSET(feuille1!$J$1,,,COUNTA(feuille1!$J:$J)),MATCH(1,COUNTIF(C1695,OFFSET(feuille1!$J$1,,,COUNTA(feuille1!$J:$J))),0)))</f>
        <v/>
      </c>
      <c r="E1695" s="4" t="str">
        <f t="shared" ca="1" si="104"/>
        <v/>
      </c>
      <c r="F1695" s="4" t="str">
        <f t="shared" ca="1" si="105"/>
        <v/>
      </c>
      <c r="G1695" s="5" t="str">
        <f t="shared" ca="1" si="106"/>
        <v/>
      </c>
      <c r="H1695" s="5" t="str">
        <f t="array" aca="1" ref="H1695" ca="1">IF(G1695="","",SUM(IF((COUNTIF(B1695,$B$2:$B$3000)*COUNTIF($J$2:$J$28,$C$2:$C$3000)),$G$2:$G$3000,0))/F1695)</f>
        <v/>
      </c>
      <c r="I1695" s="6" t="str">
        <f t="shared" ca="1" si="107"/>
        <v/>
      </c>
      <c r="J1695" s="14"/>
    </row>
    <row r="1696" spans="4:10" x14ac:dyDescent="0.25">
      <c r="D1696" s="4" t="str">
        <f t="array" aca="1" ref="D1696" ca="1">IF(SUM(COUNTIF(C1696,OFFSET(feuille1!$J$1,,,COUNTA(feuille1!$J:$J))))=0,"",INDEX(OFFSET(feuille1!$J$1,,,COUNTA(feuille1!$J:$J)),MATCH(1,COUNTIF(C1696,OFFSET(feuille1!$J$1,,,COUNTA(feuille1!$J:$J))),0)))</f>
        <v/>
      </c>
      <c r="E1696" s="4" t="str">
        <f t="shared" ca="1" si="104"/>
        <v/>
      </c>
      <c r="F1696" s="4" t="str">
        <f t="shared" ca="1" si="105"/>
        <v/>
      </c>
      <c r="G1696" s="5" t="str">
        <f t="shared" ca="1" si="106"/>
        <v/>
      </c>
      <c r="H1696" s="5" t="str">
        <f t="array" aca="1" ref="H1696" ca="1">IF(G1696="","",SUM(IF((COUNTIF(B1696,$B$2:$B$3000)*COUNTIF($J$2:$J$28,$C$2:$C$3000)),$G$2:$G$3000,0))/F1696)</f>
        <v/>
      </c>
      <c r="I1696" s="6" t="str">
        <f t="shared" ca="1" si="107"/>
        <v/>
      </c>
      <c r="J1696" s="14"/>
    </row>
    <row r="1697" spans="4:10" x14ac:dyDescent="0.25">
      <c r="D1697" s="4" t="str">
        <f t="array" aca="1" ref="D1697" ca="1">IF(SUM(COUNTIF(C1697,OFFSET(feuille1!$J$1,,,COUNTA(feuille1!$J:$J))))=0,"",INDEX(OFFSET(feuille1!$J$1,,,COUNTA(feuille1!$J:$J)),MATCH(1,COUNTIF(C1697,OFFSET(feuille1!$J$1,,,COUNTA(feuille1!$J:$J))),0)))</f>
        <v/>
      </c>
      <c r="E1697" s="4" t="str">
        <f t="shared" ca="1" si="104"/>
        <v/>
      </c>
      <c r="F1697" s="4" t="str">
        <f t="shared" ca="1" si="105"/>
        <v/>
      </c>
      <c r="G1697" s="5" t="str">
        <f t="shared" ca="1" si="106"/>
        <v/>
      </c>
      <c r="H1697" s="5" t="str">
        <f t="array" aca="1" ref="H1697" ca="1">IF(G1697="","",SUM(IF((COUNTIF(B1697,$B$2:$B$3000)*COUNTIF($J$2:$J$28,$C$2:$C$3000)),$G$2:$G$3000,0))/F1697)</f>
        <v/>
      </c>
      <c r="I1697" s="6" t="str">
        <f t="shared" ca="1" si="107"/>
        <v/>
      </c>
      <c r="J1697" s="14"/>
    </row>
    <row r="1698" spans="4:10" x14ac:dyDescent="0.25">
      <c r="D1698" s="4" t="str">
        <f t="array" aca="1" ref="D1698" ca="1">IF(SUM(COUNTIF(C1698,OFFSET(feuille1!$J$1,,,COUNTA(feuille1!$J:$J))))=0,"",INDEX(OFFSET(feuille1!$J$1,,,COUNTA(feuille1!$J:$J)),MATCH(1,COUNTIF(C1698,OFFSET(feuille1!$J$1,,,COUNTA(feuille1!$J:$J))),0)))</f>
        <v/>
      </c>
      <c r="E1698" s="4" t="str">
        <f t="shared" ca="1" si="104"/>
        <v/>
      </c>
      <c r="F1698" s="4" t="str">
        <f t="shared" ca="1" si="105"/>
        <v/>
      </c>
      <c r="G1698" s="5" t="str">
        <f t="shared" ca="1" si="106"/>
        <v/>
      </c>
      <c r="H1698" s="5" t="str">
        <f t="array" aca="1" ref="H1698" ca="1">IF(G1698="","",SUM(IF((COUNTIF(B1698,$B$2:$B$3000)*COUNTIF($J$2:$J$28,$C$2:$C$3000)),$G$2:$G$3000,0))/F1698)</f>
        <v/>
      </c>
      <c r="I1698" s="6" t="str">
        <f t="shared" ca="1" si="107"/>
        <v/>
      </c>
      <c r="J1698" s="14"/>
    </row>
    <row r="1699" spans="4:10" x14ac:dyDescent="0.25">
      <c r="D1699" s="4" t="str">
        <f t="array" aca="1" ref="D1699" ca="1">IF(SUM(COUNTIF(C1699,OFFSET(feuille1!$J$1,,,COUNTA(feuille1!$J:$J))))=0,"",INDEX(OFFSET(feuille1!$J$1,,,COUNTA(feuille1!$J:$J)),MATCH(1,COUNTIF(C1699,OFFSET(feuille1!$J$1,,,COUNTA(feuille1!$J:$J))),0)))</f>
        <v/>
      </c>
      <c r="E1699" s="4" t="str">
        <f t="shared" ca="1" si="104"/>
        <v/>
      </c>
      <c r="F1699" s="4" t="str">
        <f t="shared" ca="1" si="105"/>
        <v/>
      </c>
      <c r="G1699" s="5" t="str">
        <f t="shared" ca="1" si="106"/>
        <v/>
      </c>
      <c r="H1699" s="5" t="str">
        <f t="array" aca="1" ref="H1699" ca="1">IF(G1699="","",SUM(IF((COUNTIF(B1699,$B$2:$B$3000)*COUNTIF($J$2:$J$28,$C$2:$C$3000)),$G$2:$G$3000,0))/F1699)</f>
        <v/>
      </c>
      <c r="I1699" s="6" t="str">
        <f t="shared" ca="1" si="107"/>
        <v/>
      </c>
      <c r="J1699" s="14"/>
    </row>
    <row r="1700" spans="4:10" x14ac:dyDescent="0.25">
      <c r="D1700" s="4" t="str">
        <f t="array" aca="1" ref="D1700" ca="1">IF(SUM(COUNTIF(C1700,OFFSET(feuille1!$J$1,,,COUNTA(feuille1!$J:$J))))=0,"",INDEX(OFFSET(feuille1!$J$1,,,COUNTA(feuille1!$J:$J)),MATCH(1,COUNTIF(C1700,OFFSET(feuille1!$J$1,,,COUNTA(feuille1!$J:$J))),0)))</f>
        <v/>
      </c>
      <c r="E1700" s="4" t="str">
        <f t="shared" ca="1" si="104"/>
        <v/>
      </c>
      <c r="F1700" s="4" t="str">
        <f t="shared" ca="1" si="105"/>
        <v/>
      </c>
      <c r="G1700" s="5" t="str">
        <f t="shared" ca="1" si="106"/>
        <v/>
      </c>
      <c r="H1700" s="5" t="str">
        <f t="array" aca="1" ref="H1700" ca="1">IF(G1700="","",SUM(IF((COUNTIF(B1700,$B$2:$B$3000)*COUNTIF($J$2:$J$28,$C$2:$C$3000)),$G$2:$G$3000,0))/F1700)</f>
        <v/>
      </c>
      <c r="I1700" s="6" t="str">
        <f t="shared" ca="1" si="107"/>
        <v/>
      </c>
      <c r="J1700" s="14"/>
    </row>
    <row r="1701" spans="4:10" x14ac:dyDescent="0.25">
      <c r="D1701" s="4" t="str">
        <f t="array" aca="1" ref="D1701" ca="1">IF(SUM(COUNTIF(C1701,OFFSET(feuille1!$J$1,,,COUNTA(feuille1!$J:$J))))=0,"",INDEX(OFFSET(feuille1!$J$1,,,COUNTA(feuille1!$J:$J)),MATCH(1,COUNTIF(C1701,OFFSET(feuille1!$J$1,,,COUNTA(feuille1!$J:$J))),0)))</f>
        <v/>
      </c>
      <c r="E1701" s="4" t="str">
        <f t="shared" ca="1" si="104"/>
        <v/>
      </c>
      <c r="F1701" s="4" t="str">
        <f t="shared" ca="1" si="105"/>
        <v/>
      </c>
      <c r="G1701" s="5" t="str">
        <f t="shared" ca="1" si="106"/>
        <v/>
      </c>
      <c r="H1701" s="5" t="str">
        <f t="array" aca="1" ref="H1701" ca="1">IF(G1701="","",SUM(IF((COUNTIF(B1701,$B$2:$B$3000)*COUNTIF($J$2:$J$28,$C$2:$C$3000)),$G$2:$G$3000,0))/F1701)</f>
        <v/>
      </c>
      <c r="I1701" s="6" t="str">
        <f t="shared" ca="1" si="107"/>
        <v/>
      </c>
      <c r="J1701" s="14"/>
    </row>
    <row r="1702" spans="4:10" x14ac:dyDescent="0.25">
      <c r="D1702" s="4" t="str">
        <f t="array" aca="1" ref="D1702" ca="1">IF(SUM(COUNTIF(C1702,OFFSET(feuille1!$J$1,,,COUNTA(feuille1!$J:$J))))=0,"",INDEX(OFFSET(feuille1!$J$1,,,COUNTA(feuille1!$J:$J)),MATCH(1,COUNTIF(C1702,OFFSET(feuille1!$J$1,,,COUNTA(feuille1!$J:$J))),0)))</f>
        <v/>
      </c>
      <c r="E1702" s="4" t="str">
        <f t="shared" ca="1" si="104"/>
        <v/>
      </c>
      <c r="F1702" s="4" t="str">
        <f t="shared" ca="1" si="105"/>
        <v/>
      </c>
      <c r="G1702" s="5" t="str">
        <f t="shared" ca="1" si="106"/>
        <v/>
      </c>
      <c r="H1702" s="5" t="str">
        <f t="array" aca="1" ref="H1702" ca="1">IF(G1702="","",SUM(IF((COUNTIF(B1702,$B$2:$B$3000)*COUNTIF($J$2:$J$28,$C$2:$C$3000)),$G$2:$G$3000,0))/F1702)</f>
        <v/>
      </c>
      <c r="I1702" s="6" t="str">
        <f t="shared" ca="1" si="107"/>
        <v/>
      </c>
      <c r="J1702" s="14"/>
    </row>
    <row r="1703" spans="4:10" x14ac:dyDescent="0.25">
      <c r="D1703" s="4" t="str">
        <f t="array" aca="1" ref="D1703" ca="1">IF(SUM(COUNTIF(C1703,OFFSET(feuille1!$J$1,,,COUNTA(feuille1!$J:$J))))=0,"",INDEX(OFFSET(feuille1!$J$1,,,COUNTA(feuille1!$J:$J)),MATCH(1,COUNTIF(C1703,OFFSET(feuille1!$J$1,,,COUNTA(feuille1!$J:$J))),0)))</f>
        <v/>
      </c>
      <c r="E1703" s="4" t="str">
        <f t="shared" ca="1" si="104"/>
        <v/>
      </c>
      <c r="F1703" s="4" t="str">
        <f t="shared" ca="1" si="105"/>
        <v/>
      </c>
      <c r="G1703" s="5" t="str">
        <f t="shared" ca="1" si="106"/>
        <v/>
      </c>
      <c r="H1703" s="5" t="str">
        <f t="array" aca="1" ref="H1703" ca="1">IF(G1703="","",SUM(IF((COUNTIF(B1703,$B$2:$B$3000)*COUNTIF($J$2:$J$28,$C$2:$C$3000)),$G$2:$G$3000,0))/F1703)</f>
        <v/>
      </c>
      <c r="I1703" s="6" t="str">
        <f t="shared" ca="1" si="107"/>
        <v/>
      </c>
      <c r="J1703" s="14"/>
    </row>
    <row r="1704" spans="4:10" x14ac:dyDescent="0.25">
      <c r="D1704" s="4" t="str">
        <f t="array" aca="1" ref="D1704" ca="1">IF(SUM(COUNTIF(C1704,OFFSET(feuille1!$J$1,,,COUNTA(feuille1!$J:$J))))=0,"",INDEX(OFFSET(feuille1!$J$1,,,COUNTA(feuille1!$J:$J)),MATCH(1,COUNTIF(C1704,OFFSET(feuille1!$J$1,,,COUNTA(feuille1!$J:$J))),0)))</f>
        <v/>
      </c>
      <c r="E1704" s="4" t="str">
        <f t="shared" ca="1" si="104"/>
        <v/>
      </c>
      <c r="F1704" s="4" t="str">
        <f t="shared" ca="1" si="105"/>
        <v/>
      </c>
      <c r="G1704" s="5" t="str">
        <f t="shared" ca="1" si="106"/>
        <v/>
      </c>
      <c r="H1704" s="5" t="str">
        <f t="array" aca="1" ref="H1704" ca="1">IF(G1704="","",SUM(IF((COUNTIF(B1704,$B$2:$B$3000)*COUNTIF($J$2:$J$28,$C$2:$C$3000)),$G$2:$G$3000,0))/F1704)</f>
        <v/>
      </c>
      <c r="I1704" s="6" t="str">
        <f t="shared" ca="1" si="107"/>
        <v/>
      </c>
      <c r="J1704" s="14"/>
    </row>
    <row r="1705" spans="4:10" x14ac:dyDescent="0.25">
      <c r="D1705" s="4" t="str">
        <f t="array" aca="1" ref="D1705" ca="1">IF(SUM(COUNTIF(C1705,OFFSET(feuille1!$J$1,,,COUNTA(feuille1!$J:$J))))=0,"",INDEX(OFFSET(feuille1!$J$1,,,COUNTA(feuille1!$J:$J)),MATCH(1,COUNTIF(C1705,OFFSET(feuille1!$J$1,,,COUNTA(feuille1!$J:$J))),0)))</f>
        <v/>
      </c>
      <c r="E1705" s="4" t="str">
        <f t="shared" ca="1" si="104"/>
        <v/>
      </c>
      <c r="F1705" s="4" t="str">
        <f t="shared" ca="1" si="105"/>
        <v/>
      </c>
      <c r="G1705" s="5" t="str">
        <f t="shared" ca="1" si="106"/>
        <v/>
      </c>
      <c r="H1705" s="5" t="str">
        <f t="array" aca="1" ref="H1705" ca="1">IF(G1705="","",SUM(IF((COUNTIF(B1705,$B$2:$B$3000)*COUNTIF($J$2:$J$28,$C$2:$C$3000)),$G$2:$G$3000,0))/F1705)</f>
        <v/>
      </c>
      <c r="I1705" s="6" t="str">
        <f t="shared" ca="1" si="107"/>
        <v/>
      </c>
      <c r="J1705" s="14"/>
    </row>
    <row r="1706" spans="4:10" x14ac:dyDescent="0.25">
      <c r="D1706" s="4" t="str">
        <f t="array" aca="1" ref="D1706" ca="1">IF(SUM(COUNTIF(C1706,OFFSET(feuille1!$J$1,,,COUNTA(feuille1!$J:$J))))=0,"",INDEX(OFFSET(feuille1!$J$1,,,COUNTA(feuille1!$J:$J)),MATCH(1,COUNTIF(C1706,OFFSET(feuille1!$J$1,,,COUNTA(feuille1!$J:$J))),0)))</f>
        <v/>
      </c>
      <c r="E1706" s="4" t="str">
        <f t="shared" ca="1" si="104"/>
        <v/>
      </c>
      <c r="F1706" s="4" t="str">
        <f t="shared" ca="1" si="105"/>
        <v/>
      </c>
      <c r="G1706" s="5" t="str">
        <f t="shared" ca="1" si="106"/>
        <v/>
      </c>
      <c r="H1706" s="5" t="str">
        <f t="array" aca="1" ref="H1706" ca="1">IF(G1706="","",SUM(IF((COUNTIF(B1706,$B$2:$B$3000)*COUNTIF($J$2:$J$28,$C$2:$C$3000)),$G$2:$G$3000,0))/F1706)</f>
        <v/>
      </c>
      <c r="I1706" s="6" t="str">
        <f t="shared" ca="1" si="107"/>
        <v/>
      </c>
      <c r="J1706" s="14"/>
    </row>
    <row r="1707" spans="4:10" x14ac:dyDescent="0.25">
      <c r="D1707" s="4" t="str">
        <f t="array" aca="1" ref="D1707" ca="1">IF(SUM(COUNTIF(C1707,OFFSET(feuille1!$J$1,,,COUNTA(feuille1!$J:$J))))=0,"",INDEX(OFFSET(feuille1!$J$1,,,COUNTA(feuille1!$J:$J)),MATCH(1,COUNTIF(C1707,OFFSET(feuille1!$J$1,,,COUNTA(feuille1!$J:$J))),0)))</f>
        <v/>
      </c>
      <c r="E1707" s="4" t="str">
        <f t="shared" ca="1" si="104"/>
        <v/>
      </c>
      <c r="F1707" s="4" t="str">
        <f t="shared" ca="1" si="105"/>
        <v/>
      </c>
      <c r="G1707" s="5" t="str">
        <f t="shared" ca="1" si="106"/>
        <v/>
      </c>
      <c r="H1707" s="5" t="str">
        <f t="array" aca="1" ref="H1707" ca="1">IF(G1707="","",SUM(IF((COUNTIF(B1707,$B$2:$B$3000)*COUNTIF($J$2:$J$28,$C$2:$C$3000)),$G$2:$G$3000,0))/F1707)</f>
        <v/>
      </c>
      <c r="I1707" s="6" t="str">
        <f t="shared" ca="1" si="107"/>
        <v/>
      </c>
      <c r="J1707" s="14"/>
    </row>
    <row r="1708" spans="4:10" x14ac:dyDescent="0.25">
      <c r="D1708" s="4" t="str">
        <f t="array" aca="1" ref="D1708" ca="1">IF(SUM(COUNTIF(C1708,OFFSET(feuille1!$J$1,,,COUNTA(feuille1!$J:$J))))=0,"",INDEX(OFFSET(feuille1!$J$1,,,COUNTA(feuille1!$J:$J)),MATCH(1,COUNTIF(C1708,OFFSET(feuille1!$J$1,,,COUNTA(feuille1!$J:$J))),0)))</f>
        <v/>
      </c>
      <c r="E1708" s="4" t="str">
        <f t="shared" ca="1" si="104"/>
        <v/>
      </c>
      <c r="F1708" s="4" t="str">
        <f t="shared" ca="1" si="105"/>
        <v/>
      </c>
      <c r="G1708" s="5" t="str">
        <f t="shared" ca="1" si="106"/>
        <v/>
      </c>
      <c r="H1708" s="5" t="str">
        <f t="array" aca="1" ref="H1708" ca="1">IF(G1708="","",SUM(IF((COUNTIF(B1708,$B$2:$B$3000)*COUNTIF($J$2:$J$28,$C$2:$C$3000)),$G$2:$G$3000,0))/F1708)</f>
        <v/>
      </c>
      <c r="I1708" s="6" t="str">
        <f t="shared" ca="1" si="107"/>
        <v/>
      </c>
      <c r="J1708" s="14"/>
    </row>
    <row r="1709" spans="4:10" x14ac:dyDescent="0.25">
      <c r="D1709" s="4" t="str">
        <f t="array" aca="1" ref="D1709" ca="1">IF(SUM(COUNTIF(C1709,OFFSET(feuille1!$J$1,,,COUNTA(feuille1!$J:$J))))=0,"",INDEX(OFFSET(feuille1!$J$1,,,COUNTA(feuille1!$J:$J)),MATCH(1,COUNTIF(C1709,OFFSET(feuille1!$J$1,,,COUNTA(feuille1!$J:$J))),0)))</f>
        <v/>
      </c>
      <c r="E1709" s="4" t="str">
        <f t="shared" ca="1" si="104"/>
        <v/>
      </c>
      <c r="F1709" s="4" t="str">
        <f t="shared" ca="1" si="105"/>
        <v/>
      </c>
      <c r="G1709" s="5" t="str">
        <f t="shared" ca="1" si="106"/>
        <v/>
      </c>
      <c r="H1709" s="5" t="str">
        <f t="array" aca="1" ref="H1709" ca="1">IF(G1709="","",SUM(IF((COUNTIF(B1709,$B$2:$B$3000)*COUNTIF($J$2:$J$28,$C$2:$C$3000)),$G$2:$G$3000,0))/F1709)</f>
        <v/>
      </c>
      <c r="I1709" s="6" t="str">
        <f t="shared" ca="1" si="107"/>
        <v/>
      </c>
      <c r="J1709" s="14"/>
    </row>
    <row r="1710" spans="4:10" x14ac:dyDescent="0.25">
      <c r="D1710" s="4" t="str">
        <f t="array" aca="1" ref="D1710" ca="1">IF(SUM(COUNTIF(C1710,OFFSET(feuille1!$J$1,,,COUNTA(feuille1!$J:$J))))=0,"",INDEX(OFFSET(feuille1!$J$1,,,COUNTA(feuille1!$J:$J)),MATCH(1,COUNTIF(C1710,OFFSET(feuille1!$J$1,,,COUNTA(feuille1!$J:$J))),0)))</f>
        <v/>
      </c>
      <c r="E1710" s="4" t="str">
        <f t="shared" ca="1" si="104"/>
        <v/>
      </c>
      <c r="F1710" s="4" t="str">
        <f t="shared" ca="1" si="105"/>
        <v/>
      </c>
      <c r="G1710" s="5" t="str">
        <f t="shared" ca="1" si="106"/>
        <v/>
      </c>
      <c r="H1710" s="5" t="str">
        <f t="array" aca="1" ref="H1710" ca="1">IF(G1710="","",SUM(IF((COUNTIF(B1710,$B$2:$B$3000)*COUNTIF($J$2:$J$28,$C$2:$C$3000)),$G$2:$G$3000,0))/F1710)</f>
        <v/>
      </c>
      <c r="I1710" s="6" t="str">
        <f t="shared" ca="1" si="107"/>
        <v/>
      </c>
      <c r="J1710" s="14"/>
    </row>
    <row r="1711" spans="4:10" x14ac:dyDescent="0.25">
      <c r="D1711" s="4" t="str">
        <f t="array" aca="1" ref="D1711" ca="1">IF(SUM(COUNTIF(C1711,OFFSET(feuille1!$J$1,,,COUNTA(feuille1!$J:$J))))=0,"",INDEX(OFFSET(feuille1!$J$1,,,COUNTA(feuille1!$J:$J)),MATCH(1,COUNTIF(C1711,OFFSET(feuille1!$J$1,,,COUNTA(feuille1!$J:$J))),0)))</f>
        <v/>
      </c>
      <c r="E1711" s="4" t="str">
        <f t="shared" ca="1" si="104"/>
        <v/>
      </c>
      <c r="F1711" s="4" t="str">
        <f t="shared" ca="1" si="105"/>
        <v/>
      </c>
      <c r="G1711" s="5" t="str">
        <f t="shared" ca="1" si="106"/>
        <v/>
      </c>
      <c r="H1711" s="5" t="str">
        <f t="array" aca="1" ref="H1711" ca="1">IF(G1711="","",SUM(IF((COUNTIF(B1711,$B$2:$B$3000)*COUNTIF($J$2:$J$28,$C$2:$C$3000)),$G$2:$G$3000,0))/F1711)</f>
        <v/>
      </c>
      <c r="I1711" s="6" t="str">
        <f t="shared" ca="1" si="107"/>
        <v/>
      </c>
      <c r="J1711" s="14"/>
    </row>
    <row r="1712" spans="4:10" x14ac:dyDescent="0.25">
      <c r="D1712" s="4" t="str">
        <f t="array" aca="1" ref="D1712" ca="1">IF(SUM(COUNTIF(C1712,OFFSET(feuille1!$J$1,,,COUNTA(feuille1!$J:$J))))=0,"",INDEX(OFFSET(feuille1!$J$1,,,COUNTA(feuille1!$J:$J)),MATCH(1,COUNTIF(C1712,OFFSET(feuille1!$J$1,,,COUNTA(feuille1!$J:$J))),0)))</f>
        <v/>
      </c>
      <c r="E1712" s="4" t="str">
        <f t="shared" ca="1" si="104"/>
        <v/>
      </c>
      <c r="F1712" s="4" t="str">
        <f t="shared" ca="1" si="105"/>
        <v/>
      </c>
      <c r="G1712" s="5" t="str">
        <f t="shared" ca="1" si="106"/>
        <v/>
      </c>
      <c r="H1712" s="5" t="str">
        <f t="array" aca="1" ref="H1712" ca="1">IF(G1712="","",SUM(IF((COUNTIF(B1712,$B$2:$B$3000)*COUNTIF($J$2:$J$28,$C$2:$C$3000)),$G$2:$G$3000,0))/F1712)</f>
        <v/>
      </c>
      <c r="I1712" s="6" t="str">
        <f t="shared" ca="1" si="107"/>
        <v/>
      </c>
      <c r="J1712" s="14"/>
    </row>
    <row r="1713" spans="4:10" x14ac:dyDescent="0.25">
      <c r="D1713" s="4" t="str">
        <f t="array" aca="1" ref="D1713" ca="1">IF(SUM(COUNTIF(C1713,OFFSET(feuille1!$J$1,,,COUNTA(feuille1!$J:$J))))=0,"",INDEX(OFFSET(feuille1!$J$1,,,COUNTA(feuille1!$J:$J)),MATCH(1,COUNTIF(C1713,OFFSET(feuille1!$J$1,,,COUNTA(feuille1!$J:$J))),0)))</f>
        <v/>
      </c>
      <c r="E1713" s="4" t="str">
        <f t="shared" ca="1" si="104"/>
        <v/>
      </c>
      <c r="F1713" s="4" t="str">
        <f t="shared" ca="1" si="105"/>
        <v/>
      </c>
      <c r="G1713" s="5" t="str">
        <f t="shared" ca="1" si="106"/>
        <v/>
      </c>
      <c r="H1713" s="5" t="str">
        <f t="array" aca="1" ref="H1713" ca="1">IF(G1713="","",SUM(IF((COUNTIF(B1713,$B$2:$B$3000)*COUNTIF($J$2:$J$28,$C$2:$C$3000)),$G$2:$G$3000,0))/F1713)</f>
        <v/>
      </c>
      <c r="I1713" s="6" t="str">
        <f t="shared" ca="1" si="107"/>
        <v/>
      </c>
      <c r="J1713" s="14"/>
    </row>
    <row r="1714" spans="4:10" x14ac:dyDescent="0.25">
      <c r="D1714" s="4" t="str">
        <f t="array" aca="1" ref="D1714" ca="1">IF(SUM(COUNTIF(C1714,OFFSET(feuille1!$J$1,,,COUNTA(feuille1!$J:$J))))=0,"",INDEX(OFFSET(feuille1!$J$1,,,COUNTA(feuille1!$J:$J)),MATCH(1,COUNTIF(C1714,OFFSET(feuille1!$J$1,,,COUNTA(feuille1!$J:$J))),0)))</f>
        <v/>
      </c>
      <c r="E1714" s="4" t="str">
        <f t="shared" ca="1" si="104"/>
        <v/>
      </c>
      <c r="F1714" s="4" t="str">
        <f t="shared" ca="1" si="105"/>
        <v/>
      </c>
      <c r="G1714" s="5" t="str">
        <f t="shared" ca="1" si="106"/>
        <v/>
      </c>
      <c r="H1714" s="5" t="str">
        <f t="array" aca="1" ref="H1714" ca="1">IF(G1714="","",SUM(IF((COUNTIF(B1714,$B$2:$B$3000)*COUNTIF($J$2:$J$28,$C$2:$C$3000)),$G$2:$G$3000,0))/F1714)</f>
        <v/>
      </c>
      <c r="I1714" s="6" t="str">
        <f t="shared" ca="1" si="107"/>
        <v/>
      </c>
      <c r="J1714" s="14"/>
    </row>
    <row r="1715" spans="4:10" x14ac:dyDescent="0.25">
      <c r="D1715" s="4" t="str">
        <f t="array" aca="1" ref="D1715" ca="1">IF(SUM(COUNTIF(C1715,OFFSET(feuille1!$J$1,,,COUNTA(feuille1!$J:$J))))=0,"",INDEX(OFFSET(feuille1!$J$1,,,COUNTA(feuille1!$J:$J)),MATCH(1,COUNTIF(C1715,OFFSET(feuille1!$J$1,,,COUNTA(feuille1!$J:$J))),0)))</f>
        <v/>
      </c>
      <c r="E1715" s="4" t="str">
        <f t="shared" ca="1" si="104"/>
        <v/>
      </c>
      <c r="F1715" s="4" t="str">
        <f t="shared" ca="1" si="105"/>
        <v/>
      </c>
      <c r="G1715" s="5" t="str">
        <f t="shared" ca="1" si="106"/>
        <v/>
      </c>
      <c r="H1715" s="5" t="str">
        <f t="array" aca="1" ref="H1715" ca="1">IF(G1715="","",SUM(IF((COUNTIF(B1715,$B$2:$B$3000)*COUNTIF($J$2:$J$28,$C$2:$C$3000)),$G$2:$G$3000,0))/F1715)</f>
        <v/>
      </c>
      <c r="I1715" s="6" t="str">
        <f t="shared" ca="1" si="107"/>
        <v/>
      </c>
      <c r="J1715" s="14"/>
    </row>
    <row r="1716" spans="4:10" x14ac:dyDescent="0.25">
      <c r="D1716" s="4" t="str">
        <f t="array" aca="1" ref="D1716" ca="1">IF(SUM(COUNTIF(C1716,OFFSET(feuille1!$J$1,,,COUNTA(feuille1!$J:$J))))=0,"",INDEX(OFFSET(feuille1!$J$1,,,COUNTA(feuille1!$J:$J)),MATCH(1,COUNTIF(C1716,OFFSET(feuille1!$J$1,,,COUNTA(feuille1!$J:$J))),0)))</f>
        <v/>
      </c>
      <c r="E1716" s="4" t="str">
        <f t="shared" ca="1" si="104"/>
        <v/>
      </c>
      <c r="F1716" s="4" t="str">
        <f t="shared" ca="1" si="105"/>
        <v/>
      </c>
      <c r="G1716" s="5" t="str">
        <f t="shared" ca="1" si="106"/>
        <v/>
      </c>
      <c r="H1716" s="5" t="str">
        <f t="array" aca="1" ref="H1716" ca="1">IF(G1716="","",SUM(IF((COUNTIF(B1716,$B$2:$B$3000)*COUNTIF($J$2:$J$28,$C$2:$C$3000)),$G$2:$G$3000,0))/F1716)</f>
        <v/>
      </c>
      <c r="I1716" s="6" t="str">
        <f t="shared" ca="1" si="107"/>
        <v/>
      </c>
      <c r="J1716" s="14"/>
    </row>
    <row r="1717" spans="4:10" x14ac:dyDescent="0.25">
      <c r="D1717" s="4" t="str">
        <f t="array" aca="1" ref="D1717" ca="1">IF(SUM(COUNTIF(C1717,OFFSET(feuille1!$J$1,,,COUNTA(feuille1!$J:$J))))=0,"",INDEX(OFFSET(feuille1!$J$1,,,COUNTA(feuille1!$J:$J)),MATCH(1,COUNTIF(C1717,OFFSET(feuille1!$J$1,,,COUNTA(feuille1!$J:$J))),0)))</f>
        <v/>
      </c>
      <c r="E1717" s="4" t="str">
        <f t="shared" ca="1" si="104"/>
        <v/>
      </c>
      <c r="F1717" s="4" t="str">
        <f t="shared" ca="1" si="105"/>
        <v/>
      </c>
      <c r="G1717" s="5" t="str">
        <f t="shared" ca="1" si="106"/>
        <v/>
      </c>
      <c r="H1717" s="5" t="str">
        <f t="array" aca="1" ref="H1717" ca="1">IF(G1717="","",SUM(IF((COUNTIF(B1717,$B$2:$B$3000)*COUNTIF($J$2:$J$28,$C$2:$C$3000)),$G$2:$G$3000,0))/F1717)</f>
        <v/>
      </c>
      <c r="I1717" s="6" t="str">
        <f t="shared" ca="1" si="107"/>
        <v/>
      </c>
      <c r="J1717" s="14"/>
    </row>
    <row r="1718" spans="4:10" x14ac:dyDescent="0.25">
      <c r="D1718" s="4" t="str">
        <f t="array" aca="1" ref="D1718" ca="1">IF(SUM(COUNTIF(C1718,OFFSET(feuille1!$J$1,,,COUNTA(feuille1!$J:$J))))=0,"",INDEX(OFFSET(feuille1!$J$1,,,COUNTA(feuille1!$J:$J)),MATCH(1,COUNTIF(C1718,OFFSET(feuille1!$J$1,,,COUNTA(feuille1!$J:$J))),0)))</f>
        <v/>
      </c>
      <c r="E1718" s="4" t="str">
        <f t="shared" ca="1" si="104"/>
        <v/>
      </c>
      <c r="F1718" s="4" t="str">
        <f t="shared" ca="1" si="105"/>
        <v/>
      </c>
      <c r="G1718" s="5" t="str">
        <f t="shared" ca="1" si="106"/>
        <v/>
      </c>
      <c r="H1718" s="5" t="str">
        <f t="array" aca="1" ref="H1718" ca="1">IF(G1718="","",SUM(IF((COUNTIF(B1718,$B$2:$B$3000)*COUNTIF($J$2:$J$28,$C$2:$C$3000)),$G$2:$G$3000,0))/F1718)</f>
        <v/>
      </c>
      <c r="I1718" s="6" t="str">
        <f t="shared" ca="1" si="107"/>
        <v/>
      </c>
      <c r="J1718" s="14"/>
    </row>
    <row r="1719" spans="4:10" x14ac:dyDescent="0.25">
      <c r="D1719" s="4" t="str">
        <f t="array" aca="1" ref="D1719" ca="1">IF(SUM(COUNTIF(C1719,OFFSET(feuille1!$J$1,,,COUNTA(feuille1!$J:$J))))=0,"",INDEX(OFFSET(feuille1!$J$1,,,COUNTA(feuille1!$J:$J)),MATCH(1,COUNTIF(C1719,OFFSET(feuille1!$J$1,,,COUNTA(feuille1!$J:$J))),0)))</f>
        <v/>
      </c>
      <c r="E1719" s="4" t="str">
        <f t="shared" ca="1" si="104"/>
        <v/>
      </c>
      <c r="F1719" s="4" t="str">
        <f t="shared" ca="1" si="105"/>
        <v/>
      </c>
      <c r="G1719" s="5" t="str">
        <f t="shared" ca="1" si="106"/>
        <v/>
      </c>
      <c r="H1719" s="5" t="str">
        <f t="array" aca="1" ref="H1719" ca="1">IF(G1719="","",SUM(IF((COUNTIF(B1719,$B$2:$B$3000)*COUNTIF($J$2:$J$28,$C$2:$C$3000)),$G$2:$G$3000,0))/F1719)</f>
        <v/>
      </c>
      <c r="I1719" s="6" t="str">
        <f t="shared" ca="1" si="107"/>
        <v/>
      </c>
      <c r="J1719" s="14"/>
    </row>
    <row r="1720" spans="4:10" x14ac:dyDescent="0.25">
      <c r="D1720" s="4" t="str">
        <f t="array" aca="1" ref="D1720" ca="1">IF(SUM(COUNTIF(C1720,OFFSET(feuille1!$J$1,,,COUNTA(feuille1!$J:$J))))=0,"",INDEX(OFFSET(feuille1!$J$1,,,COUNTA(feuille1!$J:$J)),MATCH(1,COUNTIF(C1720,OFFSET(feuille1!$J$1,,,COUNTA(feuille1!$J:$J))),0)))</f>
        <v/>
      </c>
      <c r="E1720" s="4" t="str">
        <f t="shared" ca="1" si="104"/>
        <v/>
      </c>
      <c r="F1720" s="4" t="str">
        <f t="shared" ca="1" si="105"/>
        <v/>
      </c>
      <c r="G1720" s="5" t="str">
        <f t="shared" ca="1" si="106"/>
        <v/>
      </c>
      <c r="H1720" s="5" t="str">
        <f t="array" aca="1" ref="H1720" ca="1">IF(G1720="","",SUM(IF((COUNTIF(B1720,$B$2:$B$3000)*COUNTIF($J$2:$J$28,$C$2:$C$3000)),$G$2:$G$3000,0))/F1720)</f>
        <v/>
      </c>
      <c r="I1720" s="6" t="str">
        <f t="shared" ca="1" si="107"/>
        <v/>
      </c>
      <c r="J1720" s="14"/>
    </row>
    <row r="1721" spans="4:10" x14ac:dyDescent="0.25">
      <c r="D1721" s="4" t="str">
        <f t="array" aca="1" ref="D1721" ca="1">IF(SUM(COUNTIF(C1721,OFFSET(feuille1!$J$1,,,COUNTA(feuille1!$J:$J))))=0,"",INDEX(OFFSET(feuille1!$J$1,,,COUNTA(feuille1!$J:$J)),MATCH(1,COUNTIF(C1721,OFFSET(feuille1!$J$1,,,COUNTA(feuille1!$J:$J))),0)))</f>
        <v/>
      </c>
      <c r="E1721" s="4" t="str">
        <f t="shared" ca="1" si="104"/>
        <v/>
      </c>
      <c r="F1721" s="4" t="str">
        <f t="shared" ca="1" si="105"/>
        <v/>
      </c>
      <c r="G1721" s="5" t="str">
        <f t="shared" ca="1" si="106"/>
        <v/>
      </c>
      <c r="H1721" s="5" t="str">
        <f t="array" aca="1" ref="H1721" ca="1">IF(G1721="","",SUM(IF((COUNTIF(B1721,$B$2:$B$3000)*COUNTIF($J$2:$J$28,$C$2:$C$3000)),$G$2:$G$3000,0))/F1721)</f>
        <v/>
      </c>
      <c r="I1721" s="6" t="str">
        <f t="shared" ca="1" si="107"/>
        <v/>
      </c>
      <c r="J1721" s="14"/>
    </row>
    <row r="1722" spans="4:10" x14ac:dyDescent="0.25">
      <c r="D1722" s="4" t="str">
        <f t="array" aca="1" ref="D1722" ca="1">IF(SUM(COUNTIF(C1722,OFFSET(feuille1!$J$1,,,COUNTA(feuille1!$J:$J))))=0,"",INDEX(OFFSET(feuille1!$J$1,,,COUNTA(feuille1!$J:$J)),MATCH(1,COUNTIF(C1722,OFFSET(feuille1!$J$1,,,COUNTA(feuille1!$J:$J))),0)))</f>
        <v/>
      </c>
      <c r="E1722" s="4" t="str">
        <f t="shared" ca="1" si="104"/>
        <v/>
      </c>
      <c r="F1722" s="4" t="str">
        <f t="shared" ca="1" si="105"/>
        <v/>
      </c>
      <c r="G1722" s="5" t="str">
        <f t="shared" ca="1" si="106"/>
        <v/>
      </c>
      <c r="H1722" s="5" t="str">
        <f t="array" aca="1" ref="H1722" ca="1">IF(G1722="","",SUM(IF((COUNTIF(B1722,$B$2:$B$3000)*COUNTIF($J$2:$J$28,$C$2:$C$3000)),$G$2:$G$3000,0))/F1722)</f>
        <v/>
      </c>
      <c r="I1722" s="6" t="str">
        <f t="shared" ca="1" si="107"/>
        <v/>
      </c>
      <c r="J1722" s="14"/>
    </row>
    <row r="1723" spans="4:10" x14ac:dyDescent="0.25">
      <c r="D1723" s="4" t="str">
        <f t="array" aca="1" ref="D1723" ca="1">IF(SUM(COUNTIF(C1723,OFFSET(feuille1!$J$1,,,COUNTA(feuille1!$J:$J))))=0,"",INDEX(OFFSET(feuille1!$J$1,,,COUNTA(feuille1!$J:$J)),MATCH(1,COUNTIF(C1723,OFFSET(feuille1!$J$1,,,COUNTA(feuille1!$J:$J))),0)))</f>
        <v/>
      </c>
      <c r="E1723" s="4" t="str">
        <f t="shared" ca="1" si="104"/>
        <v/>
      </c>
      <c r="F1723" s="4" t="str">
        <f t="shared" ca="1" si="105"/>
        <v/>
      </c>
      <c r="G1723" s="5" t="str">
        <f t="shared" ca="1" si="106"/>
        <v/>
      </c>
      <c r="H1723" s="5" t="str">
        <f t="array" aca="1" ref="H1723" ca="1">IF(G1723="","",SUM(IF((COUNTIF(B1723,$B$2:$B$3000)*COUNTIF($J$2:$J$28,$C$2:$C$3000)),$G$2:$G$3000,0))/F1723)</f>
        <v/>
      </c>
      <c r="I1723" s="6" t="str">
        <f t="shared" ca="1" si="107"/>
        <v/>
      </c>
      <c r="J1723" s="14"/>
    </row>
    <row r="1724" spans="4:10" x14ac:dyDescent="0.25">
      <c r="D1724" s="4" t="str">
        <f t="array" aca="1" ref="D1724" ca="1">IF(SUM(COUNTIF(C1724,OFFSET(feuille1!$J$1,,,COUNTA(feuille1!$J:$J))))=0,"",INDEX(OFFSET(feuille1!$J$1,,,COUNTA(feuille1!$J:$J)),MATCH(1,COUNTIF(C1724,OFFSET(feuille1!$J$1,,,COUNTA(feuille1!$J:$J))),0)))</f>
        <v/>
      </c>
      <c r="E1724" s="4" t="str">
        <f t="shared" ca="1" si="104"/>
        <v/>
      </c>
      <c r="F1724" s="4" t="str">
        <f t="shared" ca="1" si="105"/>
        <v/>
      </c>
      <c r="G1724" s="5" t="str">
        <f t="shared" ca="1" si="106"/>
        <v/>
      </c>
      <c r="H1724" s="5" t="str">
        <f t="array" aca="1" ref="H1724" ca="1">IF(G1724="","",SUM(IF((COUNTIF(B1724,$B$2:$B$3000)*COUNTIF($J$2:$J$28,$C$2:$C$3000)),$G$2:$G$3000,0))/F1724)</f>
        <v/>
      </c>
      <c r="I1724" s="6" t="str">
        <f t="shared" ca="1" si="107"/>
        <v/>
      </c>
      <c r="J1724" s="14"/>
    </row>
    <row r="1725" spans="4:10" x14ac:dyDescent="0.25">
      <c r="D1725" s="4" t="str">
        <f t="array" aca="1" ref="D1725" ca="1">IF(SUM(COUNTIF(C1725,OFFSET(feuille1!$J$1,,,COUNTA(feuille1!$J:$J))))=0,"",INDEX(OFFSET(feuille1!$J$1,,,COUNTA(feuille1!$J:$J)),MATCH(1,COUNTIF(C1725,OFFSET(feuille1!$J$1,,,COUNTA(feuille1!$J:$J))),0)))</f>
        <v/>
      </c>
      <c r="E1725" s="4" t="str">
        <f t="shared" ca="1" si="104"/>
        <v/>
      </c>
      <c r="F1725" s="4" t="str">
        <f t="shared" ca="1" si="105"/>
        <v/>
      </c>
      <c r="G1725" s="5" t="str">
        <f t="shared" ca="1" si="106"/>
        <v/>
      </c>
      <c r="H1725" s="5" t="str">
        <f t="array" aca="1" ref="H1725" ca="1">IF(G1725="","",SUM(IF((COUNTIF(B1725,$B$2:$B$3000)*COUNTIF($J$2:$J$28,$C$2:$C$3000)),$G$2:$G$3000,0))/F1725)</f>
        <v/>
      </c>
      <c r="I1725" s="6" t="str">
        <f t="shared" ca="1" si="107"/>
        <v/>
      </c>
      <c r="J1725" s="14"/>
    </row>
    <row r="1726" spans="4:10" x14ac:dyDescent="0.25">
      <c r="D1726" s="4" t="str">
        <f t="array" aca="1" ref="D1726" ca="1">IF(SUM(COUNTIF(C1726,OFFSET(feuille1!$J$1,,,COUNTA(feuille1!$J:$J))))=0,"",INDEX(OFFSET(feuille1!$J$1,,,COUNTA(feuille1!$J:$J)),MATCH(1,COUNTIF(C1726,OFFSET(feuille1!$J$1,,,COUNTA(feuille1!$J:$J))),0)))</f>
        <v/>
      </c>
      <c r="E1726" s="4" t="str">
        <f t="shared" ca="1" si="104"/>
        <v/>
      </c>
      <c r="F1726" s="4" t="str">
        <f t="shared" ca="1" si="105"/>
        <v/>
      </c>
      <c r="G1726" s="5" t="str">
        <f t="shared" ca="1" si="106"/>
        <v/>
      </c>
      <c r="H1726" s="5" t="str">
        <f t="array" aca="1" ref="H1726" ca="1">IF(G1726="","",SUM(IF((COUNTIF(B1726,$B$2:$B$3000)*COUNTIF($J$2:$J$28,$C$2:$C$3000)),$G$2:$G$3000,0))/F1726)</f>
        <v/>
      </c>
      <c r="I1726" s="6" t="str">
        <f t="shared" ca="1" si="107"/>
        <v/>
      </c>
      <c r="J1726" s="14"/>
    </row>
    <row r="1727" spans="4:10" x14ac:dyDescent="0.25">
      <c r="D1727" s="4" t="str">
        <f t="array" aca="1" ref="D1727" ca="1">IF(SUM(COUNTIF(C1727,OFFSET(feuille1!$J$1,,,COUNTA(feuille1!$J:$J))))=0,"",INDEX(OFFSET(feuille1!$J$1,,,COUNTA(feuille1!$J:$J)),MATCH(1,COUNTIF(C1727,OFFSET(feuille1!$J$1,,,COUNTA(feuille1!$J:$J))),0)))</f>
        <v/>
      </c>
      <c r="E1727" s="4" t="str">
        <f t="shared" ca="1" si="104"/>
        <v/>
      </c>
      <c r="F1727" s="4" t="str">
        <f t="shared" ca="1" si="105"/>
        <v/>
      </c>
      <c r="G1727" s="5" t="str">
        <f t="shared" ca="1" si="106"/>
        <v/>
      </c>
      <c r="H1727" s="5" t="str">
        <f t="array" aca="1" ref="H1727" ca="1">IF(G1727="","",SUM(IF((COUNTIF(B1727,$B$2:$B$3000)*COUNTIF($J$2:$J$28,$C$2:$C$3000)),$G$2:$G$3000,0))/F1727)</f>
        <v/>
      </c>
      <c r="I1727" s="6" t="str">
        <f t="shared" ca="1" si="107"/>
        <v/>
      </c>
      <c r="J1727" s="14"/>
    </row>
    <row r="1728" spans="4:10" x14ac:dyDescent="0.25">
      <c r="D1728" s="4" t="str">
        <f t="array" aca="1" ref="D1728" ca="1">IF(SUM(COUNTIF(C1728,OFFSET(feuille1!$J$1,,,COUNTA(feuille1!$J:$J))))=0,"",INDEX(OFFSET(feuille1!$J$1,,,COUNTA(feuille1!$J:$J)),MATCH(1,COUNTIF(C1728,OFFSET(feuille1!$J$1,,,COUNTA(feuille1!$J:$J))),0)))</f>
        <v/>
      </c>
      <c r="E1728" s="4" t="str">
        <f t="shared" ca="1" si="104"/>
        <v/>
      </c>
      <c r="F1728" s="4" t="str">
        <f t="shared" ca="1" si="105"/>
        <v/>
      </c>
      <c r="G1728" s="5" t="str">
        <f t="shared" ca="1" si="106"/>
        <v/>
      </c>
      <c r="H1728" s="5" t="str">
        <f t="array" aca="1" ref="H1728" ca="1">IF(G1728="","",SUM(IF((COUNTIF(B1728,$B$2:$B$3000)*COUNTIF($J$2:$J$28,$C$2:$C$3000)),$G$2:$G$3000,0))/F1728)</f>
        <v/>
      </c>
      <c r="I1728" s="6" t="str">
        <f t="shared" ca="1" si="107"/>
        <v/>
      </c>
      <c r="J1728" s="14"/>
    </row>
    <row r="1729" spans="4:10" x14ac:dyDescent="0.25">
      <c r="D1729" s="4" t="str">
        <f t="array" aca="1" ref="D1729" ca="1">IF(SUM(COUNTIF(C1729,OFFSET(feuille1!$J$1,,,COUNTA(feuille1!$J:$J))))=0,"",INDEX(OFFSET(feuille1!$J$1,,,COUNTA(feuille1!$J:$J)),MATCH(1,COUNTIF(C1729,OFFSET(feuille1!$J$1,,,COUNTA(feuille1!$J:$J))),0)))</f>
        <v/>
      </c>
      <c r="E1729" s="4" t="str">
        <f t="shared" ca="1" si="104"/>
        <v/>
      </c>
      <c r="F1729" s="4" t="str">
        <f t="shared" ca="1" si="105"/>
        <v/>
      </c>
      <c r="G1729" s="5" t="str">
        <f t="shared" ca="1" si="106"/>
        <v/>
      </c>
      <c r="H1729" s="5" t="str">
        <f t="array" aca="1" ref="H1729" ca="1">IF(G1729="","",SUM(IF((COUNTIF(B1729,$B$2:$B$3000)*COUNTIF($J$2:$J$28,$C$2:$C$3000)),$G$2:$G$3000,0))/F1729)</f>
        <v/>
      </c>
      <c r="I1729" s="6" t="str">
        <f t="shared" ca="1" si="107"/>
        <v/>
      </c>
      <c r="J1729" s="14"/>
    </row>
    <row r="1730" spans="4:10" x14ac:dyDescent="0.25">
      <c r="D1730" s="4" t="str">
        <f t="array" aca="1" ref="D1730" ca="1">IF(SUM(COUNTIF(C1730,OFFSET(feuille1!$J$1,,,COUNTA(feuille1!$J:$J))))=0,"",INDEX(OFFSET(feuille1!$J$1,,,COUNTA(feuille1!$J:$J)),MATCH(1,COUNTIF(C1730,OFFSET(feuille1!$J$1,,,COUNTA(feuille1!$J:$J))),0)))</f>
        <v/>
      </c>
      <c r="E1730" s="4" t="str">
        <f t="shared" ref="E1730:E1793" ca="1" si="108">IF(D1730="","",COUNTIF(B:B,B1730))</f>
        <v/>
      </c>
      <c r="F1730" s="4" t="str">
        <f t="shared" ref="F1730:F1793" ca="1" si="109">IF(D1730="","",COUNTIFS(C:C,D1730,B:B,B1730))</f>
        <v/>
      </c>
      <c r="G1730" s="5" t="str">
        <f t="shared" ca="1" si="106"/>
        <v/>
      </c>
      <c r="H1730" s="5" t="str">
        <f t="array" aca="1" ref="H1730" ca="1">IF(G1730="","",SUM(IF((COUNTIF(B1730,$B$2:$B$3000)*COUNTIF($J$2:$J$28,$C$2:$C$3000)),$G$2:$G$3000,0))/F1730)</f>
        <v/>
      </c>
      <c r="I1730" s="6" t="str">
        <f t="shared" ca="1" si="107"/>
        <v/>
      </c>
      <c r="J1730" s="14"/>
    </row>
    <row r="1731" spans="4:10" x14ac:dyDescent="0.25">
      <c r="D1731" s="4" t="str">
        <f t="array" aca="1" ref="D1731" ca="1">IF(SUM(COUNTIF(C1731,OFFSET(feuille1!$J$1,,,COUNTA(feuille1!$J:$J))))=0,"",INDEX(OFFSET(feuille1!$J$1,,,COUNTA(feuille1!$J:$J)),MATCH(1,COUNTIF(C1731,OFFSET(feuille1!$J$1,,,COUNTA(feuille1!$J:$J))),0)))</f>
        <v/>
      </c>
      <c r="E1731" s="4" t="str">
        <f t="shared" ca="1" si="108"/>
        <v/>
      </c>
      <c r="F1731" s="4" t="str">
        <f t="shared" ca="1" si="109"/>
        <v/>
      </c>
      <c r="G1731" s="5" t="str">
        <f t="shared" ref="G1731:G1794" ca="1" si="110">IF(ISERROR(F1731/E1731),"",F1731/E1731)</f>
        <v/>
      </c>
      <c r="H1731" s="5" t="str">
        <f t="array" aca="1" ref="H1731" ca="1">IF(G1731="","",SUM(IF((COUNTIF(B1731,$B$2:$B$3000)*COUNTIF($J$2:$J$28,$C$2:$C$3000)),$G$2:$G$3000,0))/F1731)</f>
        <v/>
      </c>
      <c r="I1731" s="6" t="str">
        <f t="shared" ref="I1731:I1794" ca="1" si="111">IF(H1731="","",IF(H1731&gt;=1,1,""))</f>
        <v/>
      </c>
      <c r="J1731" s="14"/>
    </row>
    <row r="1732" spans="4:10" x14ac:dyDescent="0.25">
      <c r="D1732" s="4" t="str">
        <f t="array" aca="1" ref="D1732" ca="1">IF(SUM(COUNTIF(C1732,OFFSET(feuille1!$J$1,,,COUNTA(feuille1!$J:$J))))=0,"",INDEX(OFFSET(feuille1!$J$1,,,COUNTA(feuille1!$J:$J)),MATCH(1,COUNTIF(C1732,OFFSET(feuille1!$J$1,,,COUNTA(feuille1!$J:$J))),0)))</f>
        <v/>
      </c>
      <c r="E1732" s="4" t="str">
        <f t="shared" ca="1" si="108"/>
        <v/>
      </c>
      <c r="F1732" s="4" t="str">
        <f t="shared" ca="1" si="109"/>
        <v/>
      </c>
      <c r="G1732" s="5" t="str">
        <f t="shared" ca="1" si="110"/>
        <v/>
      </c>
      <c r="H1732" s="5" t="str">
        <f t="array" aca="1" ref="H1732" ca="1">IF(G1732="","",SUM(IF((COUNTIF(B1732,$B$2:$B$3000)*COUNTIF($J$2:$J$28,$C$2:$C$3000)),$G$2:$G$3000,0))/F1732)</f>
        <v/>
      </c>
      <c r="I1732" s="6" t="str">
        <f t="shared" ca="1" si="111"/>
        <v/>
      </c>
      <c r="J1732" s="14"/>
    </row>
    <row r="1733" spans="4:10" x14ac:dyDescent="0.25">
      <c r="D1733" s="4" t="str">
        <f t="array" aca="1" ref="D1733" ca="1">IF(SUM(COUNTIF(C1733,OFFSET(feuille1!$J$1,,,COUNTA(feuille1!$J:$J))))=0,"",INDEX(OFFSET(feuille1!$J$1,,,COUNTA(feuille1!$J:$J)),MATCH(1,COUNTIF(C1733,OFFSET(feuille1!$J$1,,,COUNTA(feuille1!$J:$J))),0)))</f>
        <v/>
      </c>
      <c r="E1733" s="4" t="str">
        <f t="shared" ca="1" si="108"/>
        <v/>
      </c>
      <c r="F1733" s="4" t="str">
        <f t="shared" ca="1" si="109"/>
        <v/>
      </c>
      <c r="G1733" s="5" t="str">
        <f t="shared" ca="1" si="110"/>
        <v/>
      </c>
      <c r="H1733" s="5" t="str">
        <f t="array" aca="1" ref="H1733" ca="1">IF(G1733="","",SUM(IF((COUNTIF(B1733,$B$2:$B$3000)*COUNTIF($J$2:$J$28,$C$2:$C$3000)),$G$2:$G$3000,0))/F1733)</f>
        <v/>
      </c>
      <c r="I1733" s="6" t="str">
        <f t="shared" ca="1" si="111"/>
        <v/>
      </c>
      <c r="J1733" s="14"/>
    </row>
    <row r="1734" spans="4:10" x14ac:dyDescent="0.25">
      <c r="D1734" s="4" t="str">
        <f t="array" aca="1" ref="D1734" ca="1">IF(SUM(COUNTIF(C1734,OFFSET(feuille1!$J$1,,,COUNTA(feuille1!$J:$J))))=0,"",INDEX(OFFSET(feuille1!$J$1,,,COUNTA(feuille1!$J:$J)),MATCH(1,COUNTIF(C1734,OFFSET(feuille1!$J$1,,,COUNTA(feuille1!$J:$J))),0)))</f>
        <v/>
      </c>
      <c r="E1734" s="4" t="str">
        <f t="shared" ca="1" si="108"/>
        <v/>
      </c>
      <c r="F1734" s="4" t="str">
        <f t="shared" ca="1" si="109"/>
        <v/>
      </c>
      <c r="G1734" s="5" t="str">
        <f t="shared" ca="1" si="110"/>
        <v/>
      </c>
      <c r="H1734" s="5" t="str">
        <f t="array" aca="1" ref="H1734" ca="1">IF(G1734="","",SUM(IF((COUNTIF(B1734,$B$2:$B$3000)*COUNTIF($J$2:$J$28,$C$2:$C$3000)),$G$2:$G$3000,0))/F1734)</f>
        <v/>
      </c>
      <c r="I1734" s="6" t="str">
        <f t="shared" ca="1" si="111"/>
        <v/>
      </c>
      <c r="J1734" s="14"/>
    </row>
    <row r="1735" spans="4:10" x14ac:dyDescent="0.25">
      <c r="D1735" s="4" t="str">
        <f t="array" aca="1" ref="D1735" ca="1">IF(SUM(COUNTIF(C1735,OFFSET(feuille1!$J$1,,,COUNTA(feuille1!$J:$J))))=0,"",INDEX(OFFSET(feuille1!$J$1,,,COUNTA(feuille1!$J:$J)),MATCH(1,COUNTIF(C1735,OFFSET(feuille1!$J$1,,,COUNTA(feuille1!$J:$J))),0)))</f>
        <v/>
      </c>
      <c r="E1735" s="4" t="str">
        <f t="shared" ca="1" si="108"/>
        <v/>
      </c>
      <c r="F1735" s="4" t="str">
        <f t="shared" ca="1" si="109"/>
        <v/>
      </c>
      <c r="G1735" s="5" t="str">
        <f t="shared" ca="1" si="110"/>
        <v/>
      </c>
      <c r="H1735" s="5" t="str">
        <f t="array" aca="1" ref="H1735" ca="1">IF(G1735="","",SUM(IF((COUNTIF(B1735,$B$2:$B$3000)*COUNTIF($J$2:$J$28,$C$2:$C$3000)),$G$2:$G$3000,0))/F1735)</f>
        <v/>
      </c>
      <c r="I1735" s="6" t="str">
        <f t="shared" ca="1" si="111"/>
        <v/>
      </c>
      <c r="J1735" s="14"/>
    </row>
    <row r="1736" spans="4:10" x14ac:dyDescent="0.25">
      <c r="D1736" s="4" t="str">
        <f t="array" aca="1" ref="D1736" ca="1">IF(SUM(COUNTIF(C1736,OFFSET(feuille1!$J$1,,,COUNTA(feuille1!$J:$J))))=0,"",INDEX(OFFSET(feuille1!$J$1,,,COUNTA(feuille1!$J:$J)),MATCH(1,COUNTIF(C1736,OFFSET(feuille1!$J$1,,,COUNTA(feuille1!$J:$J))),0)))</f>
        <v/>
      </c>
      <c r="E1736" s="4" t="str">
        <f t="shared" ca="1" si="108"/>
        <v/>
      </c>
      <c r="F1736" s="4" t="str">
        <f t="shared" ca="1" si="109"/>
        <v/>
      </c>
      <c r="G1736" s="5" t="str">
        <f t="shared" ca="1" si="110"/>
        <v/>
      </c>
      <c r="H1736" s="5" t="str">
        <f t="array" aca="1" ref="H1736" ca="1">IF(G1736="","",SUM(IF((COUNTIF(B1736,$B$2:$B$3000)*COUNTIF($J$2:$J$28,$C$2:$C$3000)),$G$2:$G$3000,0))/F1736)</f>
        <v/>
      </c>
      <c r="I1736" s="6" t="str">
        <f t="shared" ca="1" si="111"/>
        <v/>
      </c>
      <c r="J1736" s="14"/>
    </row>
    <row r="1737" spans="4:10" x14ac:dyDescent="0.25">
      <c r="D1737" s="4" t="str">
        <f t="array" aca="1" ref="D1737" ca="1">IF(SUM(COUNTIF(C1737,OFFSET(feuille1!$J$1,,,COUNTA(feuille1!$J:$J))))=0,"",INDEX(OFFSET(feuille1!$J$1,,,COUNTA(feuille1!$J:$J)),MATCH(1,COUNTIF(C1737,OFFSET(feuille1!$J$1,,,COUNTA(feuille1!$J:$J))),0)))</f>
        <v/>
      </c>
      <c r="E1737" s="4" t="str">
        <f t="shared" ca="1" si="108"/>
        <v/>
      </c>
      <c r="F1737" s="4" t="str">
        <f t="shared" ca="1" si="109"/>
        <v/>
      </c>
      <c r="G1737" s="5" t="str">
        <f t="shared" ca="1" si="110"/>
        <v/>
      </c>
      <c r="H1737" s="5" t="str">
        <f t="array" aca="1" ref="H1737" ca="1">IF(G1737="","",SUM(IF((COUNTIF(B1737,$B$2:$B$3000)*COUNTIF($J$2:$J$28,$C$2:$C$3000)),$G$2:$G$3000,0))/F1737)</f>
        <v/>
      </c>
      <c r="I1737" s="6" t="str">
        <f t="shared" ca="1" si="111"/>
        <v/>
      </c>
      <c r="J1737" s="14"/>
    </row>
    <row r="1738" spans="4:10" x14ac:dyDescent="0.25">
      <c r="D1738" s="4" t="str">
        <f t="array" aca="1" ref="D1738" ca="1">IF(SUM(COUNTIF(C1738,OFFSET(feuille1!$J$1,,,COUNTA(feuille1!$J:$J))))=0,"",INDEX(OFFSET(feuille1!$J$1,,,COUNTA(feuille1!$J:$J)),MATCH(1,COUNTIF(C1738,OFFSET(feuille1!$J$1,,,COUNTA(feuille1!$J:$J))),0)))</f>
        <v/>
      </c>
      <c r="E1738" s="4" t="str">
        <f t="shared" ca="1" si="108"/>
        <v/>
      </c>
      <c r="F1738" s="4" t="str">
        <f t="shared" ca="1" si="109"/>
        <v/>
      </c>
      <c r="G1738" s="5" t="str">
        <f t="shared" ca="1" si="110"/>
        <v/>
      </c>
      <c r="H1738" s="5" t="str">
        <f t="array" aca="1" ref="H1738" ca="1">IF(G1738="","",SUM(IF((COUNTIF(B1738,$B$2:$B$3000)*COUNTIF($J$2:$J$28,$C$2:$C$3000)),$G$2:$G$3000,0))/F1738)</f>
        <v/>
      </c>
      <c r="I1738" s="6" t="str">
        <f t="shared" ca="1" si="111"/>
        <v/>
      </c>
      <c r="J1738" s="14"/>
    </row>
    <row r="1739" spans="4:10" x14ac:dyDescent="0.25">
      <c r="D1739" s="4" t="str">
        <f t="array" aca="1" ref="D1739" ca="1">IF(SUM(COUNTIF(C1739,OFFSET(feuille1!$J$1,,,COUNTA(feuille1!$J:$J))))=0,"",INDEX(OFFSET(feuille1!$J$1,,,COUNTA(feuille1!$J:$J)),MATCH(1,COUNTIF(C1739,OFFSET(feuille1!$J$1,,,COUNTA(feuille1!$J:$J))),0)))</f>
        <v/>
      </c>
      <c r="E1739" s="4" t="str">
        <f t="shared" ca="1" si="108"/>
        <v/>
      </c>
      <c r="F1739" s="4" t="str">
        <f t="shared" ca="1" si="109"/>
        <v/>
      </c>
      <c r="G1739" s="5" t="str">
        <f t="shared" ca="1" si="110"/>
        <v/>
      </c>
      <c r="H1739" s="5" t="str">
        <f t="array" aca="1" ref="H1739" ca="1">IF(G1739="","",SUM(IF((COUNTIF(B1739,$B$2:$B$3000)*COUNTIF($J$2:$J$28,$C$2:$C$3000)),$G$2:$G$3000,0))/F1739)</f>
        <v/>
      </c>
      <c r="I1739" s="6" t="str">
        <f t="shared" ca="1" si="111"/>
        <v/>
      </c>
      <c r="J1739" s="14"/>
    </row>
    <row r="1740" spans="4:10" x14ac:dyDescent="0.25">
      <c r="D1740" s="4" t="str">
        <f t="array" aca="1" ref="D1740" ca="1">IF(SUM(COUNTIF(C1740,OFFSET(feuille1!$J$1,,,COUNTA(feuille1!$J:$J))))=0,"",INDEX(OFFSET(feuille1!$J$1,,,COUNTA(feuille1!$J:$J)),MATCH(1,COUNTIF(C1740,OFFSET(feuille1!$J$1,,,COUNTA(feuille1!$J:$J))),0)))</f>
        <v/>
      </c>
      <c r="E1740" s="4" t="str">
        <f t="shared" ca="1" si="108"/>
        <v/>
      </c>
      <c r="F1740" s="4" t="str">
        <f t="shared" ca="1" si="109"/>
        <v/>
      </c>
      <c r="G1740" s="5" t="str">
        <f t="shared" ca="1" si="110"/>
        <v/>
      </c>
      <c r="H1740" s="5" t="str">
        <f t="array" aca="1" ref="H1740" ca="1">IF(G1740="","",SUM(IF((COUNTIF(B1740,$B$2:$B$3000)*COUNTIF($J$2:$J$28,$C$2:$C$3000)),$G$2:$G$3000,0))/F1740)</f>
        <v/>
      </c>
      <c r="I1740" s="6" t="str">
        <f t="shared" ca="1" si="111"/>
        <v/>
      </c>
      <c r="J1740" s="14"/>
    </row>
    <row r="1741" spans="4:10" x14ac:dyDescent="0.25">
      <c r="D1741" s="4" t="str">
        <f t="array" aca="1" ref="D1741" ca="1">IF(SUM(COUNTIF(C1741,OFFSET(feuille1!$J$1,,,COUNTA(feuille1!$J:$J))))=0,"",INDEX(OFFSET(feuille1!$J$1,,,COUNTA(feuille1!$J:$J)),MATCH(1,COUNTIF(C1741,OFFSET(feuille1!$J$1,,,COUNTA(feuille1!$J:$J))),0)))</f>
        <v/>
      </c>
      <c r="E1741" s="4" t="str">
        <f t="shared" ca="1" si="108"/>
        <v/>
      </c>
      <c r="F1741" s="4" t="str">
        <f t="shared" ca="1" si="109"/>
        <v/>
      </c>
      <c r="G1741" s="5" t="str">
        <f t="shared" ca="1" si="110"/>
        <v/>
      </c>
      <c r="H1741" s="5" t="str">
        <f t="array" aca="1" ref="H1741" ca="1">IF(G1741="","",SUM(IF((COUNTIF(B1741,$B$2:$B$3000)*COUNTIF($J$2:$J$28,$C$2:$C$3000)),$G$2:$G$3000,0))/F1741)</f>
        <v/>
      </c>
      <c r="I1741" s="6" t="str">
        <f t="shared" ca="1" si="111"/>
        <v/>
      </c>
      <c r="J1741" s="14"/>
    </row>
    <row r="1742" spans="4:10" x14ac:dyDescent="0.25">
      <c r="D1742" s="4" t="str">
        <f t="array" aca="1" ref="D1742" ca="1">IF(SUM(COUNTIF(C1742,OFFSET(feuille1!$J$1,,,COUNTA(feuille1!$J:$J))))=0,"",INDEX(OFFSET(feuille1!$J$1,,,COUNTA(feuille1!$J:$J)),MATCH(1,COUNTIF(C1742,OFFSET(feuille1!$J$1,,,COUNTA(feuille1!$J:$J))),0)))</f>
        <v/>
      </c>
      <c r="E1742" s="4" t="str">
        <f t="shared" ca="1" si="108"/>
        <v/>
      </c>
      <c r="F1742" s="4" t="str">
        <f t="shared" ca="1" si="109"/>
        <v/>
      </c>
      <c r="G1742" s="5" t="str">
        <f t="shared" ca="1" si="110"/>
        <v/>
      </c>
      <c r="H1742" s="5" t="str">
        <f t="array" aca="1" ref="H1742" ca="1">IF(G1742="","",SUM(IF((COUNTIF(B1742,$B$2:$B$3000)*COUNTIF($J$2:$J$28,$C$2:$C$3000)),$G$2:$G$3000,0))/F1742)</f>
        <v/>
      </c>
      <c r="I1742" s="6" t="str">
        <f t="shared" ca="1" si="111"/>
        <v/>
      </c>
      <c r="J1742" s="14"/>
    </row>
    <row r="1743" spans="4:10" x14ac:dyDescent="0.25">
      <c r="D1743" s="4" t="str">
        <f t="array" aca="1" ref="D1743" ca="1">IF(SUM(COUNTIF(C1743,OFFSET(feuille1!$J$1,,,COUNTA(feuille1!$J:$J))))=0,"",INDEX(OFFSET(feuille1!$J$1,,,COUNTA(feuille1!$J:$J)),MATCH(1,COUNTIF(C1743,OFFSET(feuille1!$J$1,,,COUNTA(feuille1!$J:$J))),0)))</f>
        <v/>
      </c>
      <c r="E1743" s="4" t="str">
        <f t="shared" ca="1" si="108"/>
        <v/>
      </c>
      <c r="F1743" s="4" t="str">
        <f t="shared" ca="1" si="109"/>
        <v/>
      </c>
      <c r="G1743" s="5" t="str">
        <f t="shared" ca="1" si="110"/>
        <v/>
      </c>
      <c r="H1743" s="5" t="str">
        <f t="array" aca="1" ref="H1743" ca="1">IF(G1743="","",SUM(IF((COUNTIF(B1743,$B$2:$B$3000)*COUNTIF($J$2:$J$28,$C$2:$C$3000)),$G$2:$G$3000,0))/F1743)</f>
        <v/>
      </c>
      <c r="I1743" s="6" t="str">
        <f t="shared" ca="1" si="111"/>
        <v/>
      </c>
      <c r="J1743" s="14"/>
    </row>
    <row r="1744" spans="4:10" x14ac:dyDescent="0.25">
      <c r="D1744" s="4" t="str">
        <f t="array" aca="1" ref="D1744" ca="1">IF(SUM(COUNTIF(C1744,OFFSET(feuille1!$J$1,,,COUNTA(feuille1!$J:$J))))=0,"",INDEX(OFFSET(feuille1!$J$1,,,COUNTA(feuille1!$J:$J)),MATCH(1,COUNTIF(C1744,OFFSET(feuille1!$J$1,,,COUNTA(feuille1!$J:$J))),0)))</f>
        <v/>
      </c>
      <c r="E1744" s="4" t="str">
        <f t="shared" ca="1" si="108"/>
        <v/>
      </c>
      <c r="F1744" s="4" t="str">
        <f t="shared" ca="1" si="109"/>
        <v/>
      </c>
      <c r="G1744" s="5" t="str">
        <f t="shared" ca="1" si="110"/>
        <v/>
      </c>
      <c r="H1744" s="5" t="str">
        <f t="array" aca="1" ref="H1744" ca="1">IF(G1744="","",SUM(IF((COUNTIF(B1744,$B$2:$B$3000)*COUNTIF($J$2:$J$28,$C$2:$C$3000)),$G$2:$G$3000,0))/F1744)</f>
        <v/>
      </c>
      <c r="I1744" s="6" t="str">
        <f t="shared" ca="1" si="111"/>
        <v/>
      </c>
      <c r="J1744" s="14"/>
    </row>
    <row r="1745" spans="4:10" x14ac:dyDescent="0.25">
      <c r="D1745" s="4" t="str">
        <f t="array" aca="1" ref="D1745" ca="1">IF(SUM(COUNTIF(C1745,OFFSET(feuille1!$J$1,,,COUNTA(feuille1!$J:$J))))=0,"",INDEX(OFFSET(feuille1!$J$1,,,COUNTA(feuille1!$J:$J)),MATCH(1,COUNTIF(C1745,OFFSET(feuille1!$J$1,,,COUNTA(feuille1!$J:$J))),0)))</f>
        <v/>
      </c>
      <c r="E1745" s="4" t="str">
        <f t="shared" ca="1" si="108"/>
        <v/>
      </c>
      <c r="F1745" s="4" t="str">
        <f t="shared" ca="1" si="109"/>
        <v/>
      </c>
      <c r="G1745" s="5" t="str">
        <f t="shared" ca="1" si="110"/>
        <v/>
      </c>
      <c r="H1745" s="5" t="str">
        <f t="array" aca="1" ref="H1745" ca="1">IF(G1745="","",SUM(IF((COUNTIF(B1745,$B$2:$B$3000)*COUNTIF($J$2:$J$28,$C$2:$C$3000)),$G$2:$G$3000,0))/F1745)</f>
        <v/>
      </c>
      <c r="I1745" s="6" t="str">
        <f t="shared" ca="1" si="111"/>
        <v/>
      </c>
      <c r="J1745" s="14"/>
    </row>
    <row r="1746" spans="4:10" x14ac:dyDescent="0.25">
      <c r="D1746" s="4" t="str">
        <f t="array" aca="1" ref="D1746" ca="1">IF(SUM(COUNTIF(C1746,OFFSET(feuille1!$J$1,,,COUNTA(feuille1!$J:$J))))=0,"",INDEX(OFFSET(feuille1!$J$1,,,COUNTA(feuille1!$J:$J)),MATCH(1,COUNTIF(C1746,OFFSET(feuille1!$J$1,,,COUNTA(feuille1!$J:$J))),0)))</f>
        <v/>
      </c>
      <c r="E1746" s="4" t="str">
        <f t="shared" ca="1" si="108"/>
        <v/>
      </c>
      <c r="F1746" s="4" t="str">
        <f t="shared" ca="1" si="109"/>
        <v/>
      </c>
      <c r="G1746" s="5" t="str">
        <f t="shared" ca="1" si="110"/>
        <v/>
      </c>
      <c r="H1746" s="5" t="str">
        <f t="array" aca="1" ref="H1746" ca="1">IF(G1746="","",SUM(IF((COUNTIF(B1746,$B$2:$B$3000)*COUNTIF($J$2:$J$28,$C$2:$C$3000)),$G$2:$G$3000,0))/F1746)</f>
        <v/>
      </c>
      <c r="I1746" s="6" t="str">
        <f t="shared" ca="1" si="111"/>
        <v/>
      </c>
      <c r="J1746" s="14"/>
    </row>
    <row r="1747" spans="4:10" x14ac:dyDescent="0.25">
      <c r="D1747" s="4" t="str">
        <f t="array" aca="1" ref="D1747" ca="1">IF(SUM(COUNTIF(C1747,OFFSET(feuille1!$J$1,,,COUNTA(feuille1!$J:$J))))=0,"",INDEX(OFFSET(feuille1!$J$1,,,COUNTA(feuille1!$J:$J)),MATCH(1,COUNTIF(C1747,OFFSET(feuille1!$J$1,,,COUNTA(feuille1!$J:$J))),0)))</f>
        <v/>
      </c>
      <c r="E1747" s="4" t="str">
        <f t="shared" ca="1" si="108"/>
        <v/>
      </c>
      <c r="F1747" s="4" t="str">
        <f t="shared" ca="1" si="109"/>
        <v/>
      </c>
      <c r="G1747" s="5" t="str">
        <f t="shared" ca="1" si="110"/>
        <v/>
      </c>
      <c r="H1747" s="5" t="str">
        <f t="array" aca="1" ref="H1747" ca="1">IF(G1747="","",SUM(IF((COUNTIF(B1747,$B$2:$B$3000)*COUNTIF($J$2:$J$28,$C$2:$C$3000)),$G$2:$G$3000,0))/F1747)</f>
        <v/>
      </c>
      <c r="I1747" s="6" t="str">
        <f t="shared" ca="1" si="111"/>
        <v/>
      </c>
      <c r="J1747" s="14"/>
    </row>
    <row r="1748" spans="4:10" x14ac:dyDescent="0.25">
      <c r="D1748" s="4" t="str">
        <f t="array" aca="1" ref="D1748" ca="1">IF(SUM(COUNTIF(C1748,OFFSET(feuille1!$J$1,,,COUNTA(feuille1!$J:$J))))=0,"",INDEX(OFFSET(feuille1!$J$1,,,COUNTA(feuille1!$J:$J)),MATCH(1,COUNTIF(C1748,OFFSET(feuille1!$J$1,,,COUNTA(feuille1!$J:$J))),0)))</f>
        <v/>
      </c>
      <c r="E1748" s="4" t="str">
        <f t="shared" ca="1" si="108"/>
        <v/>
      </c>
      <c r="F1748" s="4" t="str">
        <f t="shared" ca="1" si="109"/>
        <v/>
      </c>
      <c r="G1748" s="5" t="str">
        <f t="shared" ca="1" si="110"/>
        <v/>
      </c>
      <c r="H1748" s="5" t="str">
        <f t="array" aca="1" ref="H1748" ca="1">IF(G1748="","",SUM(IF((COUNTIF(B1748,$B$2:$B$3000)*COUNTIF($J$2:$J$28,$C$2:$C$3000)),$G$2:$G$3000,0))/F1748)</f>
        <v/>
      </c>
      <c r="I1748" s="6" t="str">
        <f t="shared" ca="1" si="111"/>
        <v/>
      </c>
      <c r="J1748" s="14"/>
    </row>
    <row r="1749" spans="4:10" x14ac:dyDescent="0.25">
      <c r="D1749" s="4" t="str">
        <f t="array" aca="1" ref="D1749" ca="1">IF(SUM(COUNTIF(C1749,OFFSET(feuille1!$J$1,,,COUNTA(feuille1!$J:$J))))=0,"",INDEX(OFFSET(feuille1!$J$1,,,COUNTA(feuille1!$J:$J)),MATCH(1,COUNTIF(C1749,OFFSET(feuille1!$J$1,,,COUNTA(feuille1!$J:$J))),0)))</f>
        <v/>
      </c>
      <c r="E1749" s="4" t="str">
        <f t="shared" ca="1" si="108"/>
        <v/>
      </c>
      <c r="F1749" s="4" t="str">
        <f t="shared" ca="1" si="109"/>
        <v/>
      </c>
      <c r="G1749" s="5" t="str">
        <f t="shared" ca="1" si="110"/>
        <v/>
      </c>
      <c r="H1749" s="5" t="str">
        <f t="array" aca="1" ref="H1749" ca="1">IF(G1749="","",SUM(IF((COUNTIF(B1749,$B$2:$B$3000)*COUNTIF($J$2:$J$28,$C$2:$C$3000)),$G$2:$G$3000,0))/F1749)</f>
        <v/>
      </c>
      <c r="I1749" s="6" t="str">
        <f t="shared" ca="1" si="111"/>
        <v/>
      </c>
      <c r="J1749" s="14"/>
    </row>
    <row r="1750" spans="4:10" x14ac:dyDescent="0.25">
      <c r="D1750" s="4" t="str">
        <f t="array" aca="1" ref="D1750" ca="1">IF(SUM(COUNTIF(C1750,OFFSET(feuille1!$J$1,,,COUNTA(feuille1!$J:$J))))=0,"",INDEX(OFFSET(feuille1!$J$1,,,COUNTA(feuille1!$J:$J)),MATCH(1,COUNTIF(C1750,OFFSET(feuille1!$J$1,,,COUNTA(feuille1!$J:$J))),0)))</f>
        <v/>
      </c>
      <c r="E1750" s="4" t="str">
        <f t="shared" ca="1" si="108"/>
        <v/>
      </c>
      <c r="F1750" s="4" t="str">
        <f t="shared" ca="1" si="109"/>
        <v/>
      </c>
      <c r="G1750" s="5" t="str">
        <f t="shared" ca="1" si="110"/>
        <v/>
      </c>
      <c r="H1750" s="5" t="str">
        <f t="array" aca="1" ref="H1750" ca="1">IF(G1750="","",SUM(IF((COUNTIF(B1750,$B$2:$B$3000)*COUNTIF($J$2:$J$28,$C$2:$C$3000)),$G$2:$G$3000,0))/F1750)</f>
        <v/>
      </c>
      <c r="I1750" s="6" t="str">
        <f t="shared" ca="1" si="111"/>
        <v/>
      </c>
      <c r="J1750" s="14"/>
    </row>
    <row r="1751" spans="4:10" x14ac:dyDescent="0.25">
      <c r="D1751" s="4" t="str">
        <f t="array" aca="1" ref="D1751" ca="1">IF(SUM(COUNTIF(C1751,OFFSET(feuille1!$J$1,,,COUNTA(feuille1!$J:$J))))=0,"",INDEX(OFFSET(feuille1!$J$1,,,COUNTA(feuille1!$J:$J)),MATCH(1,COUNTIF(C1751,OFFSET(feuille1!$J$1,,,COUNTA(feuille1!$J:$J))),0)))</f>
        <v/>
      </c>
      <c r="E1751" s="4" t="str">
        <f t="shared" ca="1" si="108"/>
        <v/>
      </c>
      <c r="F1751" s="4" t="str">
        <f t="shared" ca="1" si="109"/>
        <v/>
      </c>
      <c r="G1751" s="5" t="str">
        <f t="shared" ca="1" si="110"/>
        <v/>
      </c>
      <c r="H1751" s="5" t="str">
        <f t="array" aca="1" ref="H1751" ca="1">IF(G1751="","",SUM(IF((COUNTIF(B1751,$B$2:$B$3000)*COUNTIF($J$2:$J$28,$C$2:$C$3000)),$G$2:$G$3000,0))/F1751)</f>
        <v/>
      </c>
      <c r="I1751" s="6" t="str">
        <f t="shared" ca="1" si="111"/>
        <v/>
      </c>
      <c r="J1751" s="14"/>
    </row>
    <row r="1752" spans="4:10" x14ac:dyDescent="0.25">
      <c r="D1752" s="4" t="str">
        <f t="array" aca="1" ref="D1752" ca="1">IF(SUM(COUNTIF(C1752,OFFSET(feuille1!$J$1,,,COUNTA(feuille1!$J:$J))))=0,"",INDEX(OFFSET(feuille1!$J$1,,,COUNTA(feuille1!$J:$J)),MATCH(1,COUNTIF(C1752,OFFSET(feuille1!$J$1,,,COUNTA(feuille1!$J:$J))),0)))</f>
        <v/>
      </c>
      <c r="E1752" s="4" t="str">
        <f t="shared" ca="1" si="108"/>
        <v/>
      </c>
      <c r="F1752" s="4" t="str">
        <f t="shared" ca="1" si="109"/>
        <v/>
      </c>
      <c r="G1752" s="5" t="str">
        <f t="shared" ca="1" si="110"/>
        <v/>
      </c>
      <c r="H1752" s="5" t="str">
        <f t="array" aca="1" ref="H1752" ca="1">IF(G1752="","",SUM(IF((COUNTIF(B1752,$B$2:$B$3000)*COUNTIF($J$2:$J$28,$C$2:$C$3000)),$G$2:$G$3000,0))/F1752)</f>
        <v/>
      </c>
      <c r="I1752" s="6" t="str">
        <f t="shared" ca="1" si="111"/>
        <v/>
      </c>
      <c r="J1752" s="14"/>
    </row>
    <row r="1753" spans="4:10" x14ac:dyDescent="0.25">
      <c r="D1753" s="4" t="str">
        <f t="array" aca="1" ref="D1753" ca="1">IF(SUM(COUNTIF(C1753,OFFSET(feuille1!$J$1,,,COUNTA(feuille1!$J:$J))))=0,"",INDEX(OFFSET(feuille1!$J$1,,,COUNTA(feuille1!$J:$J)),MATCH(1,COUNTIF(C1753,OFFSET(feuille1!$J$1,,,COUNTA(feuille1!$J:$J))),0)))</f>
        <v/>
      </c>
      <c r="E1753" s="4" t="str">
        <f t="shared" ca="1" si="108"/>
        <v/>
      </c>
      <c r="F1753" s="4" t="str">
        <f t="shared" ca="1" si="109"/>
        <v/>
      </c>
      <c r="G1753" s="5" t="str">
        <f t="shared" ca="1" si="110"/>
        <v/>
      </c>
      <c r="H1753" s="5" t="str">
        <f t="array" aca="1" ref="H1753" ca="1">IF(G1753="","",SUM(IF((COUNTIF(B1753,$B$2:$B$3000)*COUNTIF($J$2:$J$28,$C$2:$C$3000)),$G$2:$G$3000,0))/F1753)</f>
        <v/>
      </c>
      <c r="I1753" s="6" t="str">
        <f t="shared" ca="1" si="111"/>
        <v/>
      </c>
      <c r="J1753" s="14"/>
    </row>
    <row r="1754" spans="4:10" x14ac:dyDescent="0.25">
      <c r="D1754" s="4" t="str">
        <f t="array" aca="1" ref="D1754" ca="1">IF(SUM(COUNTIF(C1754,OFFSET(feuille1!$J$1,,,COUNTA(feuille1!$J:$J))))=0,"",INDEX(OFFSET(feuille1!$J$1,,,COUNTA(feuille1!$J:$J)),MATCH(1,COUNTIF(C1754,OFFSET(feuille1!$J$1,,,COUNTA(feuille1!$J:$J))),0)))</f>
        <v/>
      </c>
      <c r="E1754" s="4" t="str">
        <f t="shared" ca="1" si="108"/>
        <v/>
      </c>
      <c r="F1754" s="4" t="str">
        <f t="shared" ca="1" si="109"/>
        <v/>
      </c>
      <c r="G1754" s="5" t="str">
        <f t="shared" ca="1" si="110"/>
        <v/>
      </c>
      <c r="H1754" s="5" t="str">
        <f t="array" aca="1" ref="H1754" ca="1">IF(G1754="","",SUM(IF((COUNTIF(B1754,$B$2:$B$3000)*COUNTIF($J$2:$J$28,$C$2:$C$3000)),$G$2:$G$3000,0))/F1754)</f>
        <v/>
      </c>
      <c r="I1754" s="6" t="str">
        <f t="shared" ca="1" si="111"/>
        <v/>
      </c>
      <c r="J1754" s="14"/>
    </row>
    <row r="1755" spans="4:10" x14ac:dyDescent="0.25">
      <c r="D1755" s="4" t="str">
        <f t="array" aca="1" ref="D1755" ca="1">IF(SUM(COUNTIF(C1755,OFFSET(feuille1!$J$1,,,COUNTA(feuille1!$J:$J))))=0,"",INDEX(OFFSET(feuille1!$J$1,,,COUNTA(feuille1!$J:$J)),MATCH(1,COUNTIF(C1755,OFFSET(feuille1!$J$1,,,COUNTA(feuille1!$J:$J))),0)))</f>
        <v/>
      </c>
      <c r="E1755" s="4" t="str">
        <f t="shared" ca="1" si="108"/>
        <v/>
      </c>
      <c r="F1755" s="4" t="str">
        <f t="shared" ca="1" si="109"/>
        <v/>
      </c>
      <c r="G1755" s="5" t="str">
        <f t="shared" ca="1" si="110"/>
        <v/>
      </c>
      <c r="H1755" s="5" t="str">
        <f t="array" aca="1" ref="H1755" ca="1">IF(G1755="","",SUM(IF((COUNTIF(B1755,$B$2:$B$3000)*COUNTIF($J$2:$J$28,$C$2:$C$3000)),$G$2:$G$3000,0))/F1755)</f>
        <v/>
      </c>
      <c r="I1755" s="6" t="str">
        <f t="shared" ca="1" si="111"/>
        <v/>
      </c>
      <c r="J1755" s="14"/>
    </row>
    <row r="1756" spans="4:10" x14ac:dyDescent="0.25">
      <c r="D1756" s="4" t="str">
        <f t="array" aca="1" ref="D1756" ca="1">IF(SUM(COUNTIF(C1756,OFFSET(feuille1!$J$1,,,COUNTA(feuille1!$J:$J))))=0,"",INDEX(OFFSET(feuille1!$J$1,,,COUNTA(feuille1!$J:$J)),MATCH(1,COUNTIF(C1756,OFFSET(feuille1!$J$1,,,COUNTA(feuille1!$J:$J))),0)))</f>
        <v/>
      </c>
      <c r="E1756" s="4" t="str">
        <f t="shared" ca="1" si="108"/>
        <v/>
      </c>
      <c r="F1756" s="4" t="str">
        <f t="shared" ca="1" si="109"/>
        <v/>
      </c>
      <c r="G1756" s="5" t="str">
        <f t="shared" ca="1" si="110"/>
        <v/>
      </c>
      <c r="H1756" s="5" t="str">
        <f t="array" aca="1" ref="H1756" ca="1">IF(G1756="","",SUM(IF((COUNTIF(B1756,$B$2:$B$3000)*COUNTIF($J$2:$J$28,$C$2:$C$3000)),$G$2:$G$3000,0))/F1756)</f>
        <v/>
      </c>
      <c r="I1756" s="6" t="str">
        <f t="shared" ca="1" si="111"/>
        <v/>
      </c>
      <c r="J1756" s="14"/>
    </row>
    <row r="1757" spans="4:10" x14ac:dyDescent="0.25">
      <c r="D1757" s="4" t="str">
        <f t="array" aca="1" ref="D1757" ca="1">IF(SUM(COUNTIF(C1757,OFFSET(feuille1!$J$1,,,COUNTA(feuille1!$J:$J))))=0,"",INDEX(OFFSET(feuille1!$J$1,,,COUNTA(feuille1!$J:$J)),MATCH(1,COUNTIF(C1757,OFFSET(feuille1!$J$1,,,COUNTA(feuille1!$J:$J))),0)))</f>
        <v/>
      </c>
      <c r="E1757" s="4" t="str">
        <f t="shared" ca="1" si="108"/>
        <v/>
      </c>
      <c r="F1757" s="4" t="str">
        <f t="shared" ca="1" si="109"/>
        <v/>
      </c>
      <c r="G1757" s="5" t="str">
        <f t="shared" ca="1" si="110"/>
        <v/>
      </c>
      <c r="H1757" s="5" t="str">
        <f t="array" aca="1" ref="H1757" ca="1">IF(G1757="","",SUM(IF((COUNTIF(B1757,$B$2:$B$3000)*COUNTIF($J$2:$J$28,$C$2:$C$3000)),$G$2:$G$3000,0))/F1757)</f>
        <v/>
      </c>
      <c r="I1757" s="6" t="str">
        <f t="shared" ca="1" si="111"/>
        <v/>
      </c>
      <c r="J1757" s="14"/>
    </row>
    <row r="1758" spans="4:10" x14ac:dyDescent="0.25">
      <c r="D1758" s="4" t="str">
        <f t="array" aca="1" ref="D1758" ca="1">IF(SUM(COUNTIF(C1758,OFFSET(feuille1!$J$1,,,COUNTA(feuille1!$J:$J))))=0,"",INDEX(OFFSET(feuille1!$J$1,,,COUNTA(feuille1!$J:$J)),MATCH(1,COUNTIF(C1758,OFFSET(feuille1!$J$1,,,COUNTA(feuille1!$J:$J))),0)))</f>
        <v/>
      </c>
      <c r="E1758" s="4" t="str">
        <f t="shared" ca="1" si="108"/>
        <v/>
      </c>
      <c r="F1758" s="4" t="str">
        <f t="shared" ca="1" si="109"/>
        <v/>
      </c>
      <c r="G1758" s="5" t="str">
        <f t="shared" ca="1" si="110"/>
        <v/>
      </c>
      <c r="H1758" s="5" t="str">
        <f t="array" aca="1" ref="H1758" ca="1">IF(G1758="","",SUM(IF((COUNTIF(B1758,$B$2:$B$3000)*COUNTIF($J$2:$J$28,$C$2:$C$3000)),$G$2:$G$3000,0))/F1758)</f>
        <v/>
      </c>
      <c r="I1758" s="6" t="str">
        <f t="shared" ca="1" si="111"/>
        <v/>
      </c>
      <c r="J1758" s="14"/>
    </row>
    <row r="1759" spans="4:10" x14ac:dyDescent="0.25">
      <c r="D1759" s="4" t="str">
        <f t="array" aca="1" ref="D1759" ca="1">IF(SUM(COUNTIF(C1759,OFFSET(feuille1!$J$1,,,COUNTA(feuille1!$J:$J))))=0,"",INDEX(OFFSET(feuille1!$J$1,,,COUNTA(feuille1!$J:$J)),MATCH(1,COUNTIF(C1759,OFFSET(feuille1!$J$1,,,COUNTA(feuille1!$J:$J))),0)))</f>
        <v/>
      </c>
      <c r="E1759" s="4" t="str">
        <f t="shared" ca="1" si="108"/>
        <v/>
      </c>
      <c r="F1759" s="4" t="str">
        <f t="shared" ca="1" si="109"/>
        <v/>
      </c>
      <c r="G1759" s="5" t="str">
        <f t="shared" ca="1" si="110"/>
        <v/>
      </c>
      <c r="H1759" s="5" t="str">
        <f t="array" aca="1" ref="H1759" ca="1">IF(G1759="","",SUM(IF((COUNTIF(B1759,$B$2:$B$3000)*COUNTIF($J$2:$J$28,$C$2:$C$3000)),$G$2:$G$3000,0))/F1759)</f>
        <v/>
      </c>
      <c r="I1759" s="6" t="str">
        <f t="shared" ca="1" si="111"/>
        <v/>
      </c>
      <c r="J1759" s="14"/>
    </row>
    <row r="1760" spans="4:10" x14ac:dyDescent="0.25">
      <c r="D1760" s="4" t="str">
        <f t="array" aca="1" ref="D1760" ca="1">IF(SUM(COUNTIF(C1760,OFFSET(feuille1!$J$1,,,COUNTA(feuille1!$J:$J))))=0,"",INDEX(OFFSET(feuille1!$J$1,,,COUNTA(feuille1!$J:$J)),MATCH(1,COUNTIF(C1760,OFFSET(feuille1!$J$1,,,COUNTA(feuille1!$J:$J))),0)))</f>
        <v/>
      </c>
      <c r="E1760" s="4" t="str">
        <f t="shared" ca="1" si="108"/>
        <v/>
      </c>
      <c r="F1760" s="4" t="str">
        <f t="shared" ca="1" si="109"/>
        <v/>
      </c>
      <c r="G1760" s="5" t="str">
        <f t="shared" ca="1" si="110"/>
        <v/>
      </c>
      <c r="H1760" s="5" t="str">
        <f t="array" aca="1" ref="H1760" ca="1">IF(G1760="","",SUM(IF((COUNTIF(B1760,$B$2:$B$3000)*COUNTIF($J$2:$J$28,$C$2:$C$3000)),$G$2:$G$3000,0))/F1760)</f>
        <v/>
      </c>
      <c r="I1760" s="6" t="str">
        <f t="shared" ca="1" si="111"/>
        <v/>
      </c>
      <c r="J1760" s="14"/>
    </row>
    <row r="1761" spans="4:10" x14ac:dyDescent="0.25">
      <c r="D1761" s="4" t="str">
        <f t="array" aca="1" ref="D1761" ca="1">IF(SUM(COUNTIF(C1761,OFFSET(feuille1!$J$1,,,COUNTA(feuille1!$J:$J))))=0,"",INDEX(OFFSET(feuille1!$J$1,,,COUNTA(feuille1!$J:$J)),MATCH(1,COUNTIF(C1761,OFFSET(feuille1!$J$1,,,COUNTA(feuille1!$J:$J))),0)))</f>
        <v/>
      </c>
      <c r="E1761" s="4" t="str">
        <f t="shared" ca="1" si="108"/>
        <v/>
      </c>
      <c r="F1761" s="4" t="str">
        <f t="shared" ca="1" si="109"/>
        <v/>
      </c>
      <c r="G1761" s="5" t="str">
        <f t="shared" ca="1" si="110"/>
        <v/>
      </c>
      <c r="H1761" s="5" t="str">
        <f t="array" aca="1" ref="H1761" ca="1">IF(G1761="","",SUM(IF((COUNTIF(B1761,$B$2:$B$3000)*COUNTIF($J$2:$J$28,$C$2:$C$3000)),$G$2:$G$3000,0))/F1761)</f>
        <v/>
      </c>
      <c r="I1761" s="6" t="str">
        <f t="shared" ca="1" si="111"/>
        <v/>
      </c>
      <c r="J1761" s="14"/>
    </row>
    <row r="1762" spans="4:10" x14ac:dyDescent="0.25">
      <c r="D1762" s="4" t="str">
        <f t="array" aca="1" ref="D1762" ca="1">IF(SUM(COUNTIF(C1762,OFFSET(feuille1!$J$1,,,COUNTA(feuille1!$J:$J))))=0,"",INDEX(OFFSET(feuille1!$J$1,,,COUNTA(feuille1!$J:$J)),MATCH(1,COUNTIF(C1762,OFFSET(feuille1!$J$1,,,COUNTA(feuille1!$J:$J))),0)))</f>
        <v/>
      </c>
      <c r="E1762" s="4" t="str">
        <f t="shared" ca="1" si="108"/>
        <v/>
      </c>
      <c r="F1762" s="4" t="str">
        <f t="shared" ca="1" si="109"/>
        <v/>
      </c>
      <c r="G1762" s="5" t="str">
        <f t="shared" ca="1" si="110"/>
        <v/>
      </c>
      <c r="H1762" s="5" t="str">
        <f t="array" aca="1" ref="H1762" ca="1">IF(G1762="","",SUM(IF((COUNTIF(B1762,$B$2:$B$3000)*COUNTIF($J$2:$J$28,$C$2:$C$3000)),$G$2:$G$3000,0))/F1762)</f>
        <v/>
      </c>
      <c r="I1762" s="6" t="str">
        <f t="shared" ca="1" si="111"/>
        <v/>
      </c>
      <c r="J1762" s="14"/>
    </row>
    <row r="1763" spans="4:10" x14ac:dyDescent="0.25">
      <c r="D1763" s="4" t="str">
        <f t="array" aca="1" ref="D1763" ca="1">IF(SUM(COUNTIF(C1763,OFFSET(feuille1!$J$1,,,COUNTA(feuille1!$J:$J))))=0,"",INDEX(OFFSET(feuille1!$J$1,,,COUNTA(feuille1!$J:$J)),MATCH(1,COUNTIF(C1763,OFFSET(feuille1!$J$1,,,COUNTA(feuille1!$J:$J))),0)))</f>
        <v/>
      </c>
      <c r="E1763" s="4" t="str">
        <f t="shared" ca="1" si="108"/>
        <v/>
      </c>
      <c r="F1763" s="4" t="str">
        <f t="shared" ca="1" si="109"/>
        <v/>
      </c>
      <c r="G1763" s="5" t="str">
        <f t="shared" ca="1" si="110"/>
        <v/>
      </c>
      <c r="H1763" s="5" t="str">
        <f t="array" aca="1" ref="H1763" ca="1">IF(G1763="","",SUM(IF((COUNTIF(B1763,$B$2:$B$3000)*COUNTIF($J$2:$J$28,$C$2:$C$3000)),$G$2:$G$3000,0))/F1763)</f>
        <v/>
      </c>
      <c r="I1763" s="6" t="str">
        <f t="shared" ca="1" si="111"/>
        <v/>
      </c>
      <c r="J1763" s="14"/>
    </row>
    <row r="1764" spans="4:10" x14ac:dyDescent="0.25">
      <c r="D1764" s="4" t="str">
        <f t="array" aca="1" ref="D1764" ca="1">IF(SUM(COUNTIF(C1764,OFFSET(feuille1!$J$1,,,COUNTA(feuille1!$J:$J))))=0,"",INDEX(OFFSET(feuille1!$J$1,,,COUNTA(feuille1!$J:$J)),MATCH(1,COUNTIF(C1764,OFFSET(feuille1!$J$1,,,COUNTA(feuille1!$J:$J))),0)))</f>
        <v/>
      </c>
      <c r="E1764" s="4" t="str">
        <f t="shared" ca="1" si="108"/>
        <v/>
      </c>
      <c r="F1764" s="4" t="str">
        <f t="shared" ca="1" si="109"/>
        <v/>
      </c>
      <c r="G1764" s="5" t="str">
        <f t="shared" ca="1" si="110"/>
        <v/>
      </c>
      <c r="H1764" s="5" t="str">
        <f t="array" aca="1" ref="H1764" ca="1">IF(G1764="","",SUM(IF((COUNTIF(B1764,$B$2:$B$3000)*COUNTIF($J$2:$J$28,$C$2:$C$3000)),$G$2:$G$3000,0))/F1764)</f>
        <v/>
      </c>
      <c r="I1764" s="6" t="str">
        <f t="shared" ca="1" si="111"/>
        <v/>
      </c>
      <c r="J1764" s="14"/>
    </row>
    <row r="1765" spans="4:10" x14ac:dyDescent="0.25">
      <c r="D1765" s="4" t="str">
        <f t="array" aca="1" ref="D1765" ca="1">IF(SUM(COUNTIF(C1765,OFFSET(feuille1!$J$1,,,COUNTA(feuille1!$J:$J))))=0,"",INDEX(OFFSET(feuille1!$J$1,,,COUNTA(feuille1!$J:$J)),MATCH(1,COUNTIF(C1765,OFFSET(feuille1!$J$1,,,COUNTA(feuille1!$J:$J))),0)))</f>
        <v/>
      </c>
      <c r="E1765" s="4" t="str">
        <f t="shared" ca="1" si="108"/>
        <v/>
      </c>
      <c r="F1765" s="4" t="str">
        <f t="shared" ca="1" si="109"/>
        <v/>
      </c>
      <c r="G1765" s="5" t="str">
        <f t="shared" ca="1" si="110"/>
        <v/>
      </c>
      <c r="H1765" s="5" t="str">
        <f t="array" aca="1" ref="H1765" ca="1">IF(G1765="","",SUM(IF((COUNTIF(B1765,$B$2:$B$3000)*COUNTIF($J$2:$J$28,$C$2:$C$3000)),$G$2:$G$3000,0))/F1765)</f>
        <v/>
      </c>
      <c r="I1765" s="6" t="str">
        <f t="shared" ca="1" si="111"/>
        <v/>
      </c>
      <c r="J1765" s="14"/>
    </row>
    <row r="1766" spans="4:10" x14ac:dyDescent="0.25">
      <c r="D1766" s="4" t="str">
        <f t="array" aca="1" ref="D1766" ca="1">IF(SUM(COUNTIF(C1766,OFFSET(feuille1!$J$1,,,COUNTA(feuille1!$J:$J))))=0,"",INDEX(OFFSET(feuille1!$J$1,,,COUNTA(feuille1!$J:$J)),MATCH(1,COUNTIF(C1766,OFFSET(feuille1!$J$1,,,COUNTA(feuille1!$J:$J))),0)))</f>
        <v/>
      </c>
      <c r="E1766" s="4" t="str">
        <f t="shared" ca="1" si="108"/>
        <v/>
      </c>
      <c r="F1766" s="4" t="str">
        <f t="shared" ca="1" si="109"/>
        <v/>
      </c>
      <c r="G1766" s="5" t="str">
        <f t="shared" ca="1" si="110"/>
        <v/>
      </c>
      <c r="H1766" s="5" t="str">
        <f t="array" aca="1" ref="H1766" ca="1">IF(G1766="","",SUM(IF((COUNTIF(B1766,$B$2:$B$3000)*COUNTIF($J$2:$J$28,$C$2:$C$3000)),$G$2:$G$3000,0))/F1766)</f>
        <v/>
      </c>
      <c r="I1766" s="6" t="str">
        <f t="shared" ca="1" si="111"/>
        <v/>
      </c>
      <c r="J1766" s="14"/>
    </row>
    <row r="1767" spans="4:10" x14ac:dyDescent="0.25">
      <c r="D1767" s="4" t="str">
        <f t="array" aca="1" ref="D1767" ca="1">IF(SUM(COUNTIF(C1767,OFFSET(feuille1!$J$1,,,COUNTA(feuille1!$J:$J))))=0,"",INDEX(OFFSET(feuille1!$J$1,,,COUNTA(feuille1!$J:$J)),MATCH(1,COUNTIF(C1767,OFFSET(feuille1!$J$1,,,COUNTA(feuille1!$J:$J))),0)))</f>
        <v/>
      </c>
      <c r="E1767" s="4" t="str">
        <f t="shared" ca="1" si="108"/>
        <v/>
      </c>
      <c r="F1767" s="4" t="str">
        <f t="shared" ca="1" si="109"/>
        <v/>
      </c>
      <c r="G1767" s="5" t="str">
        <f t="shared" ca="1" si="110"/>
        <v/>
      </c>
      <c r="H1767" s="5" t="str">
        <f t="array" aca="1" ref="H1767" ca="1">IF(G1767="","",SUM(IF((COUNTIF(B1767,$B$2:$B$3000)*COUNTIF($J$2:$J$28,$C$2:$C$3000)),$G$2:$G$3000,0))/F1767)</f>
        <v/>
      </c>
      <c r="I1767" s="6" t="str">
        <f t="shared" ca="1" si="111"/>
        <v/>
      </c>
      <c r="J1767" s="14"/>
    </row>
    <row r="1768" spans="4:10" x14ac:dyDescent="0.25">
      <c r="D1768" s="4" t="str">
        <f t="array" aca="1" ref="D1768" ca="1">IF(SUM(COUNTIF(C1768,OFFSET(feuille1!$J$1,,,COUNTA(feuille1!$J:$J))))=0,"",INDEX(OFFSET(feuille1!$J$1,,,COUNTA(feuille1!$J:$J)),MATCH(1,COUNTIF(C1768,OFFSET(feuille1!$J$1,,,COUNTA(feuille1!$J:$J))),0)))</f>
        <v/>
      </c>
      <c r="E1768" s="4" t="str">
        <f t="shared" ca="1" si="108"/>
        <v/>
      </c>
      <c r="F1768" s="4" t="str">
        <f t="shared" ca="1" si="109"/>
        <v/>
      </c>
      <c r="G1768" s="5" t="str">
        <f t="shared" ca="1" si="110"/>
        <v/>
      </c>
      <c r="H1768" s="5" t="str">
        <f t="array" aca="1" ref="H1768" ca="1">IF(G1768="","",SUM(IF((COUNTIF(B1768,$B$2:$B$3000)*COUNTIF($J$2:$J$28,$C$2:$C$3000)),$G$2:$G$3000,0))/F1768)</f>
        <v/>
      </c>
      <c r="I1768" s="6" t="str">
        <f t="shared" ca="1" si="111"/>
        <v/>
      </c>
      <c r="J1768" s="14"/>
    </row>
    <row r="1769" spans="4:10" x14ac:dyDescent="0.25">
      <c r="D1769" s="4" t="str">
        <f t="array" aca="1" ref="D1769" ca="1">IF(SUM(COUNTIF(C1769,OFFSET(feuille1!$J$1,,,COUNTA(feuille1!$J:$J))))=0,"",INDEX(OFFSET(feuille1!$J$1,,,COUNTA(feuille1!$J:$J)),MATCH(1,COUNTIF(C1769,OFFSET(feuille1!$J$1,,,COUNTA(feuille1!$J:$J))),0)))</f>
        <v/>
      </c>
      <c r="E1769" s="4" t="str">
        <f t="shared" ca="1" si="108"/>
        <v/>
      </c>
      <c r="F1769" s="4" t="str">
        <f t="shared" ca="1" si="109"/>
        <v/>
      </c>
      <c r="G1769" s="5" t="str">
        <f t="shared" ca="1" si="110"/>
        <v/>
      </c>
      <c r="H1769" s="5" t="str">
        <f t="array" aca="1" ref="H1769" ca="1">IF(G1769="","",SUM(IF((COUNTIF(B1769,$B$2:$B$3000)*COUNTIF($J$2:$J$28,$C$2:$C$3000)),$G$2:$G$3000,0))/F1769)</f>
        <v/>
      </c>
      <c r="I1769" s="6" t="str">
        <f t="shared" ca="1" si="111"/>
        <v/>
      </c>
      <c r="J1769" s="14"/>
    </row>
    <row r="1770" spans="4:10" x14ac:dyDescent="0.25">
      <c r="D1770" s="4" t="str">
        <f t="array" aca="1" ref="D1770" ca="1">IF(SUM(COUNTIF(C1770,OFFSET(feuille1!$J$1,,,COUNTA(feuille1!$J:$J))))=0,"",INDEX(OFFSET(feuille1!$J$1,,,COUNTA(feuille1!$J:$J)),MATCH(1,COUNTIF(C1770,OFFSET(feuille1!$J$1,,,COUNTA(feuille1!$J:$J))),0)))</f>
        <v/>
      </c>
      <c r="E1770" s="4" t="str">
        <f t="shared" ca="1" si="108"/>
        <v/>
      </c>
      <c r="F1770" s="4" t="str">
        <f t="shared" ca="1" si="109"/>
        <v/>
      </c>
      <c r="G1770" s="5" t="str">
        <f t="shared" ca="1" si="110"/>
        <v/>
      </c>
      <c r="H1770" s="5" t="str">
        <f t="array" aca="1" ref="H1770" ca="1">IF(G1770="","",SUM(IF((COUNTIF(B1770,$B$2:$B$3000)*COUNTIF($J$2:$J$28,$C$2:$C$3000)),$G$2:$G$3000,0))/F1770)</f>
        <v/>
      </c>
      <c r="I1770" s="6" t="str">
        <f t="shared" ca="1" si="111"/>
        <v/>
      </c>
      <c r="J1770" s="14"/>
    </row>
    <row r="1771" spans="4:10" x14ac:dyDescent="0.25">
      <c r="D1771" s="4" t="str">
        <f t="array" aca="1" ref="D1771" ca="1">IF(SUM(COUNTIF(C1771,OFFSET(feuille1!$J$1,,,COUNTA(feuille1!$J:$J))))=0,"",INDEX(OFFSET(feuille1!$J$1,,,COUNTA(feuille1!$J:$J)),MATCH(1,COUNTIF(C1771,OFFSET(feuille1!$J$1,,,COUNTA(feuille1!$J:$J))),0)))</f>
        <v/>
      </c>
      <c r="E1771" s="4" t="str">
        <f t="shared" ca="1" si="108"/>
        <v/>
      </c>
      <c r="F1771" s="4" t="str">
        <f t="shared" ca="1" si="109"/>
        <v/>
      </c>
      <c r="G1771" s="5" t="str">
        <f t="shared" ca="1" si="110"/>
        <v/>
      </c>
      <c r="H1771" s="5" t="str">
        <f t="array" aca="1" ref="H1771" ca="1">IF(G1771="","",SUM(IF((COUNTIF(B1771,$B$2:$B$3000)*COUNTIF($J$2:$J$28,$C$2:$C$3000)),$G$2:$G$3000,0))/F1771)</f>
        <v/>
      </c>
      <c r="I1771" s="6" t="str">
        <f t="shared" ca="1" si="111"/>
        <v/>
      </c>
      <c r="J1771" s="14"/>
    </row>
    <row r="1772" spans="4:10" x14ac:dyDescent="0.25">
      <c r="D1772" s="4" t="str">
        <f t="array" aca="1" ref="D1772" ca="1">IF(SUM(COUNTIF(C1772,OFFSET(feuille1!$J$1,,,COUNTA(feuille1!$J:$J))))=0,"",INDEX(OFFSET(feuille1!$J$1,,,COUNTA(feuille1!$J:$J)),MATCH(1,COUNTIF(C1772,OFFSET(feuille1!$J$1,,,COUNTA(feuille1!$J:$J))),0)))</f>
        <v/>
      </c>
      <c r="E1772" s="4" t="str">
        <f t="shared" ca="1" si="108"/>
        <v/>
      </c>
      <c r="F1772" s="4" t="str">
        <f t="shared" ca="1" si="109"/>
        <v/>
      </c>
      <c r="G1772" s="5" t="str">
        <f t="shared" ca="1" si="110"/>
        <v/>
      </c>
      <c r="H1772" s="5" t="str">
        <f t="array" aca="1" ref="H1772" ca="1">IF(G1772="","",SUM(IF((COUNTIF(B1772,$B$2:$B$3000)*COUNTIF($J$2:$J$28,$C$2:$C$3000)),$G$2:$G$3000,0))/F1772)</f>
        <v/>
      </c>
      <c r="I1772" s="6" t="str">
        <f t="shared" ca="1" si="111"/>
        <v/>
      </c>
      <c r="J1772" s="14"/>
    </row>
    <row r="1773" spans="4:10" x14ac:dyDescent="0.25">
      <c r="D1773" s="4" t="str">
        <f t="array" aca="1" ref="D1773" ca="1">IF(SUM(COUNTIF(C1773,OFFSET(feuille1!$J$1,,,COUNTA(feuille1!$J:$J))))=0,"",INDEX(OFFSET(feuille1!$J$1,,,COUNTA(feuille1!$J:$J)),MATCH(1,COUNTIF(C1773,OFFSET(feuille1!$J$1,,,COUNTA(feuille1!$J:$J))),0)))</f>
        <v/>
      </c>
      <c r="E1773" s="4" t="str">
        <f t="shared" ca="1" si="108"/>
        <v/>
      </c>
      <c r="F1773" s="4" t="str">
        <f t="shared" ca="1" si="109"/>
        <v/>
      </c>
      <c r="G1773" s="5" t="str">
        <f t="shared" ca="1" si="110"/>
        <v/>
      </c>
      <c r="H1773" s="5" t="str">
        <f t="array" aca="1" ref="H1773" ca="1">IF(G1773="","",SUM(IF((COUNTIF(B1773,$B$2:$B$3000)*COUNTIF($J$2:$J$28,$C$2:$C$3000)),$G$2:$G$3000,0))/F1773)</f>
        <v/>
      </c>
      <c r="I1773" s="6" t="str">
        <f t="shared" ca="1" si="111"/>
        <v/>
      </c>
      <c r="J1773" s="14"/>
    </row>
    <row r="1774" spans="4:10" x14ac:dyDescent="0.25">
      <c r="D1774" s="4" t="str">
        <f t="array" aca="1" ref="D1774" ca="1">IF(SUM(COUNTIF(C1774,OFFSET(feuille1!$J$1,,,COUNTA(feuille1!$J:$J))))=0,"",INDEX(OFFSET(feuille1!$J$1,,,COUNTA(feuille1!$J:$J)),MATCH(1,COUNTIF(C1774,OFFSET(feuille1!$J$1,,,COUNTA(feuille1!$J:$J))),0)))</f>
        <v/>
      </c>
      <c r="E1774" s="4" t="str">
        <f t="shared" ca="1" si="108"/>
        <v/>
      </c>
      <c r="F1774" s="4" t="str">
        <f t="shared" ca="1" si="109"/>
        <v/>
      </c>
      <c r="G1774" s="5" t="str">
        <f t="shared" ca="1" si="110"/>
        <v/>
      </c>
      <c r="H1774" s="5" t="str">
        <f t="array" aca="1" ref="H1774" ca="1">IF(G1774="","",SUM(IF((COUNTIF(B1774,$B$2:$B$3000)*COUNTIF($J$2:$J$28,$C$2:$C$3000)),$G$2:$G$3000,0))/F1774)</f>
        <v/>
      </c>
      <c r="I1774" s="6" t="str">
        <f t="shared" ca="1" si="111"/>
        <v/>
      </c>
      <c r="J1774" s="14"/>
    </row>
    <row r="1775" spans="4:10" x14ac:dyDescent="0.25">
      <c r="D1775" s="4" t="str">
        <f t="array" aca="1" ref="D1775" ca="1">IF(SUM(COUNTIF(C1775,OFFSET(feuille1!$J$1,,,COUNTA(feuille1!$J:$J))))=0,"",INDEX(OFFSET(feuille1!$J$1,,,COUNTA(feuille1!$J:$J)),MATCH(1,COUNTIF(C1775,OFFSET(feuille1!$J$1,,,COUNTA(feuille1!$J:$J))),0)))</f>
        <v/>
      </c>
      <c r="E1775" s="4" t="str">
        <f t="shared" ca="1" si="108"/>
        <v/>
      </c>
      <c r="F1775" s="4" t="str">
        <f t="shared" ca="1" si="109"/>
        <v/>
      </c>
      <c r="G1775" s="5" t="str">
        <f t="shared" ca="1" si="110"/>
        <v/>
      </c>
      <c r="H1775" s="5" t="str">
        <f t="array" aca="1" ref="H1775" ca="1">IF(G1775="","",SUM(IF((COUNTIF(B1775,$B$2:$B$3000)*COUNTIF($J$2:$J$28,$C$2:$C$3000)),$G$2:$G$3000,0))/F1775)</f>
        <v/>
      </c>
      <c r="I1775" s="6" t="str">
        <f t="shared" ca="1" si="111"/>
        <v/>
      </c>
      <c r="J1775" s="14"/>
    </row>
    <row r="1776" spans="4:10" x14ac:dyDescent="0.25">
      <c r="D1776" s="4" t="str">
        <f t="array" aca="1" ref="D1776" ca="1">IF(SUM(COUNTIF(C1776,OFFSET(feuille1!$J$1,,,COUNTA(feuille1!$J:$J))))=0,"",INDEX(OFFSET(feuille1!$J$1,,,COUNTA(feuille1!$J:$J)),MATCH(1,COUNTIF(C1776,OFFSET(feuille1!$J$1,,,COUNTA(feuille1!$J:$J))),0)))</f>
        <v/>
      </c>
      <c r="E1776" s="4" t="str">
        <f t="shared" ca="1" si="108"/>
        <v/>
      </c>
      <c r="F1776" s="4" t="str">
        <f t="shared" ca="1" si="109"/>
        <v/>
      </c>
      <c r="G1776" s="5" t="str">
        <f t="shared" ca="1" si="110"/>
        <v/>
      </c>
      <c r="H1776" s="5" t="str">
        <f t="array" aca="1" ref="H1776" ca="1">IF(G1776="","",SUM(IF((COUNTIF(B1776,$B$2:$B$3000)*COUNTIF($J$2:$J$28,$C$2:$C$3000)),$G$2:$G$3000,0))/F1776)</f>
        <v/>
      </c>
      <c r="I1776" s="6" t="str">
        <f t="shared" ca="1" si="111"/>
        <v/>
      </c>
      <c r="J1776" s="14"/>
    </row>
    <row r="1777" spans="4:10" x14ac:dyDescent="0.25">
      <c r="D1777" s="4" t="str">
        <f t="array" aca="1" ref="D1777" ca="1">IF(SUM(COUNTIF(C1777,OFFSET(feuille1!$J$1,,,COUNTA(feuille1!$J:$J))))=0,"",INDEX(OFFSET(feuille1!$J$1,,,COUNTA(feuille1!$J:$J)),MATCH(1,COUNTIF(C1777,OFFSET(feuille1!$J$1,,,COUNTA(feuille1!$J:$J))),0)))</f>
        <v/>
      </c>
      <c r="E1777" s="4" t="str">
        <f t="shared" ca="1" si="108"/>
        <v/>
      </c>
      <c r="F1777" s="4" t="str">
        <f t="shared" ca="1" si="109"/>
        <v/>
      </c>
      <c r="G1777" s="5" t="str">
        <f t="shared" ca="1" si="110"/>
        <v/>
      </c>
      <c r="H1777" s="5" t="str">
        <f t="array" aca="1" ref="H1777" ca="1">IF(G1777="","",SUM(IF((COUNTIF(B1777,$B$2:$B$3000)*COUNTIF($J$2:$J$28,$C$2:$C$3000)),$G$2:$G$3000,0))/F1777)</f>
        <v/>
      </c>
      <c r="I1777" s="6" t="str">
        <f t="shared" ca="1" si="111"/>
        <v/>
      </c>
      <c r="J1777" s="14"/>
    </row>
    <row r="1778" spans="4:10" x14ac:dyDescent="0.25">
      <c r="D1778" s="4" t="str">
        <f t="array" aca="1" ref="D1778" ca="1">IF(SUM(COUNTIF(C1778,OFFSET(feuille1!$J$1,,,COUNTA(feuille1!$J:$J))))=0,"",INDEX(OFFSET(feuille1!$J$1,,,COUNTA(feuille1!$J:$J)),MATCH(1,COUNTIF(C1778,OFFSET(feuille1!$J$1,,,COUNTA(feuille1!$J:$J))),0)))</f>
        <v/>
      </c>
      <c r="E1778" s="4" t="str">
        <f t="shared" ca="1" si="108"/>
        <v/>
      </c>
      <c r="F1778" s="4" t="str">
        <f t="shared" ca="1" si="109"/>
        <v/>
      </c>
      <c r="G1778" s="5" t="str">
        <f t="shared" ca="1" si="110"/>
        <v/>
      </c>
      <c r="H1778" s="5" t="str">
        <f t="array" aca="1" ref="H1778" ca="1">IF(G1778="","",SUM(IF((COUNTIF(B1778,$B$2:$B$3000)*COUNTIF($J$2:$J$28,$C$2:$C$3000)),$G$2:$G$3000,0))/F1778)</f>
        <v/>
      </c>
      <c r="I1778" s="6" t="str">
        <f t="shared" ca="1" si="111"/>
        <v/>
      </c>
      <c r="J1778" s="14"/>
    </row>
    <row r="1779" spans="4:10" x14ac:dyDescent="0.25">
      <c r="D1779" s="4" t="str">
        <f t="array" aca="1" ref="D1779" ca="1">IF(SUM(COUNTIF(C1779,OFFSET(feuille1!$J$1,,,COUNTA(feuille1!$J:$J))))=0,"",INDEX(OFFSET(feuille1!$J$1,,,COUNTA(feuille1!$J:$J)),MATCH(1,COUNTIF(C1779,OFFSET(feuille1!$J$1,,,COUNTA(feuille1!$J:$J))),0)))</f>
        <v/>
      </c>
      <c r="E1779" s="4" t="str">
        <f t="shared" ca="1" si="108"/>
        <v/>
      </c>
      <c r="F1779" s="4" t="str">
        <f t="shared" ca="1" si="109"/>
        <v/>
      </c>
      <c r="G1779" s="5" t="str">
        <f t="shared" ca="1" si="110"/>
        <v/>
      </c>
      <c r="H1779" s="5" t="str">
        <f t="array" aca="1" ref="H1779" ca="1">IF(G1779="","",SUM(IF((COUNTIF(B1779,$B$2:$B$3000)*COUNTIF($J$2:$J$28,$C$2:$C$3000)),$G$2:$G$3000,0))/F1779)</f>
        <v/>
      </c>
      <c r="I1779" s="6" t="str">
        <f t="shared" ca="1" si="111"/>
        <v/>
      </c>
      <c r="J1779" s="14"/>
    </row>
    <row r="1780" spans="4:10" x14ac:dyDescent="0.25">
      <c r="D1780" s="4" t="str">
        <f t="array" aca="1" ref="D1780" ca="1">IF(SUM(COUNTIF(C1780,OFFSET(feuille1!$J$1,,,COUNTA(feuille1!$J:$J))))=0,"",INDEX(OFFSET(feuille1!$J$1,,,COUNTA(feuille1!$J:$J)),MATCH(1,COUNTIF(C1780,OFFSET(feuille1!$J$1,,,COUNTA(feuille1!$J:$J))),0)))</f>
        <v/>
      </c>
      <c r="E1780" s="4" t="str">
        <f t="shared" ca="1" si="108"/>
        <v/>
      </c>
      <c r="F1780" s="4" t="str">
        <f t="shared" ca="1" si="109"/>
        <v/>
      </c>
      <c r="G1780" s="5" t="str">
        <f t="shared" ca="1" si="110"/>
        <v/>
      </c>
      <c r="H1780" s="5" t="str">
        <f t="array" aca="1" ref="H1780" ca="1">IF(G1780="","",SUM(IF((COUNTIF(B1780,$B$2:$B$3000)*COUNTIF($J$2:$J$28,$C$2:$C$3000)),$G$2:$G$3000,0))/F1780)</f>
        <v/>
      </c>
      <c r="I1780" s="6" t="str">
        <f t="shared" ca="1" si="111"/>
        <v/>
      </c>
      <c r="J1780" s="14"/>
    </row>
    <row r="1781" spans="4:10" x14ac:dyDescent="0.25">
      <c r="D1781" s="4" t="str">
        <f t="array" aca="1" ref="D1781" ca="1">IF(SUM(COUNTIF(C1781,OFFSET(feuille1!$J$1,,,COUNTA(feuille1!$J:$J))))=0,"",INDEX(OFFSET(feuille1!$J$1,,,COUNTA(feuille1!$J:$J)),MATCH(1,COUNTIF(C1781,OFFSET(feuille1!$J$1,,,COUNTA(feuille1!$J:$J))),0)))</f>
        <v/>
      </c>
      <c r="E1781" s="4" t="str">
        <f t="shared" ca="1" si="108"/>
        <v/>
      </c>
      <c r="F1781" s="4" t="str">
        <f t="shared" ca="1" si="109"/>
        <v/>
      </c>
      <c r="G1781" s="5" t="str">
        <f t="shared" ca="1" si="110"/>
        <v/>
      </c>
      <c r="H1781" s="5" t="str">
        <f t="array" aca="1" ref="H1781" ca="1">IF(G1781="","",SUM(IF((COUNTIF(B1781,$B$2:$B$3000)*COUNTIF($J$2:$J$28,$C$2:$C$3000)),$G$2:$G$3000,0))/F1781)</f>
        <v/>
      </c>
      <c r="I1781" s="6" t="str">
        <f t="shared" ca="1" si="111"/>
        <v/>
      </c>
      <c r="J1781" s="14"/>
    </row>
    <row r="1782" spans="4:10" x14ac:dyDescent="0.25">
      <c r="D1782" s="4" t="str">
        <f t="array" aca="1" ref="D1782" ca="1">IF(SUM(COUNTIF(C1782,OFFSET(feuille1!$J$1,,,COUNTA(feuille1!$J:$J))))=0,"",INDEX(OFFSET(feuille1!$J$1,,,COUNTA(feuille1!$J:$J)),MATCH(1,COUNTIF(C1782,OFFSET(feuille1!$J$1,,,COUNTA(feuille1!$J:$J))),0)))</f>
        <v/>
      </c>
      <c r="E1782" s="4" t="str">
        <f t="shared" ca="1" si="108"/>
        <v/>
      </c>
      <c r="F1782" s="4" t="str">
        <f t="shared" ca="1" si="109"/>
        <v/>
      </c>
      <c r="G1782" s="5" t="str">
        <f t="shared" ca="1" si="110"/>
        <v/>
      </c>
      <c r="H1782" s="5" t="str">
        <f t="array" aca="1" ref="H1782" ca="1">IF(G1782="","",SUM(IF((COUNTIF(B1782,$B$2:$B$3000)*COUNTIF($J$2:$J$28,$C$2:$C$3000)),$G$2:$G$3000,0))/F1782)</f>
        <v/>
      </c>
      <c r="I1782" s="6" t="str">
        <f t="shared" ca="1" si="111"/>
        <v/>
      </c>
      <c r="J1782" s="14"/>
    </row>
    <row r="1783" spans="4:10" x14ac:dyDescent="0.25">
      <c r="D1783" s="4" t="str">
        <f t="array" aca="1" ref="D1783" ca="1">IF(SUM(COUNTIF(C1783,OFFSET(feuille1!$J$1,,,COUNTA(feuille1!$J:$J))))=0,"",INDEX(OFFSET(feuille1!$J$1,,,COUNTA(feuille1!$J:$J)),MATCH(1,COUNTIF(C1783,OFFSET(feuille1!$J$1,,,COUNTA(feuille1!$J:$J))),0)))</f>
        <v/>
      </c>
      <c r="E1783" s="4" t="str">
        <f t="shared" ca="1" si="108"/>
        <v/>
      </c>
      <c r="F1783" s="4" t="str">
        <f t="shared" ca="1" si="109"/>
        <v/>
      </c>
      <c r="G1783" s="5" t="str">
        <f t="shared" ca="1" si="110"/>
        <v/>
      </c>
      <c r="H1783" s="5" t="str">
        <f t="array" aca="1" ref="H1783" ca="1">IF(G1783="","",SUM(IF((COUNTIF(B1783,$B$2:$B$3000)*COUNTIF($J$2:$J$28,$C$2:$C$3000)),$G$2:$G$3000,0))/F1783)</f>
        <v/>
      </c>
      <c r="I1783" s="6" t="str">
        <f t="shared" ca="1" si="111"/>
        <v/>
      </c>
      <c r="J1783" s="14"/>
    </row>
    <row r="1784" spans="4:10" x14ac:dyDescent="0.25">
      <c r="D1784" s="4" t="str">
        <f t="array" aca="1" ref="D1784" ca="1">IF(SUM(COUNTIF(C1784,OFFSET(feuille1!$J$1,,,COUNTA(feuille1!$J:$J))))=0,"",INDEX(OFFSET(feuille1!$J$1,,,COUNTA(feuille1!$J:$J)),MATCH(1,COUNTIF(C1784,OFFSET(feuille1!$J$1,,,COUNTA(feuille1!$J:$J))),0)))</f>
        <v/>
      </c>
      <c r="E1784" s="4" t="str">
        <f t="shared" ca="1" si="108"/>
        <v/>
      </c>
      <c r="F1784" s="4" t="str">
        <f t="shared" ca="1" si="109"/>
        <v/>
      </c>
      <c r="G1784" s="5" t="str">
        <f t="shared" ca="1" si="110"/>
        <v/>
      </c>
      <c r="H1784" s="5" t="str">
        <f t="array" aca="1" ref="H1784" ca="1">IF(G1784="","",SUM(IF((COUNTIF(B1784,$B$2:$B$3000)*COUNTIF($J$2:$J$28,$C$2:$C$3000)),$G$2:$G$3000,0))/F1784)</f>
        <v/>
      </c>
      <c r="I1784" s="6" t="str">
        <f t="shared" ca="1" si="111"/>
        <v/>
      </c>
      <c r="J1784" s="14"/>
    </row>
    <row r="1785" spans="4:10" x14ac:dyDescent="0.25">
      <c r="D1785" s="4" t="str">
        <f t="array" aca="1" ref="D1785" ca="1">IF(SUM(COUNTIF(C1785,OFFSET(feuille1!$J$1,,,COUNTA(feuille1!$J:$J))))=0,"",INDEX(OFFSET(feuille1!$J$1,,,COUNTA(feuille1!$J:$J)),MATCH(1,COUNTIF(C1785,OFFSET(feuille1!$J$1,,,COUNTA(feuille1!$J:$J))),0)))</f>
        <v/>
      </c>
      <c r="E1785" s="4" t="str">
        <f t="shared" ca="1" si="108"/>
        <v/>
      </c>
      <c r="F1785" s="4" t="str">
        <f t="shared" ca="1" si="109"/>
        <v/>
      </c>
      <c r="G1785" s="5" t="str">
        <f t="shared" ca="1" si="110"/>
        <v/>
      </c>
      <c r="H1785" s="5" t="str">
        <f t="array" aca="1" ref="H1785" ca="1">IF(G1785="","",SUM(IF((COUNTIF(B1785,$B$2:$B$3000)*COUNTIF($J$2:$J$28,$C$2:$C$3000)),$G$2:$G$3000,0))/F1785)</f>
        <v/>
      </c>
      <c r="I1785" s="6" t="str">
        <f t="shared" ca="1" si="111"/>
        <v/>
      </c>
      <c r="J1785" s="14"/>
    </row>
    <row r="1786" spans="4:10" x14ac:dyDescent="0.25">
      <c r="D1786" s="4" t="str">
        <f t="array" aca="1" ref="D1786" ca="1">IF(SUM(COUNTIF(C1786,OFFSET(feuille1!$J$1,,,COUNTA(feuille1!$J:$J))))=0,"",INDEX(OFFSET(feuille1!$J$1,,,COUNTA(feuille1!$J:$J)),MATCH(1,COUNTIF(C1786,OFFSET(feuille1!$J$1,,,COUNTA(feuille1!$J:$J))),0)))</f>
        <v/>
      </c>
      <c r="E1786" s="4" t="str">
        <f t="shared" ca="1" si="108"/>
        <v/>
      </c>
      <c r="F1786" s="4" t="str">
        <f t="shared" ca="1" si="109"/>
        <v/>
      </c>
      <c r="G1786" s="5" t="str">
        <f t="shared" ca="1" si="110"/>
        <v/>
      </c>
      <c r="H1786" s="5" t="str">
        <f t="array" aca="1" ref="H1786" ca="1">IF(G1786="","",SUM(IF((COUNTIF(B1786,$B$2:$B$3000)*COUNTIF($J$2:$J$28,$C$2:$C$3000)),$G$2:$G$3000,0))/F1786)</f>
        <v/>
      </c>
      <c r="I1786" s="6" t="str">
        <f t="shared" ca="1" si="111"/>
        <v/>
      </c>
      <c r="J1786" s="14"/>
    </row>
    <row r="1787" spans="4:10" x14ac:dyDescent="0.25">
      <c r="D1787" s="4" t="str">
        <f t="array" aca="1" ref="D1787" ca="1">IF(SUM(COUNTIF(C1787,OFFSET(feuille1!$J$1,,,COUNTA(feuille1!$J:$J))))=0,"",INDEX(OFFSET(feuille1!$J$1,,,COUNTA(feuille1!$J:$J)),MATCH(1,COUNTIF(C1787,OFFSET(feuille1!$J$1,,,COUNTA(feuille1!$J:$J))),0)))</f>
        <v/>
      </c>
      <c r="E1787" s="4" t="str">
        <f t="shared" ca="1" si="108"/>
        <v/>
      </c>
      <c r="F1787" s="4" t="str">
        <f t="shared" ca="1" si="109"/>
        <v/>
      </c>
      <c r="G1787" s="5" t="str">
        <f t="shared" ca="1" si="110"/>
        <v/>
      </c>
      <c r="H1787" s="5" t="str">
        <f t="array" aca="1" ref="H1787" ca="1">IF(G1787="","",SUM(IF((COUNTIF(B1787,$B$2:$B$3000)*COUNTIF($J$2:$J$28,$C$2:$C$3000)),$G$2:$G$3000,0))/F1787)</f>
        <v/>
      </c>
      <c r="I1787" s="6" t="str">
        <f t="shared" ca="1" si="111"/>
        <v/>
      </c>
      <c r="J1787" s="14"/>
    </row>
    <row r="1788" spans="4:10" x14ac:dyDescent="0.25">
      <c r="D1788" s="4" t="str">
        <f t="array" aca="1" ref="D1788" ca="1">IF(SUM(COUNTIF(C1788,OFFSET(feuille1!$J$1,,,COUNTA(feuille1!$J:$J))))=0,"",INDEX(OFFSET(feuille1!$J$1,,,COUNTA(feuille1!$J:$J)),MATCH(1,COUNTIF(C1788,OFFSET(feuille1!$J$1,,,COUNTA(feuille1!$J:$J))),0)))</f>
        <v/>
      </c>
      <c r="E1788" s="4" t="str">
        <f t="shared" ca="1" si="108"/>
        <v/>
      </c>
      <c r="F1788" s="4" t="str">
        <f t="shared" ca="1" si="109"/>
        <v/>
      </c>
      <c r="G1788" s="5" t="str">
        <f t="shared" ca="1" si="110"/>
        <v/>
      </c>
      <c r="H1788" s="5" t="str">
        <f t="array" aca="1" ref="H1788" ca="1">IF(G1788="","",SUM(IF((COUNTIF(B1788,$B$2:$B$3000)*COUNTIF($J$2:$J$28,$C$2:$C$3000)),$G$2:$G$3000,0))/F1788)</f>
        <v/>
      </c>
      <c r="I1788" s="6" t="str">
        <f t="shared" ca="1" si="111"/>
        <v/>
      </c>
      <c r="J1788" s="14"/>
    </row>
    <row r="1789" spans="4:10" x14ac:dyDescent="0.25">
      <c r="D1789" s="4" t="str">
        <f t="array" aca="1" ref="D1789" ca="1">IF(SUM(COUNTIF(C1789,OFFSET(feuille1!$J$1,,,COUNTA(feuille1!$J:$J))))=0,"",INDEX(OFFSET(feuille1!$J$1,,,COUNTA(feuille1!$J:$J)),MATCH(1,COUNTIF(C1789,OFFSET(feuille1!$J$1,,,COUNTA(feuille1!$J:$J))),0)))</f>
        <v/>
      </c>
      <c r="E1789" s="4" t="str">
        <f t="shared" ca="1" si="108"/>
        <v/>
      </c>
      <c r="F1789" s="4" t="str">
        <f t="shared" ca="1" si="109"/>
        <v/>
      </c>
      <c r="G1789" s="5" t="str">
        <f t="shared" ca="1" si="110"/>
        <v/>
      </c>
      <c r="H1789" s="5" t="str">
        <f t="array" aca="1" ref="H1789" ca="1">IF(G1789="","",SUM(IF((COUNTIF(B1789,$B$2:$B$3000)*COUNTIF($J$2:$J$28,$C$2:$C$3000)),$G$2:$G$3000,0))/F1789)</f>
        <v/>
      </c>
      <c r="I1789" s="6" t="str">
        <f t="shared" ca="1" si="111"/>
        <v/>
      </c>
      <c r="J1789" s="14"/>
    </row>
    <row r="1790" spans="4:10" x14ac:dyDescent="0.25">
      <c r="D1790" s="4" t="str">
        <f t="array" aca="1" ref="D1790" ca="1">IF(SUM(COUNTIF(C1790,OFFSET(feuille1!$J$1,,,COUNTA(feuille1!$J:$J))))=0,"",INDEX(OFFSET(feuille1!$J$1,,,COUNTA(feuille1!$J:$J)),MATCH(1,COUNTIF(C1790,OFFSET(feuille1!$J$1,,,COUNTA(feuille1!$J:$J))),0)))</f>
        <v/>
      </c>
      <c r="E1790" s="4" t="str">
        <f t="shared" ca="1" si="108"/>
        <v/>
      </c>
      <c r="F1790" s="4" t="str">
        <f t="shared" ca="1" si="109"/>
        <v/>
      </c>
      <c r="G1790" s="5" t="str">
        <f t="shared" ca="1" si="110"/>
        <v/>
      </c>
      <c r="H1790" s="5" t="str">
        <f t="array" aca="1" ref="H1790" ca="1">IF(G1790="","",SUM(IF((COUNTIF(B1790,$B$2:$B$3000)*COUNTIF($J$2:$J$28,$C$2:$C$3000)),$G$2:$G$3000,0))/F1790)</f>
        <v/>
      </c>
      <c r="I1790" s="6" t="str">
        <f t="shared" ca="1" si="111"/>
        <v/>
      </c>
      <c r="J1790" s="14"/>
    </row>
    <row r="1791" spans="4:10" x14ac:dyDescent="0.25">
      <c r="D1791" s="4" t="str">
        <f t="array" aca="1" ref="D1791" ca="1">IF(SUM(COUNTIF(C1791,OFFSET(feuille1!$J$1,,,COUNTA(feuille1!$J:$J))))=0,"",INDEX(OFFSET(feuille1!$J$1,,,COUNTA(feuille1!$J:$J)),MATCH(1,COUNTIF(C1791,OFFSET(feuille1!$J$1,,,COUNTA(feuille1!$J:$J))),0)))</f>
        <v/>
      </c>
      <c r="E1791" s="4" t="str">
        <f t="shared" ca="1" si="108"/>
        <v/>
      </c>
      <c r="F1791" s="4" t="str">
        <f t="shared" ca="1" si="109"/>
        <v/>
      </c>
      <c r="G1791" s="5" t="str">
        <f t="shared" ca="1" si="110"/>
        <v/>
      </c>
      <c r="H1791" s="5" t="str">
        <f t="array" aca="1" ref="H1791" ca="1">IF(G1791="","",SUM(IF((COUNTIF(B1791,$B$2:$B$3000)*COUNTIF($J$2:$J$28,$C$2:$C$3000)),$G$2:$G$3000,0))/F1791)</f>
        <v/>
      </c>
      <c r="I1791" s="6" t="str">
        <f t="shared" ca="1" si="111"/>
        <v/>
      </c>
      <c r="J1791" s="14"/>
    </row>
    <row r="1792" spans="4:10" x14ac:dyDescent="0.25">
      <c r="D1792" s="4" t="str">
        <f t="array" aca="1" ref="D1792" ca="1">IF(SUM(COUNTIF(C1792,OFFSET(feuille1!$J$1,,,COUNTA(feuille1!$J:$J))))=0,"",INDEX(OFFSET(feuille1!$J$1,,,COUNTA(feuille1!$J:$J)),MATCH(1,COUNTIF(C1792,OFFSET(feuille1!$J$1,,,COUNTA(feuille1!$J:$J))),0)))</f>
        <v/>
      </c>
      <c r="E1792" s="4" t="str">
        <f t="shared" ca="1" si="108"/>
        <v/>
      </c>
      <c r="F1792" s="4" t="str">
        <f t="shared" ca="1" si="109"/>
        <v/>
      </c>
      <c r="G1792" s="5" t="str">
        <f t="shared" ca="1" si="110"/>
        <v/>
      </c>
      <c r="H1792" s="5" t="str">
        <f t="array" aca="1" ref="H1792" ca="1">IF(G1792="","",SUM(IF((COUNTIF(B1792,$B$2:$B$3000)*COUNTIF($J$2:$J$28,$C$2:$C$3000)),$G$2:$G$3000,0))/F1792)</f>
        <v/>
      </c>
      <c r="I1792" s="6" t="str">
        <f t="shared" ca="1" si="111"/>
        <v/>
      </c>
      <c r="J1792" s="14"/>
    </row>
    <row r="1793" spans="4:10" x14ac:dyDescent="0.25">
      <c r="D1793" s="4" t="str">
        <f t="array" aca="1" ref="D1793" ca="1">IF(SUM(COUNTIF(C1793,OFFSET(feuille1!$J$1,,,COUNTA(feuille1!$J:$J))))=0,"",INDEX(OFFSET(feuille1!$J$1,,,COUNTA(feuille1!$J:$J)),MATCH(1,COUNTIF(C1793,OFFSET(feuille1!$J$1,,,COUNTA(feuille1!$J:$J))),0)))</f>
        <v/>
      </c>
      <c r="E1793" s="4" t="str">
        <f t="shared" ca="1" si="108"/>
        <v/>
      </c>
      <c r="F1793" s="4" t="str">
        <f t="shared" ca="1" si="109"/>
        <v/>
      </c>
      <c r="G1793" s="5" t="str">
        <f t="shared" ca="1" si="110"/>
        <v/>
      </c>
      <c r="H1793" s="5" t="str">
        <f t="array" aca="1" ref="H1793" ca="1">IF(G1793="","",SUM(IF((COUNTIF(B1793,$B$2:$B$3000)*COUNTIF($J$2:$J$28,$C$2:$C$3000)),$G$2:$G$3000,0))/F1793)</f>
        <v/>
      </c>
      <c r="I1793" s="6" t="str">
        <f t="shared" ca="1" si="111"/>
        <v/>
      </c>
      <c r="J1793" s="14"/>
    </row>
    <row r="1794" spans="4:10" x14ac:dyDescent="0.25">
      <c r="D1794" s="4" t="str">
        <f t="array" aca="1" ref="D1794" ca="1">IF(SUM(COUNTIF(C1794,OFFSET(feuille1!$J$1,,,COUNTA(feuille1!$J:$J))))=0,"",INDEX(OFFSET(feuille1!$J$1,,,COUNTA(feuille1!$J:$J)),MATCH(1,COUNTIF(C1794,OFFSET(feuille1!$J$1,,,COUNTA(feuille1!$J:$J))),0)))</f>
        <v/>
      </c>
      <c r="E1794" s="4" t="str">
        <f t="shared" ref="E1794:E1857" ca="1" si="112">IF(D1794="","",COUNTIF(B:B,B1794))</f>
        <v/>
      </c>
      <c r="F1794" s="4" t="str">
        <f t="shared" ref="F1794:F1857" ca="1" si="113">IF(D1794="","",COUNTIFS(C:C,D1794,B:B,B1794))</f>
        <v/>
      </c>
      <c r="G1794" s="5" t="str">
        <f t="shared" ca="1" si="110"/>
        <v/>
      </c>
      <c r="H1794" s="5" t="str">
        <f t="array" aca="1" ref="H1794" ca="1">IF(G1794="","",SUM(IF((COUNTIF(B1794,$B$2:$B$3000)*COUNTIF($J$2:$J$28,$C$2:$C$3000)),$G$2:$G$3000,0))/F1794)</f>
        <v/>
      </c>
      <c r="I1794" s="6" t="str">
        <f t="shared" ca="1" si="111"/>
        <v/>
      </c>
      <c r="J1794" s="14"/>
    </row>
    <row r="1795" spans="4:10" x14ac:dyDescent="0.25">
      <c r="D1795" s="4" t="str">
        <f t="array" aca="1" ref="D1795" ca="1">IF(SUM(COUNTIF(C1795,OFFSET(feuille1!$J$1,,,COUNTA(feuille1!$J:$J))))=0,"",INDEX(OFFSET(feuille1!$J$1,,,COUNTA(feuille1!$J:$J)),MATCH(1,COUNTIF(C1795,OFFSET(feuille1!$J$1,,,COUNTA(feuille1!$J:$J))),0)))</f>
        <v/>
      </c>
      <c r="E1795" s="4" t="str">
        <f t="shared" ca="1" si="112"/>
        <v/>
      </c>
      <c r="F1795" s="4" t="str">
        <f t="shared" ca="1" si="113"/>
        <v/>
      </c>
      <c r="G1795" s="5" t="str">
        <f t="shared" ref="G1795:G1858" ca="1" si="114">IF(ISERROR(F1795/E1795),"",F1795/E1795)</f>
        <v/>
      </c>
      <c r="H1795" s="5" t="str">
        <f t="array" aca="1" ref="H1795" ca="1">IF(G1795="","",SUM(IF((COUNTIF(B1795,$B$2:$B$3000)*COUNTIF($J$2:$J$28,$C$2:$C$3000)),$G$2:$G$3000,0))/F1795)</f>
        <v/>
      </c>
      <c r="I1795" s="6" t="str">
        <f t="shared" ref="I1795:I1858" ca="1" si="115">IF(H1795="","",IF(H1795&gt;=1,1,""))</f>
        <v/>
      </c>
      <c r="J1795" s="14"/>
    </row>
    <row r="1796" spans="4:10" x14ac:dyDescent="0.25">
      <c r="D1796" s="4" t="str">
        <f t="array" aca="1" ref="D1796" ca="1">IF(SUM(COUNTIF(C1796,OFFSET(feuille1!$J$1,,,COUNTA(feuille1!$J:$J))))=0,"",INDEX(OFFSET(feuille1!$J$1,,,COUNTA(feuille1!$J:$J)),MATCH(1,COUNTIF(C1796,OFFSET(feuille1!$J$1,,,COUNTA(feuille1!$J:$J))),0)))</f>
        <v/>
      </c>
      <c r="E1796" s="4" t="str">
        <f t="shared" ca="1" si="112"/>
        <v/>
      </c>
      <c r="F1796" s="4" t="str">
        <f t="shared" ca="1" si="113"/>
        <v/>
      </c>
      <c r="G1796" s="5" t="str">
        <f t="shared" ca="1" si="114"/>
        <v/>
      </c>
      <c r="H1796" s="5" t="str">
        <f t="array" aca="1" ref="H1796" ca="1">IF(G1796="","",SUM(IF((COUNTIF(B1796,$B$2:$B$3000)*COUNTIF($J$2:$J$28,$C$2:$C$3000)),$G$2:$G$3000,0))/F1796)</f>
        <v/>
      </c>
      <c r="I1796" s="6" t="str">
        <f t="shared" ca="1" si="115"/>
        <v/>
      </c>
      <c r="J1796" s="14"/>
    </row>
    <row r="1797" spans="4:10" x14ac:dyDescent="0.25">
      <c r="D1797" s="4" t="str">
        <f t="array" aca="1" ref="D1797" ca="1">IF(SUM(COUNTIF(C1797,OFFSET(feuille1!$J$1,,,COUNTA(feuille1!$J:$J))))=0,"",INDEX(OFFSET(feuille1!$J$1,,,COUNTA(feuille1!$J:$J)),MATCH(1,COUNTIF(C1797,OFFSET(feuille1!$J$1,,,COUNTA(feuille1!$J:$J))),0)))</f>
        <v/>
      </c>
      <c r="E1797" s="4" t="str">
        <f t="shared" ca="1" si="112"/>
        <v/>
      </c>
      <c r="F1797" s="4" t="str">
        <f t="shared" ca="1" si="113"/>
        <v/>
      </c>
      <c r="G1797" s="5" t="str">
        <f t="shared" ca="1" si="114"/>
        <v/>
      </c>
      <c r="H1797" s="5" t="str">
        <f t="array" aca="1" ref="H1797" ca="1">IF(G1797="","",SUM(IF((COUNTIF(B1797,$B$2:$B$3000)*COUNTIF($J$2:$J$28,$C$2:$C$3000)),$G$2:$G$3000,0))/F1797)</f>
        <v/>
      </c>
      <c r="I1797" s="6" t="str">
        <f t="shared" ca="1" si="115"/>
        <v/>
      </c>
      <c r="J1797" s="14"/>
    </row>
    <row r="1798" spans="4:10" x14ac:dyDescent="0.25">
      <c r="D1798" s="4" t="str">
        <f t="array" aca="1" ref="D1798" ca="1">IF(SUM(COUNTIF(C1798,OFFSET(feuille1!$J$1,,,COUNTA(feuille1!$J:$J))))=0,"",INDEX(OFFSET(feuille1!$J$1,,,COUNTA(feuille1!$J:$J)),MATCH(1,COUNTIF(C1798,OFFSET(feuille1!$J$1,,,COUNTA(feuille1!$J:$J))),0)))</f>
        <v/>
      </c>
      <c r="E1798" s="4" t="str">
        <f t="shared" ca="1" si="112"/>
        <v/>
      </c>
      <c r="F1798" s="4" t="str">
        <f t="shared" ca="1" si="113"/>
        <v/>
      </c>
      <c r="G1798" s="5" t="str">
        <f t="shared" ca="1" si="114"/>
        <v/>
      </c>
      <c r="H1798" s="5" t="str">
        <f t="array" aca="1" ref="H1798" ca="1">IF(G1798="","",SUM(IF((COUNTIF(B1798,$B$2:$B$3000)*COUNTIF($J$2:$J$28,$C$2:$C$3000)),$G$2:$G$3000,0))/F1798)</f>
        <v/>
      </c>
      <c r="I1798" s="6" t="str">
        <f t="shared" ca="1" si="115"/>
        <v/>
      </c>
      <c r="J1798" s="14"/>
    </row>
    <row r="1799" spans="4:10" x14ac:dyDescent="0.25">
      <c r="D1799" s="4" t="str">
        <f t="array" aca="1" ref="D1799" ca="1">IF(SUM(COUNTIF(C1799,OFFSET(feuille1!$J$1,,,COUNTA(feuille1!$J:$J))))=0,"",INDEX(OFFSET(feuille1!$J$1,,,COUNTA(feuille1!$J:$J)),MATCH(1,COUNTIF(C1799,OFFSET(feuille1!$J$1,,,COUNTA(feuille1!$J:$J))),0)))</f>
        <v/>
      </c>
      <c r="E1799" s="4" t="str">
        <f t="shared" ca="1" si="112"/>
        <v/>
      </c>
      <c r="F1799" s="4" t="str">
        <f t="shared" ca="1" si="113"/>
        <v/>
      </c>
      <c r="G1799" s="5" t="str">
        <f t="shared" ca="1" si="114"/>
        <v/>
      </c>
      <c r="H1799" s="5" t="str">
        <f t="array" aca="1" ref="H1799" ca="1">IF(G1799="","",SUM(IF((COUNTIF(B1799,$B$2:$B$3000)*COUNTIF($J$2:$J$28,$C$2:$C$3000)),$G$2:$G$3000,0))/F1799)</f>
        <v/>
      </c>
      <c r="I1799" s="6" t="str">
        <f t="shared" ca="1" si="115"/>
        <v/>
      </c>
      <c r="J1799" s="14"/>
    </row>
    <row r="1800" spans="4:10" x14ac:dyDescent="0.25">
      <c r="D1800" s="4" t="str">
        <f t="array" aca="1" ref="D1800" ca="1">IF(SUM(COUNTIF(C1800,OFFSET(feuille1!$J$1,,,COUNTA(feuille1!$J:$J))))=0,"",INDEX(OFFSET(feuille1!$J$1,,,COUNTA(feuille1!$J:$J)),MATCH(1,COUNTIF(C1800,OFFSET(feuille1!$J$1,,,COUNTA(feuille1!$J:$J))),0)))</f>
        <v/>
      </c>
      <c r="E1800" s="4" t="str">
        <f t="shared" ca="1" si="112"/>
        <v/>
      </c>
      <c r="F1800" s="4" t="str">
        <f t="shared" ca="1" si="113"/>
        <v/>
      </c>
      <c r="G1800" s="5" t="str">
        <f t="shared" ca="1" si="114"/>
        <v/>
      </c>
      <c r="H1800" s="5" t="str">
        <f t="array" aca="1" ref="H1800" ca="1">IF(G1800="","",SUM(IF((COUNTIF(B1800,$B$2:$B$3000)*COUNTIF($J$2:$J$28,$C$2:$C$3000)),$G$2:$G$3000,0))/F1800)</f>
        <v/>
      </c>
      <c r="I1800" s="6" t="str">
        <f t="shared" ca="1" si="115"/>
        <v/>
      </c>
      <c r="J1800" s="14"/>
    </row>
    <row r="1801" spans="4:10" x14ac:dyDescent="0.25">
      <c r="D1801" s="4" t="str">
        <f t="array" aca="1" ref="D1801" ca="1">IF(SUM(COUNTIF(C1801,OFFSET(feuille1!$J$1,,,COUNTA(feuille1!$J:$J))))=0,"",INDEX(OFFSET(feuille1!$J$1,,,COUNTA(feuille1!$J:$J)),MATCH(1,COUNTIF(C1801,OFFSET(feuille1!$J$1,,,COUNTA(feuille1!$J:$J))),0)))</f>
        <v/>
      </c>
      <c r="E1801" s="4" t="str">
        <f t="shared" ca="1" si="112"/>
        <v/>
      </c>
      <c r="F1801" s="4" t="str">
        <f t="shared" ca="1" si="113"/>
        <v/>
      </c>
      <c r="G1801" s="5" t="str">
        <f t="shared" ca="1" si="114"/>
        <v/>
      </c>
      <c r="H1801" s="5" t="str">
        <f t="array" aca="1" ref="H1801" ca="1">IF(G1801="","",SUM(IF((COUNTIF(B1801,$B$2:$B$3000)*COUNTIF($J$2:$J$28,$C$2:$C$3000)),$G$2:$G$3000,0))/F1801)</f>
        <v/>
      </c>
      <c r="I1801" s="6" t="str">
        <f t="shared" ca="1" si="115"/>
        <v/>
      </c>
      <c r="J1801" s="14"/>
    </row>
    <row r="1802" spans="4:10" x14ac:dyDescent="0.25">
      <c r="D1802" s="4" t="str">
        <f t="array" aca="1" ref="D1802" ca="1">IF(SUM(COUNTIF(C1802,OFFSET(feuille1!$J$1,,,COUNTA(feuille1!$J:$J))))=0,"",INDEX(OFFSET(feuille1!$J$1,,,COUNTA(feuille1!$J:$J)),MATCH(1,COUNTIF(C1802,OFFSET(feuille1!$J$1,,,COUNTA(feuille1!$J:$J))),0)))</f>
        <v/>
      </c>
      <c r="E1802" s="4" t="str">
        <f t="shared" ca="1" si="112"/>
        <v/>
      </c>
      <c r="F1802" s="4" t="str">
        <f t="shared" ca="1" si="113"/>
        <v/>
      </c>
      <c r="G1802" s="5" t="str">
        <f t="shared" ca="1" si="114"/>
        <v/>
      </c>
      <c r="H1802" s="5" t="str">
        <f t="array" aca="1" ref="H1802" ca="1">IF(G1802="","",SUM(IF((COUNTIF(B1802,$B$2:$B$3000)*COUNTIF($J$2:$J$28,$C$2:$C$3000)),$G$2:$G$3000,0))/F1802)</f>
        <v/>
      </c>
      <c r="I1802" s="6" t="str">
        <f t="shared" ca="1" si="115"/>
        <v/>
      </c>
      <c r="J1802" s="14"/>
    </row>
    <row r="1803" spans="4:10" x14ac:dyDescent="0.25">
      <c r="D1803" s="4" t="str">
        <f t="array" aca="1" ref="D1803" ca="1">IF(SUM(COUNTIF(C1803,OFFSET(feuille1!$J$1,,,COUNTA(feuille1!$J:$J))))=0,"",INDEX(OFFSET(feuille1!$J$1,,,COUNTA(feuille1!$J:$J)),MATCH(1,COUNTIF(C1803,OFFSET(feuille1!$J$1,,,COUNTA(feuille1!$J:$J))),0)))</f>
        <v/>
      </c>
      <c r="E1803" s="4" t="str">
        <f t="shared" ca="1" si="112"/>
        <v/>
      </c>
      <c r="F1803" s="4" t="str">
        <f t="shared" ca="1" si="113"/>
        <v/>
      </c>
      <c r="G1803" s="5" t="str">
        <f t="shared" ca="1" si="114"/>
        <v/>
      </c>
      <c r="H1803" s="5" t="str">
        <f t="array" aca="1" ref="H1803" ca="1">IF(G1803="","",SUM(IF((COUNTIF(B1803,$B$2:$B$3000)*COUNTIF($J$2:$J$28,$C$2:$C$3000)),$G$2:$G$3000,0))/F1803)</f>
        <v/>
      </c>
      <c r="I1803" s="6" t="str">
        <f t="shared" ca="1" si="115"/>
        <v/>
      </c>
      <c r="J1803" s="14"/>
    </row>
    <row r="1804" spans="4:10" x14ac:dyDescent="0.25">
      <c r="D1804" s="4" t="str">
        <f t="array" aca="1" ref="D1804" ca="1">IF(SUM(COUNTIF(C1804,OFFSET(feuille1!$J$1,,,COUNTA(feuille1!$J:$J))))=0,"",INDEX(OFFSET(feuille1!$J$1,,,COUNTA(feuille1!$J:$J)),MATCH(1,COUNTIF(C1804,OFFSET(feuille1!$J$1,,,COUNTA(feuille1!$J:$J))),0)))</f>
        <v/>
      </c>
      <c r="E1804" s="4" t="str">
        <f t="shared" ca="1" si="112"/>
        <v/>
      </c>
      <c r="F1804" s="4" t="str">
        <f t="shared" ca="1" si="113"/>
        <v/>
      </c>
      <c r="G1804" s="5" t="str">
        <f t="shared" ca="1" si="114"/>
        <v/>
      </c>
      <c r="H1804" s="5" t="str">
        <f t="array" aca="1" ref="H1804" ca="1">IF(G1804="","",SUM(IF((COUNTIF(B1804,$B$2:$B$3000)*COUNTIF($J$2:$J$28,$C$2:$C$3000)),$G$2:$G$3000,0))/F1804)</f>
        <v/>
      </c>
      <c r="I1804" s="6" t="str">
        <f t="shared" ca="1" si="115"/>
        <v/>
      </c>
      <c r="J1804" s="14"/>
    </row>
    <row r="1805" spans="4:10" x14ac:dyDescent="0.25">
      <c r="D1805" s="4" t="str">
        <f t="array" aca="1" ref="D1805" ca="1">IF(SUM(COUNTIF(C1805,OFFSET(feuille1!$J$1,,,COUNTA(feuille1!$J:$J))))=0,"",INDEX(OFFSET(feuille1!$J$1,,,COUNTA(feuille1!$J:$J)),MATCH(1,COUNTIF(C1805,OFFSET(feuille1!$J$1,,,COUNTA(feuille1!$J:$J))),0)))</f>
        <v/>
      </c>
      <c r="E1805" s="4" t="str">
        <f t="shared" ca="1" si="112"/>
        <v/>
      </c>
      <c r="F1805" s="4" t="str">
        <f t="shared" ca="1" si="113"/>
        <v/>
      </c>
      <c r="G1805" s="5" t="str">
        <f t="shared" ca="1" si="114"/>
        <v/>
      </c>
      <c r="H1805" s="5" t="str">
        <f t="array" aca="1" ref="H1805" ca="1">IF(G1805="","",SUM(IF((COUNTIF(B1805,$B$2:$B$3000)*COUNTIF($J$2:$J$28,$C$2:$C$3000)),$G$2:$G$3000,0))/F1805)</f>
        <v/>
      </c>
      <c r="I1805" s="6" t="str">
        <f t="shared" ca="1" si="115"/>
        <v/>
      </c>
      <c r="J1805" s="14"/>
    </row>
    <row r="1806" spans="4:10" x14ac:dyDescent="0.25">
      <c r="D1806" s="4" t="str">
        <f t="array" aca="1" ref="D1806" ca="1">IF(SUM(COUNTIF(C1806,OFFSET(feuille1!$J$1,,,COUNTA(feuille1!$J:$J))))=0,"",INDEX(OFFSET(feuille1!$J$1,,,COUNTA(feuille1!$J:$J)),MATCH(1,COUNTIF(C1806,OFFSET(feuille1!$J$1,,,COUNTA(feuille1!$J:$J))),0)))</f>
        <v/>
      </c>
      <c r="E1806" s="4" t="str">
        <f t="shared" ca="1" si="112"/>
        <v/>
      </c>
      <c r="F1806" s="4" t="str">
        <f t="shared" ca="1" si="113"/>
        <v/>
      </c>
      <c r="G1806" s="5" t="str">
        <f t="shared" ca="1" si="114"/>
        <v/>
      </c>
      <c r="H1806" s="5" t="str">
        <f t="array" aca="1" ref="H1806" ca="1">IF(G1806="","",SUM(IF((COUNTIF(B1806,$B$2:$B$3000)*COUNTIF($J$2:$J$28,$C$2:$C$3000)),$G$2:$G$3000,0))/F1806)</f>
        <v/>
      </c>
      <c r="I1806" s="6" t="str">
        <f t="shared" ca="1" si="115"/>
        <v/>
      </c>
      <c r="J1806" s="14"/>
    </row>
    <row r="1807" spans="4:10" x14ac:dyDescent="0.25">
      <c r="D1807" s="4" t="str">
        <f t="array" aca="1" ref="D1807" ca="1">IF(SUM(COUNTIF(C1807,OFFSET(feuille1!$J$1,,,COUNTA(feuille1!$J:$J))))=0,"",INDEX(OFFSET(feuille1!$J$1,,,COUNTA(feuille1!$J:$J)),MATCH(1,COUNTIF(C1807,OFFSET(feuille1!$J$1,,,COUNTA(feuille1!$J:$J))),0)))</f>
        <v/>
      </c>
      <c r="E1807" s="4" t="str">
        <f t="shared" ca="1" si="112"/>
        <v/>
      </c>
      <c r="F1807" s="4" t="str">
        <f t="shared" ca="1" si="113"/>
        <v/>
      </c>
      <c r="G1807" s="5" t="str">
        <f t="shared" ca="1" si="114"/>
        <v/>
      </c>
      <c r="H1807" s="5" t="str">
        <f t="array" aca="1" ref="H1807" ca="1">IF(G1807="","",SUM(IF((COUNTIF(B1807,$B$2:$B$3000)*COUNTIF($J$2:$J$28,$C$2:$C$3000)),$G$2:$G$3000,0))/F1807)</f>
        <v/>
      </c>
      <c r="I1807" s="6" t="str">
        <f t="shared" ca="1" si="115"/>
        <v/>
      </c>
      <c r="J1807" s="14"/>
    </row>
    <row r="1808" spans="4:10" x14ac:dyDescent="0.25">
      <c r="D1808" s="4" t="str">
        <f t="array" aca="1" ref="D1808" ca="1">IF(SUM(COUNTIF(C1808,OFFSET(feuille1!$J$1,,,COUNTA(feuille1!$J:$J))))=0,"",INDEX(OFFSET(feuille1!$J$1,,,COUNTA(feuille1!$J:$J)),MATCH(1,COUNTIF(C1808,OFFSET(feuille1!$J$1,,,COUNTA(feuille1!$J:$J))),0)))</f>
        <v/>
      </c>
      <c r="E1808" s="4" t="str">
        <f t="shared" ca="1" si="112"/>
        <v/>
      </c>
      <c r="F1808" s="4" t="str">
        <f t="shared" ca="1" si="113"/>
        <v/>
      </c>
      <c r="G1808" s="5" t="str">
        <f t="shared" ca="1" si="114"/>
        <v/>
      </c>
      <c r="H1808" s="5" t="str">
        <f t="array" aca="1" ref="H1808" ca="1">IF(G1808="","",SUM(IF((COUNTIF(B1808,$B$2:$B$3000)*COUNTIF($J$2:$J$28,$C$2:$C$3000)),$G$2:$G$3000,0))/F1808)</f>
        <v/>
      </c>
      <c r="I1808" s="6" t="str">
        <f t="shared" ca="1" si="115"/>
        <v/>
      </c>
      <c r="J1808" s="14"/>
    </row>
    <row r="1809" spans="4:10" x14ac:dyDescent="0.25">
      <c r="D1809" s="4" t="str">
        <f t="array" aca="1" ref="D1809" ca="1">IF(SUM(COUNTIF(C1809,OFFSET(feuille1!$J$1,,,COUNTA(feuille1!$J:$J))))=0,"",INDEX(OFFSET(feuille1!$J$1,,,COUNTA(feuille1!$J:$J)),MATCH(1,COUNTIF(C1809,OFFSET(feuille1!$J$1,,,COUNTA(feuille1!$J:$J))),0)))</f>
        <v/>
      </c>
      <c r="E1809" s="4" t="str">
        <f t="shared" ca="1" si="112"/>
        <v/>
      </c>
      <c r="F1809" s="4" t="str">
        <f t="shared" ca="1" si="113"/>
        <v/>
      </c>
      <c r="G1809" s="5" t="str">
        <f t="shared" ca="1" si="114"/>
        <v/>
      </c>
      <c r="H1809" s="5" t="str">
        <f t="array" aca="1" ref="H1809" ca="1">IF(G1809="","",SUM(IF((COUNTIF(B1809,$B$2:$B$3000)*COUNTIF($J$2:$J$28,$C$2:$C$3000)),$G$2:$G$3000,0))/F1809)</f>
        <v/>
      </c>
      <c r="I1809" s="6" t="str">
        <f t="shared" ca="1" si="115"/>
        <v/>
      </c>
      <c r="J1809" s="14"/>
    </row>
    <row r="1810" spans="4:10" x14ac:dyDescent="0.25">
      <c r="D1810" s="4" t="str">
        <f t="array" aca="1" ref="D1810" ca="1">IF(SUM(COUNTIF(C1810,OFFSET(feuille1!$J$1,,,COUNTA(feuille1!$J:$J))))=0,"",INDEX(OFFSET(feuille1!$J$1,,,COUNTA(feuille1!$J:$J)),MATCH(1,COUNTIF(C1810,OFFSET(feuille1!$J$1,,,COUNTA(feuille1!$J:$J))),0)))</f>
        <v/>
      </c>
      <c r="E1810" s="4" t="str">
        <f t="shared" ca="1" si="112"/>
        <v/>
      </c>
      <c r="F1810" s="4" t="str">
        <f t="shared" ca="1" si="113"/>
        <v/>
      </c>
      <c r="G1810" s="5" t="str">
        <f t="shared" ca="1" si="114"/>
        <v/>
      </c>
      <c r="H1810" s="5" t="str">
        <f t="array" aca="1" ref="H1810" ca="1">IF(G1810="","",SUM(IF((COUNTIF(B1810,$B$2:$B$3000)*COUNTIF($J$2:$J$28,$C$2:$C$3000)),$G$2:$G$3000,0))/F1810)</f>
        <v/>
      </c>
      <c r="I1810" s="6" t="str">
        <f t="shared" ca="1" si="115"/>
        <v/>
      </c>
      <c r="J1810" s="14"/>
    </row>
    <row r="1811" spans="4:10" x14ac:dyDescent="0.25">
      <c r="D1811" s="4" t="str">
        <f t="array" aca="1" ref="D1811" ca="1">IF(SUM(COUNTIF(C1811,OFFSET(feuille1!$J$1,,,COUNTA(feuille1!$J:$J))))=0,"",INDEX(OFFSET(feuille1!$J$1,,,COUNTA(feuille1!$J:$J)),MATCH(1,COUNTIF(C1811,OFFSET(feuille1!$J$1,,,COUNTA(feuille1!$J:$J))),0)))</f>
        <v/>
      </c>
      <c r="E1811" s="4" t="str">
        <f t="shared" ca="1" si="112"/>
        <v/>
      </c>
      <c r="F1811" s="4" t="str">
        <f t="shared" ca="1" si="113"/>
        <v/>
      </c>
      <c r="G1811" s="5" t="str">
        <f t="shared" ca="1" si="114"/>
        <v/>
      </c>
      <c r="H1811" s="5" t="str">
        <f t="array" aca="1" ref="H1811" ca="1">IF(G1811="","",SUM(IF((COUNTIF(B1811,$B$2:$B$3000)*COUNTIF($J$2:$J$28,$C$2:$C$3000)),$G$2:$G$3000,0))/F1811)</f>
        <v/>
      </c>
      <c r="I1811" s="6" t="str">
        <f t="shared" ca="1" si="115"/>
        <v/>
      </c>
      <c r="J1811" s="14"/>
    </row>
    <row r="1812" spans="4:10" x14ac:dyDescent="0.25">
      <c r="D1812" s="4" t="str">
        <f t="array" aca="1" ref="D1812" ca="1">IF(SUM(COUNTIF(C1812,OFFSET(feuille1!$J$1,,,COUNTA(feuille1!$J:$J))))=0,"",INDEX(OFFSET(feuille1!$J$1,,,COUNTA(feuille1!$J:$J)),MATCH(1,COUNTIF(C1812,OFFSET(feuille1!$J$1,,,COUNTA(feuille1!$J:$J))),0)))</f>
        <v/>
      </c>
      <c r="E1812" s="4" t="str">
        <f t="shared" ca="1" si="112"/>
        <v/>
      </c>
      <c r="F1812" s="4" t="str">
        <f t="shared" ca="1" si="113"/>
        <v/>
      </c>
      <c r="G1812" s="5" t="str">
        <f t="shared" ca="1" si="114"/>
        <v/>
      </c>
      <c r="H1812" s="5" t="str">
        <f t="array" aca="1" ref="H1812" ca="1">IF(G1812="","",SUM(IF((COUNTIF(B1812,$B$2:$B$3000)*COUNTIF($J$2:$J$28,$C$2:$C$3000)),$G$2:$G$3000,0))/F1812)</f>
        <v/>
      </c>
      <c r="I1812" s="6" t="str">
        <f t="shared" ca="1" si="115"/>
        <v/>
      </c>
      <c r="J1812" s="14"/>
    </row>
    <row r="1813" spans="4:10" x14ac:dyDescent="0.25">
      <c r="D1813" s="4" t="str">
        <f t="array" aca="1" ref="D1813" ca="1">IF(SUM(COUNTIF(C1813,OFFSET(feuille1!$J$1,,,COUNTA(feuille1!$J:$J))))=0,"",INDEX(OFFSET(feuille1!$J$1,,,COUNTA(feuille1!$J:$J)),MATCH(1,COUNTIF(C1813,OFFSET(feuille1!$J$1,,,COUNTA(feuille1!$J:$J))),0)))</f>
        <v/>
      </c>
      <c r="E1813" s="4" t="str">
        <f t="shared" ca="1" si="112"/>
        <v/>
      </c>
      <c r="F1813" s="4" t="str">
        <f t="shared" ca="1" si="113"/>
        <v/>
      </c>
      <c r="G1813" s="5" t="str">
        <f t="shared" ca="1" si="114"/>
        <v/>
      </c>
      <c r="H1813" s="5" t="str">
        <f t="array" aca="1" ref="H1813" ca="1">IF(G1813="","",SUM(IF((COUNTIF(B1813,$B$2:$B$3000)*COUNTIF($J$2:$J$28,$C$2:$C$3000)),$G$2:$G$3000,0))/F1813)</f>
        <v/>
      </c>
      <c r="I1813" s="6" t="str">
        <f t="shared" ca="1" si="115"/>
        <v/>
      </c>
      <c r="J1813" s="14"/>
    </row>
    <row r="1814" spans="4:10" x14ac:dyDescent="0.25">
      <c r="D1814" s="4" t="str">
        <f t="array" aca="1" ref="D1814" ca="1">IF(SUM(COUNTIF(C1814,OFFSET(feuille1!$J$1,,,COUNTA(feuille1!$J:$J))))=0,"",INDEX(OFFSET(feuille1!$J$1,,,COUNTA(feuille1!$J:$J)),MATCH(1,COUNTIF(C1814,OFFSET(feuille1!$J$1,,,COUNTA(feuille1!$J:$J))),0)))</f>
        <v/>
      </c>
      <c r="E1814" s="4" t="str">
        <f t="shared" ca="1" si="112"/>
        <v/>
      </c>
      <c r="F1814" s="4" t="str">
        <f t="shared" ca="1" si="113"/>
        <v/>
      </c>
      <c r="G1814" s="5" t="str">
        <f t="shared" ca="1" si="114"/>
        <v/>
      </c>
      <c r="H1814" s="5" t="str">
        <f t="array" aca="1" ref="H1814" ca="1">IF(G1814="","",SUM(IF((COUNTIF(B1814,$B$2:$B$3000)*COUNTIF($J$2:$J$28,$C$2:$C$3000)),$G$2:$G$3000,0))/F1814)</f>
        <v/>
      </c>
      <c r="I1814" s="6" t="str">
        <f t="shared" ca="1" si="115"/>
        <v/>
      </c>
      <c r="J1814" s="14"/>
    </row>
    <row r="1815" spans="4:10" x14ac:dyDescent="0.25">
      <c r="D1815" s="4" t="str">
        <f t="array" aca="1" ref="D1815" ca="1">IF(SUM(COUNTIF(C1815,OFFSET(feuille1!$J$1,,,COUNTA(feuille1!$J:$J))))=0,"",INDEX(OFFSET(feuille1!$J$1,,,COUNTA(feuille1!$J:$J)),MATCH(1,COUNTIF(C1815,OFFSET(feuille1!$J$1,,,COUNTA(feuille1!$J:$J))),0)))</f>
        <v/>
      </c>
      <c r="E1815" s="4" t="str">
        <f t="shared" ca="1" si="112"/>
        <v/>
      </c>
      <c r="F1815" s="4" t="str">
        <f t="shared" ca="1" si="113"/>
        <v/>
      </c>
      <c r="G1815" s="5" t="str">
        <f t="shared" ca="1" si="114"/>
        <v/>
      </c>
      <c r="H1815" s="5" t="str">
        <f t="array" aca="1" ref="H1815" ca="1">IF(G1815="","",SUM(IF((COUNTIF(B1815,$B$2:$B$3000)*COUNTIF($J$2:$J$28,$C$2:$C$3000)),$G$2:$G$3000,0))/F1815)</f>
        <v/>
      </c>
      <c r="I1815" s="6" t="str">
        <f t="shared" ca="1" si="115"/>
        <v/>
      </c>
      <c r="J1815" s="14"/>
    </row>
    <row r="1816" spans="4:10" x14ac:dyDescent="0.25">
      <c r="D1816" s="4" t="str">
        <f t="array" aca="1" ref="D1816" ca="1">IF(SUM(COUNTIF(C1816,OFFSET(feuille1!$J$1,,,COUNTA(feuille1!$J:$J))))=0,"",INDEX(OFFSET(feuille1!$J$1,,,COUNTA(feuille1!$J:$J)),MATCH(1,COUNTIF(C1816,OFFSET(feuille1!$J$1,,,COUNTA(feuille1!$J:$J))),0)))</f>
        <v/>
      </c>
      <c r="E1816" s="4" t="str">
        <f t="shared" ca="1" si="112"/>
        <v/>
      </c>
      <c r="F1816" s="4" t="str">
        <f t="shared" ca="1" si="113"/>
        <v/>
      </c>
      <c r="G1816" s="5" t="str">
        <f t="shared" ca="1" si="114"/>
        <v/>
      </c>
      <c r="H1816" s="5" t="str">
        <f t="array" aca="1" ref="H1816" ca="1">IF(G1816="","",SUM(IF((COUNTIF(B1816,$B$2:$B$3000)*COUNTIF($J$2:$J$28,$C$2:$C$3000)),$G$2:$G$3000,0))/F1816)</f>
        <v/>
      </c>
      <c r="I1816" s="6" t="str">
        <f t="shared" ca="1" si="115"/>
        <v/>
      </c>
      <c r="J1816" s="14"/>
    </row>
    <row r="1817" spans="4:10" x14ac:dyDescent="0.25">
      <c r="D1817" s="4" t="str">
        <f t="array" aca="1" ref="D1817" ca="1">IF(SUM(COUNTIF(C1817,OFFSET(feuille1!$J$1,,,COUNTA(feuille1!$J:$J))))=0,"",INDEX(OFFSET(feuille1!$J$1,,,COUNTA(feuille1!$J:$J)),MATCH(1,COUNTIF(C1817,OFFSET(feuille1!$J$1,,,COUNTA(feuille1!$J:$J))),0)))</f>
        <v/>
      </c>
      <c r="E1817" s="4" t="str">
        <f t="shared" ca="1" si="112"/>
        <v/>
      </c>
      <c r="F1817" s="4" t="str">
        <f t="shared" ca="1" si="113"/>
        <v/>
      </c>
      <c r="G1817" s="5" t="str">
        <f t="shared" ca="1" si="114"/>
        <v/>
      </c>
      <c r="H1817" s="5" t="str">
        <f t="array" aca="1" ref="H1817" ca="1">IF(G1817="","",SUM(IF((COUNTIF(B1817,$B$2:$B$3000)*COUNTIF($J$2:$J$28,$C$2:$C$3000)),$G$2:$G$3000,0))/F1817)</f>
        <v/>
      </c>
      <c r="I1817" s="6" t="str">
        <f t="shared" ca="1" si="115"/>
        <v/>
      </c>
      <c r="J1817" s="14"/>
    </row>
    <row r="1818" spans="4:10" x14ac:dyDescent="0.25">
      <c r="D1818" s="4" t="str">
        <f t="array" aca="1" ref="D1818" ca="1">IF(SUM(COUNTIF(C1818,OFFSET(feuille1!$J$1,,,COUNTA(feuille1!$J:$J))))=0,"",INDEX(OFFSET(feuille1!$J$1,,,COUNTA(feuille1!$J:$J)),MATCH(1,COUNTIF(C1818,OFFSET(feuille1!$J$1,,,COUNTA(feuille1!$J:$J))),0)))</f>
        <v/>
      </c>
      <c r="E1818" s="4" t="str">
        <f t="shared" ca="1" si="112"/>
        <v/>
      </c>
      <c r="F1818" s="4" t="str">
        <f t="shared" ca="1" si="113"/>
        <v/>
      </c>
      <c r="G1818" s="5" t="str">
        <f t="shared" ca="1" si="114"/>
        <v/>
      </c>
      <c r="H1818" s="5" t="str">
        <f t="array" aca="1" ref="H1818" ca="1">IF(G1818="","",SUM(IF((COUNTIF(B1818,$B$2:$B$3000)*COUNTIF($J$2:$J$28,$C$2:$C$3000)),$G$2:$G$3000,0))/F1818)</f>
        <v/>
      </c>
      <c r="I1818" s="6" t="str">
        <f t="shared" ca="1" si="115"/>
        <v/>
      </c>
      <c r="J1818" s="14"/>
    </row>
    <row r="1819" spans="4:10" x14ac:dyDescent="0.25">
      <c r="D1819" s="4" t="str">
        <f t="array" aca="1" ref="D1819" ca="1">IF(SUM(COUNTIF(C1819,OFFSET(feuille1!$J$1,,,COUNTA(feuille1!$J:$J))))=0,"",INDEX(OFFSET(feuille1!$J$1,,,COUNTA(feuille1!$J:$J)),MATCH(1,COUNTIF(C1819,OFFSET(feuille1!$J$1,,,COUNTA(feuille1!$J:$J))),0)))</f>
        <v/>
      </c>
      <c r="E1819" s="4" t="str">
        <f t="shared" ca="1" si="112"/>
        <v/>
      </c>
      <c r="F1819" s="4" t="str">
        <f t="shared" ca="1" si="113"/>
        <v/>
      </c>
      <c r="G1819" s="5" t="str">
        <f t="shared" ca="1" si="114"/>
        <v/>
      </c>
      <c r="H1819" s="5" t="str">
        <f t="array" aca="1" ref="H1819" ca="1">IF(G1819="","",SUM(IF((COUNTIF(B1819,$B$2:$B$3000)*COUNTIF($J$2:$J$28,$C$2:$C$3000)),$G$2:$G$3000,0))/F1819)</f>
        <v/>
      </c>
      <c r="I1819" s="6" t="str">
        <f t="shared" ca="1" si="115"/>
        <v/>
      </c>
      <c r="J1819" s="14"/>
    </row>
    <row r="1820" spans="4:10" x14ac:dyDescent="0.25">
      <c r="D1820" s="4" t="str">
        <f t="array" aca="1" ref="D1820" ca="1">IF(SUM(COUNTIF(C1820,OFFSET(feuille1!$J$1,,,COUNTA(feuille1!$J:$J))))=0,"",INDEX(OFFSET(feuille1!$J$1,,,COUNTA(feuille1!$J:$J)),MATCH(1,COUNTIF(C1820,OFFSET(feuille1!$J$1,,,COUNTA(feuille1!$J:$J))),0)))</f>
        <v/>
      </c>
      <c r="E1820" s="4" t="str">
        <f t="shared" ca="1" si="112"/>
        <v/>
      </c>
      <c r="F1820" s="4" t="str">
        <f t="shared" ca="1" si="113"/>
        <v/>
      </c>
      <c r="G1820" s="5" t="str">
        <f t="shared" ca="1" si="114"/>
        <v/>
      </c>
      <c r="H1820" s="5" t="str">
        <f t="array" aca="1" ref="H1820" ca="1">IF(G1820="","",SUM(IF((COUNTIF(B1820,$B$2:$B$3000)*COUNTIF($J$2:$J$28,$C$2:$C$3000)),$G$2:$G$3000,0))/F1820)</f>
        <v/>
      </c>
      <c r="I1820" s="6" t="str">
        <f t="shared" ca="1" si="115"/>
        <v/>
      </c>
      <c r="J1820" s="14"/>
    </row>
    <row r="1821" spans="4:10" x14ac:dyDescent="0.25">
      <c r="D1821" s="4" t="str">
        <f t="array" aca="1" ref="D1821" ca="1">IF(SUM(COUNTIF(C1821,OFFSET(feuille1!$J$1,,,COUNTA(feuille1!$J:$J))))=0,"",INDEX(OFFSET(feuille1!$J$1,,,COUNTA(feuille1!$J:$J)),MATCH(1,COUNTIF(C1821,OFFSET(feuille1!$J$1,,,COUNTA(feuille1!$J:$J))),0)))</f>
        <v/>
      </c>
      <c r="E1821" s="4" t="str">
        <f t="shared" ca="1" si="112"/>
        <v/>
      </c>
      <c r="F1821" s="4" t="str">
        <f t="shared" ca="1" si="113"/>
        <v/>
      </c>
      <c r="G1821" s="5" t="str">
        <f t="shared" ca="1" si="114"/>
        <v/>
      </c>
      <c r="H1821" s="5" t="str">
        <f t="array" aca="1" ref="H1821" ca="1">IF(G1821="","",SUM(IF((COUNTIF(B1821,$B$2:$B$3000)*COUNTIF($J$2:$J$28,$C$2:$C$3000)),$G$2:$G$3000,0))/F1821)</f>
        <v/>
      </c>
      <c r="I1821" s="6" t="str">
        <f t="shared" ca="1" si="115"/>
        <v/>
      </c>
      <c r="J1821" s="14"/>
    </row>
    <row r="1822" spans="4:10" x14ac:dyDescent="0.25">
      <c r="D1822" s="4" t="str">
        <f t="array" aca="1" ref="D1822" ca="1">IF(SUM(COUNTIF(C1822,OFFSET(feuille1!$J$1,,,COUNTA(feuille1!$J:$J))))=0,"",INDEX(OFFSET(feuille1!$J$1,,,COUNTA(feuille1!$J:$J)),MATCH(1,COUNTIF(C1822,OFFSET(feuille1!$J$1,,,COUNTA(feuille1!$J:$J))),0)))</f>
        <v/>
      </c>
      <c r="E1822" s="4" t="str">
        <f t="shared" ca="1" si="112"/>
        <v/>
      </c>
      <c r="F1822" s="4" t="str">
        <f t="shared" ca="1" si="113"/>
        <v/>
      </c>
      <c r="G1822" s="5" t="str">
        <f t="shared" ca="1" si="114"/>
        <v/>
      </c>
      <c r="H1822" s="5" t="str">
        <f t="array" aca="1" ref="H1822" ca="1">IF(G1822="","",SUM(IF((COUNTIF(B1822,$B$2:$B$3000)*COUNTIF($J$2:$J$28,$C$2:$C$3000)),$G$2:$G$3000,0))/F1822)</f>
        <v/>
      </c>
      <c r="I1822" s="6" t="str">
        <f t="shared" ca="1" si="115"/>
        <v/>
      </c>
      <c r="J1822" s="14"/>
    </row>
    <row r="1823" spans="4:10" x14ac:dyDescent="0.25">
      <c r="D1823" s="4" t="str">
        <f t="array" aca="1" ref="D1823" ca="1">IF(SUM(COUNTIF(C1823,OFFSET(feuille1!$J$1,,,COUNTA(feuille1!$J:$J))))=0,"",INDEX(OFFSET(feuille1!$J$1,,,COUNTA(feuille1!$J:$J)),MATCH(1,COUNTIF(C1823,OFFSET(feuille1!$J$1,,,COUNTA(feuille1!$J:$J))),0)))</f>
        <v/>
      </c>
      <c r="E1823" s="4" t="str">
        <f t="shared" ca="1" si="112"/>
        <v/>
      </c>
      <c r="F1823" s="4" t="str">
        <f t="shared" ca="1" si="113"/>
        <v/>
      </c>
      <c r="G1823" s="5" t="str">
        <f t="shared" ca="1" si="114"/>
        <v/>
      </c>
      <c r="H1823" s="5" t="str">
        <f t="array" aca="1" ref="H1823" ca="1">IF(G1823="","",SUM(IF((COUNTIF(B1823,$B$2:$B$3000)*COUNTIF($J$2:$J$28,$C$2:$C$3000)),$G$2:$G$3000,0))/F1823)</f>
        <v/>
      </c>
      <c r="I1823" s="6" t="str">
        <f t="shared" ca="1" si="115"/>
        <v/>
      </c>
      <c r="J1823" s="14"/>
    </row>
    <row r="1824" spans="4:10" x14ac:dyDescent="0.25">
      <c r="D1824" s="4" t="str">
        <f t="array" aca="1" ref="D1824" ca="1">IF(SUM(COUNTIF(C1824,OFFSET(feuille1!$J$1,,,COUNTA(feuille1!$J:$J))))=0,"",INDEX(OFFSET(feuille1!$J$1,,,COUNTA(feuille1!$J:$J)),MATCH(1,COUNTIF(C1824,OFFSET(feuille1!$J$1,,,COUNTA(feuille1!$J:$J))),0)))</f>
        <v/>
      </c>
      <c r="E1824" s="4" t="str">
        <f t="shared" ca="1" si="112"/>
        <v/>
      </c>
      <c r="F1824" s="4" t="str">
        <f t="shared" ca="1" si="113"/>
        <v/>
      </c>
      <c r="G1824" s="5" t="str">
        <f t="shared" ca="1" si="114"/>
        <v/>
      </c>
      <c r="H1824" s="5" t="str">
        <f t="array" aca="1" ref="H1824" ca="1">IF(G1824="","",SUM(IF((COUNTIF(B1824,$B$2:$B$3000)*COUNTIF($J$2:$J$28,$C$2:$C$3000)),$G$2:$G$3000,0))/F1824)</f>
        <v/>
      </c>
      <c r="I1824" s="6" t="str">
        <f t="shared" ca="1" si="115"/>
        <v/>
      </c>
      <c r="J1824" s="14"/>
    </row>
    <row r="1825" spans="4:10" x14ac:dyDescent="0.25">
      <c r="D1825" s="4" t="str">
        <f t="array" aca="1" ref="D1825" ca="1">IF(SUM(COUNTIF(C1825,OFFSET(feuille1!$J$1,,,COUNTA(feuille1!$J:$J))))=0,"",INDEX(OFFSET(feuille1!$J$1,,,COUNTA(feuille1!$J:$J)),MATCH(1,COUNTIF(C1825,OFFSET(feuille1!$J$1,,,COUNTA(feuille1!$J:$J))),0)))</f>
        <v/>
      </c>
      <c r="E1825" s="4" t="str">
        <f t="shared" ca="1" si="112"/>
        <v/>
      </c>
      <c r="F1825" s="4" t="str">
        <f t="shared" ca="1" si="113"/>
        <v/>
      </c>
      <c r="G1825" s="5" t="str">
        <f t="shared" ca="1" si="114"/>
        <v/>
      </c>
      <c r="H1825" s="5" t="str">
        <f t="array" aca="1" ref="H1825" ca="1">IF(G1825="","",SUM(IF((COUNTIF(B1825,$B$2:$B$3000)*COUNTIF($J$2:$J$28,$C$2:$C$3000)),$G$2:$G$3000,0))/F1825)</f>
        <v/>
      </c>
      <c r="I1825" s="6" t="str">
        <f t="shared" ca="1" si="115"/>
        <v/>
      </c>
      <c r="J1825" s="14"/>
    </row>
    <row r="1826" spans="4:10" x14ac:dyDescent="0.25">
      <c r="D1826" s="4" t="str">
        <f t="array" aca="1" ref="D1826" ca="1">IF(SUM(COUNTIF(C1826,OFFSET(feuille1!$J$1,,,COUNTA(feuille1!$J:$J))))=0,"",INDEX(OFFSET(feuille1!$J$1,,,COUNTA(feuille1!$J:$J)),MATCH(1,COUNTIF(C1826,OFFSET(feuille1!$J$1,,,COUNTA(feuille1!$J:$J))),0)))</f>
        <v/>
      </c>
      <c r="E1826" s="4" t="str">
        <f t="shared" ca="1" si="112"/>
        <v/>
      </c>
      <c r="F1826" s="4" t="str">
        <f t="shared" ca="1" si="113"/>
        <v/>
      </c>
      <c r="G1826" s="5" t="str">
        <f t="shared" ca="1" si="114"/>
        <v/>
      </c>
      <c r="H1826" s="5" t="str">
        <f t="array" aca="1" ref="H1826" ca="1">IF(G1826="","",SUM(IF((COUNTIF(B1826,$B$2:$B$3000)*COUNTIF($J$2:$J$28,$C$2:$C$3000)),$G$2:$G$3000,0))/F1826)</f>
        <v/>
      </c>
      <c r="I1826" s="6" t="str">
        <f t="shared" ca="1" si="115"/>
        <v/>
      </c>
      <c r="J1826" s="14"/>
    </row>
    <row r="1827" spans="4:10" x14ac:dyDescent="0.25">
      <c r="D1827" s="4" t="str">
        <f t="array" aca="1" ref="D1827" ca="1">IF(SUM(COUNTIF(C1827,OFFSET(feuille1!$J$1,,,COUNTA(feuille1!$J:$J))))=0,"",INDEX(OFFSET(feuille1!$J$1,,,COUNTA(feuille1!$J:$J)),MATCH(1,COUNTIF(C1827,OFFSET(feuille1!$J$1,,,COUNTA(feuille1!$J:$J))),0)))</f>
        <v/>
      </c>
      <c r="E1827" s="4" t="str">
        <f t="shared" ca="1" si="112"/>
        <v/>
      </c>
      <c r="F1827" s="4" t="str">
        <f t="shared" ca="1" si="113"/>
        <v/>
      </c>
      <c r="G1827" s="5" t="str">
        <f t="shared" ca="1" si="114"/>
        <v/>
      </c>
      <c r="H1827" s="5" t="str">
        <f t="array" aca="1" ref="H1827" ca="1">IF(G1827="","",SUM(IF((COUNTIF(B1827,$B$2:$B$3000)*COUNTIF($J$2:$J$28,$C$2:$C$3000)),$G$2:$G$3000,0))/F1827)</f>
        <v/>
      </c>
      <c r="I1827" s="6" t="str">
        <f t="shared" ca="1" si="115"/>
        <v/>
      </c>
      <c r="J1827" s="14"/>
    </row>
    <row r="1828" spans="4:10" x14ac:dyDescent="0.25">
      <c r="D1828" s="4" t="str">
        <f t="array" aca="1" ref="D1828" ca="1">IF(SUM(COUNTIF(C1828,OFFSET(feuille1!$J$1,,,COUNTA(feuille1!$J:$J))))=0,"",INDEX(OFFSET(feuille1!$J$1,,,COUNTA(feuille1!$J:$J)),MATCH(1,COUNTIF(C1828,OFFSET(feuille1!$J$1,,,COUNTA(feuille1!$J:$J))),0)))</f>
        <v/>
      </c>
      <c r="E1828" s="4" t="str">
        <f t="shared" ca="1" si="112"/>
        <v/>
      </c>
      <c r="F1828" s="4" t="str">
        <f t="shared" ca="1" si="113"/>
        <v/>
      </c>
      <c r="G1828" s="5" t="str">
        <f t="shared" ca="1" si="114"/>
        <v/>
      </c>
      <c r="H1828" s="5" t="str">
        <f t="array" aca="1" ref="H1828" ca="1">IF(G1828="","",SUM(IF((COUNTIF(B1828,$B$2:$B$3000)*COUNTIF($J$2:$J$28,$C$2:$C$3000)),$G$2:$G$3000,0))/F1828)</f>
        <v/>
      </c>
      <c r="I1828" s="6" t="str">
        <f t="shared" ca="1" si="115"/>
        <v/>
      </c>
      <c r="J1828" s="14"/>
    </row>
    <row r="1829" spans="4:10" x14ac:dyDescent="0.25">
      <c r="D1829" s="4" t="str">
        <f t="array" aca="1" ref="D1829" ca="1">IF(SUM(COUNTIF(C1829,OFFSET(feuille1!$J$1,,,COUNTA(feuille1!$J:$J))))=0,"",INDEX(OFFSET(feuille1!$J$1,,,COUNTA(feuille1!$J:$J)),MATCH(1,COUNTIF(C1829,OFFSET(feuille1!$J$1,,,COUNTA(feuille1!$J:$J))),0)))</f>
        <v/>
      </c>
      <c r="E1829" s="4" t="str">
        <f t="shared" ca="1" si="112"/>
        <v/>
      </c>
      <c r="F1829" s="4" t="str">
        <f t="shared" ca="1" si="113"/>
        <v/>
      </c>
      <c r="G1829" s="5" t="str">
        <f t="shared" ca="1" si="114"/>
        <v/>
      </c>
      <c r="H1829" s="5" t="str">
        <f t="array" aca="1" ref="H1829" ca="1">IF(G1829="","",SUM(IF((COUNTIF(B1829,$B$2:$B$3000)*COUNTIF($J$2:$J$28,$C$2:$C$3000)),$G$2:$G$3000,0))/F1829)</f>
        <v/>
      </c>
      <c r="I1829" s="6" t="str">
        <f t="shared" ca="1" si="115"/>
        <v/>
      </c>
      <c r="J1829" s="14"/>
    </row>
    <row r="1830" spans="4:10" x14ac:dyDescent="0.25">
      <c r="D1830" s="4" t="str">
        <f t="array" aca="1" ref="D1830" ca="1">IF(SUM(COUNTIF(C1830,OFFSET(feuille1!$J$1,,,COUNTA(feuille1!$J:$J))))=0,"",INDEX(OFFSET(feuille1!$J$1,,,COUNTA(feuille1!$J:$J)),MATCH(1,COUNTIF(C1830,OFFSET(feuille1!$J$1,,,COUNTA(feuille1!$J:$J))),0)))</f>
        <v/>
      </c>
      <c r="E1830" s="4" t="str">
        <f t="shared" ca="1" si="112"/>
        <v/>
      </c>
      <c r="F1830" s="4" t="str">
        <f t="shared" ca="1" si="113"/>
        <v/>
      </c>
      <c r="G1830" s="5" t="str">
        <f t="shared" ca="1" si="114"/>
        <v/>
      </c>
      <c r="H1830" s="5" t="str">
        <f t="array" aca="1" ref="H1830" ca="1">IF(G1830="","",SUM(IF((COUNTIF(B1830,$B$2:$B$3000)*COUNTIF($J$2:$J$28,$C$2:$C$3000)),$G$2:$G$3000,0))/F1830)</f>
        <v/>
      </c>
      <c r="I1830" s="6" t="str">
        <f t="shared" ca="1" si="115"/>
        <v/>
      </c>
      <c r="J1830" s="14"/>
    </row>
    <row r="1831" spans="4:10" x14ac:dyDescent="0.25">
      <c r="D1831" s="4" t="str">
        <f t="array" aca="1" ref="D1831" ca="1">IF(SUM(COUNTIF(C1831,OFFSET(feuille1!$J$1,,,COUNTA(feuille1!$J:$J))))=0,"",INDEX(OFFSET(feuille1!$J$1,,,COUNTA(feuille1!$J:$J)),MATCH(1,COUNTIF(C1831,OFFSET(feuille1!$J$1,,,COUNTA(feuille1!$J:$J))),0)))</f>
        <v/>
      </c>
      <c r="E1831" s="4" t="str">
        <f t="shared" ca="1" si="112"/>
        <v/>
      </c>
      <c r="F1831" s="4" t="str">
        <f t="shared" ca="1" si="113"/>
        <v/>
      </c>
      <c r="G1831" s="5" t="str">
        <f t="shared" ca="1" si="114"/>
        <v/>
      </c>
      <c r="H1831" s="5" t="str">
        <f t="array" aca="1" ref="H1831" ca="1">IF(G1831="","",SUM(IF((COUNTIF(B1831,$B$2:$B$3000)*COUNTIF($J$2:$J$28,$C$2:$C$3000)),$G$2:$G$3000,0))/F1831)</f>
        <v/>
      </c>
      <c r="I1831" s="6" t="str">
        <f t="shared" ca="1" si="115"/>
        <v/>
      </c>
      <c r="J1831" s="14"/>
    </row>
    <row r="1832" spans="4:10" x14ac:dyDescent="0.25">
      <c r="D1832" s="4" t="str">
        <f t="array" aca="1" ref="D1832" ca="1">IF(SUM(COUNTIF(C1832,OFFSET(feuille1!$J$1,,,COUNTA(feuille1!$J:$J))))=0,"",INDEX(OFFSET(feuille1!$J$1,,,COUNTA(feuille1!$J:$J)),MATCH(1,COUNTIF(C1832,OFFSET(feuille1!$J$1,,,COUNTA(feuille1!$J:$J))),0)))</f>
        <v/>
      </c>
      <c r="E1832" s="4" t="str">
        <f t="shared" ca="1" si="112"/>
        <v/>
      </c>
      <c r="F1832" s="4" t="str">
        <f t="shared" ca="1" si="113"/>
        <v/>
      </c>
      <c r="G1832" s="5" t="str">
        <f t="shared" ca="1" si="114"/>
        <v/>
      </c>
      <c r="H1832" s="5" t="str">
        <f t="array" aca="1" ref="H1832" ca="1">IF(G1832="","",SUM(IF((COUNTIF(B1832,$B$2:$B$3000)*COUNTIF($J$2:$J$28,$C$2:$C$3000)),$G$2:$G$3000,0))/F1832)</f>
        <v/>
      </c>
      <c r="I1832" s="6" t="str">
        <f t="shared" ca="1" si="115"/>
        <v/>
      </c>
      <c r="J1832" s="14"/>
    </row>
    <row r="1833" spans="4:10" x14ac:dyDescent="0.25">
      <c r="D1833" s="4" t="str">
        <f t="array" aca="1" ref="D1833" ca="1">IF(SUM(COUNTIF(C1833,OFFSET(feuille1!$J$1,,,COUNTA(feuille1!$J:$J))))=0,"",INDEX(OFFSET(feuille1!$J$1,,,COUNTA(feuille1!$J:$J)),MATCH(1,COUNTIF(C1833,OFFSET(feuille1!$J$1,,,COUNTA(feuille1!$J:$J))),0)))</f>
        <v/>
      </c>
      <c r="E1833" s="4" t="str">
        <f t="shared" ca="1" si="112"/>
        <v/>
      </c>
      <c r="F1833" s="4" t="str">
        <f t="shared" ca="1" si="113"/>
        <v/>
      </c>
      <c r="G1833" s="5" t="str">
        <f t="shared" ca="1" si="114"/>
        <v/>
      </c>
      <c r="H1833" s="5" t="str">
        <f t="array" aca="1" ref="H1833" ca="1">IF(G1833="","",SUM(IF((COUNTIF(B1833,$B$2:$B$3000)*COUNTIF($J$2:$J$28,$C$2:$C$3000)),$G$2:$G$3000,0))/F1833)</f>
        <v/>
      </c>
      <c r="I1833" s="6" t="str">
        <f t="shared" ca="1" si="115"/>
        <v/>
      </c>
      <c r="J1833" s="14"/>
    </row>
    <row r="1834" spans="4:10" x14ac:dyDescent="0.25">
      <c r="D1834" s="4" t="str">
        <f t="array" aca="1" ref="D1834" ca="1">IF(SUM(COUNTIF(C1834,OFFSET(feuille1!$J$1,,,COUNTA(feuille1!$J:$J))))=0,"",INDEX(OFFSET(feuille1!$J$1,,,COUNTA(feuille1!$J:$J)),MATCH(1,COUNTIF(C1834,OFFSET(feuille1!$J$1,,,COUNTA(feuille1!$J:$J))),0)))</f>
        <v/>
      </c>
      <c r="E1834" s="4" t="str">
        <f t="shared" ca="1" si="112"/>
        <v/>
      </c>
      <c r="F1834" s="4" t="str">
        <f t="shared" ca="1" si="113"/>
        <v/>
      </c>
      <c r="G1834" s="5" t="str">
        <f t="shared" ca="1" si="114"/>
        <v/>
      </c>
      <c r="H1834" s="5" t="str">
        <f t="array" aca="1" ref="H1834" ca="1">IF(G1834="","",SUM(IF((COUNTIF(B1834,$B$2:$B$3000)*COUNTIF($J$2:$J$28,$C$2:$C$3000)),$G$2:$G$3000,0))/F1834)</f>
        <v/>
      </c>
      <c r="I1834" s="6" t="str">
        <f t="shared" ca="1" si="115"/>
        <v/>
      </c>
      <c r="J1834" s="14"/>
    </row>
    <row r="1835" spans="4:10" x14ac:dyDescent="0.25">
      <c r="D1835" s="4" t="str">
        <f t="array" aca="1" ref="D1835" ca="1">IF(SUM(COUNTIF(C1835,OFFSET(feuille1!$J$1,,,COUNTA(feuille1!$J:$J))))=0,"",INDEX(OFFSET(feuille1!$J$1,,,COUNTA(feuille1!$J:$J)),MATCH(1,COUNTIF(C1835,OFFSET(feuille1!$J$1,,,COUNTA(feuille1!$J:$J))),0)))</f>
        <v/>
      </c>
      <c r="E1835" s="4" t="str">
        <f t="shared" ca="1" si="112"/>
        <v/>
      </c>
      <c r="F1835" s="4" t="str">
        <f t="shared" ca="1" si="113"/>
        <v/>
      </c>
      <c r="G1835" s="5" t="str">
        <f t="shared" ca="1" si="114"/>
        <v/>
      </c>
      <c r="H1835" s="5" t="str">
        <f t="array" aca="1" ref="H1835" ca="1">IF(G1835="","",SUM(IF((COUNTIF(B1835,$B$2:$B$3000)*COUNTIF($J$2:$J$28,$C$2:$C$3000)),$G$2:$G$3000,0))/F1835)</f>
        <v/>
      </c>
      <c r="I1835" s="6" t="str">
        <f t="shared" ca="1" si="115"/>
        <v/>
      </c>
      <c r="J1835" s="14"/>
    </row>
    <row r="1836" spans="4:10" x14ac:dyDescent="0.25">
      <c r="D1836" s="4" t="str">
        <f t="array" aca="1" ref="D1836" ca="1">IF(SUM(COUNTIF(C1836,OFFSET(feuille1!$J$1,,,COUNTA(feuille1!$J:$J))))=0,"",INDEX(OFFSET(feuille1!$J$1,,,COUNTA(feuille1!$J:$J)),MATCH(1,COUNTIF(C1836,OFFSET(feuille1!$J$1,,,COUNTA(feuille1!$J:$J))),0)))</f>
        <v/>
      </c>
      <c r="E1836" s="4" t="str">
        <f t="shared" ca="1" si="112"/>
        <v/>
      </c>
      <c r="F1836" s="4" t="str">
        <f t="shared" ca="1" si="113"/>
        <v/>
      </c>
      <c r="G1836" s="5" t="str">
        <f t="shared" ca="1" si="114"/>
        <v/>
      </c>
      <c r="H1836" s="5" t="str">
        <f t="array" aca="1" ref="H1836" ca="1">IF(G1836="","",SUM(IF((COUNTIF(B1836,$B$2:$B$3000)*COUNTIF($J$2:$J$28,$C$2:$C$3000)),$G$2:$G$3000,0))/F1836)</f>
        <v/>
      </c>
      <c r="I1836" s="6" t="str">
        <f t="shared" ca="1" si="115"/>
        <v/>
      </c>
      <c r="J1836" s="14"/>
    </row>
    <row r="1837" spans="4:10" x14ac:dyDescent="0.25">
      <c r="D1837" s="4" t="str">
        <f t="array" aca="1" ref="D1837" ca="1">IF(SUM(COUNTIF(C1837,OFFSET(feuille1!$J$1,,,COUNTA(feuille1!$J:$J))))=0,"",INDEX(OFFSET(feuille1!$J$1,,,COUNTA(feuille1!$J:$J)),MATCH(1,COUNTIF(C1837,OFFSET(feuille1!$J$1,,,COUNTA(feuille1!$J:$J))),0)))</f>
        <v/>
      </c>
      <c r="E1837" s="4" t="str">
        <f t="shared" ca="1" si="112"/>
        <v/>
      </c>
      <c r="F1837" s="4" t="str">
        <f t="shared" ca="1" si="113"/>
        <v/>
      </c>
      <c r="G1837" s="5" t="str">
        <f t="shared" ca="1" si="114"/>
        <v/>
      </c>
      <c r="H1837" s="5" t="str">
        <f t="array" aca="1" ref="H1837" ca="1">IF(G1837="","",SUM(IF((COUNTIF(B1837,$B$2:$B$3000)*COUNTIF($J$2:$J$28,$C$2:$C$3000)),$G$2:$G$3000,0))/F1837)</f>
        <v/>
      </c>
      <c r="I1837" s="6" t="str">
        <f t="shared" ca="1" si="115"/>
        <v/>
      </c>
      <c r="J1837" s="14"/>
    </row>
    <row r="1838" spans="4:10" x14ac:dyDescent="0.25">
      <c r="D1838" s="4" t="str">
        <f t="array" aca="1" ref="D1838" ca="1">IF(SUM(COUNTIF(C1838,OFFSET(feuille1!$J$1,,,COUNTA(feuille1!$J:$J))))=0,"",INDEX(OFFSET(feuille1!$J$1,,,COUNTA(feuille1!$J:$J)),MATCH(1,COUNTIF(C1838,OFFSET(feuille1!$J$1,,,COUNTA(feuille1!$J:$J))),0)))</f>
        <v/>
      </c>
      <c r="E1838" s="4" t="str">
        <f t="shared" ca="1" si="112"/>
        <v/>
      </c>
      <c r="F1838" s="4" t="str">
        <f t="shared" ca="1" si="113"/>
        <v/>
      </c>
      <c r="G1838" s="5" t="str">
        <f t="shared" ca="1" si="114"/>
        <v/>
      </c>
      <c r="H1838" s="5" t="str">
        <f t="array" aca="1" ref="H1838" ca="1">IF(G1838="","",SUM(IF((COUNTIF(B1838,$B$2:$B$3000)*COUNTIF($J$2:$J$28,$C$2:$C$3000)),$G$2:$G$3000,0))/F1838)</f>
        <v/>
      </c>
      <c r="I1838" s="6" t="str">
        <f t="shared" ca="1" si="115"/>
        <v/>
      </c>
      <c r="J1838" s="14"/>
    </row>
    <row r="1839" spans="4:10" x14ac:dyDescent="0.25">
      <c r="D1839" s="4" t="str">
        <f t="array" aca="1" ref="D1839" ca="1">IF(SUM(COUNTIF(C1839,OFFSET(feuille1!$J$1,,,COUNTA(feuille1!$J:$J))))=0,"",INDEX(OFFSET(feuille1!$J$1,,,COUNTA(feuille1!$J:$J)),MATCH(1,COUNTIF(C1839,OFFSET(feuille1!$J$1,,,COUNTA(feuille1!$J:$J))),0)))</f>
        <v/>
      </c>
      <c r="E1839" s="4" t="str">
        <f t="shared" ca="1" si="112"/>
        <v/>
      </c>
      <c r="F1839" s="4" t="str">
        <f t="shared" ca="1" si="113"/>
        <v/>
      </c>
      <c r="G1839" s="5" t="str">
        <f t="shared" ca="1" si="114"/>
        <v/>
      </c>
      <c r="H1839" s="5" t="str">
        <f t="array" aca="1" ref="H1839" ca="1">IF(G1839="","",SUM(IF((COUNTIF(B1839,$B$2:$B$3000)*COUNTIF($J$2:$J$28,$C$2:$C$3000)),$G$2:$G$3000,0))/F1839)</f>
        <v/>
      </c>
      <c r="I1839" s="6" t="str">
        <f t="shared" ca="1" si="115"/>
        <v/>
      </c>
      <c r="J1839" s="14"/>
    </row>
    <row r="1840" spans="4:10" x14ac:dyDescent="0.25">
      <c r="D1840" s="4" t="str">
        <f t="array" aca="1" ref="D1840" ca="1">IF(SUM(COUNTIF(C1840,OFFSET(feuille1!$J$1,,,COUNTA(feuille1!$J:$J))))=0,"",INDEX(OFFSET(feuille1!$J$1,,,COUNTA(feuille1!$J:$J)),MATCH(1,COUNTIF(C1840,OFFSET(feuille1!$J$1,,,COUNTA(feuille1!$J:$J))),0)))</f>
        <v/>
      </c>
      <c r="E1840" s="4" t="str">
        <f t="shared" ca="1" si="112"/>
        <v/>
      </c>
      <c r="F1840" s="4" t="str">
        <f t="shared" ca="1" si="113"/>
        <v/>
      </c>
      <c r="G1840" s="5" t="str">
        <f t="shared" ca="1" si="114"/>
        <v/>
      </c>
      <c r="H1840" s="5" t="str">
        <f t="array" aca="1" ref="H1840" ca="1">IF(G1840="","",SUM(IF((COUNTIF(B1840,$B$2:$B$3000)*COUNTIF($J$2:$J$28,$C$2:$C$3000)),$G$2:$G$3000,0))/F1840)</f>
        <v/>
      </c>
      <c r="I1840" s="6" t="str">
        <f t="shared" ca="1" si="115"/>
        <v/>
      </c>
      <c r="J1840" s="14"/>
    </row>
    <row r="1841" spans="4:10" x14ac:dyDescent="0.25">
      <c r="D1841" s="4" t="str">
        <f t="array" aca="1" ref="D1841" ca="1">IF(SUM(COUNTIF(C1841,OFFSET(feuille1!$J$1,,,COUNTA(feuille1!$J:$J))))=0,"",INDEX(OFFSET(feuille1!$J$1,,,COUNTA(feuille1!$J:$J)),MATCH(1,COUNTIF(C1841,OFFSET(feuille1!$J$1,,,COUNTA(feuille1!$J:$J))),0)))</f>
        <v/>
      </c>
      <c r="E1841" s="4" t="str">
        <f t="shared" ca="1" si="112"/>
        <v/>
      </c>
      <c r="F1841" s="4" t="str">
        <f t="shared" ca="1" si="113"/>
        <v/>
      </c>
      <c r="G1841" s="5" t="str">
        <f t="shared" ca="1" si="114"/>
        <v/>
      </c>
      <c r="H1841" s="5" t="str">
        <f t="array" aca="1" ref="H1841" ca="1">IF(G1841="","",SUM(IF((COUNTIF(B1841,$B$2:$B$3000)*COUNTIF($J$2:$J$28,$C$2:$C$3000)),$G$2:$G$3000,0))/F1841)</f>
        <v/>
      </c>
      <c r="I1841" s="6" t="str">
        <f t="shared" ca="1" si="115"/>
        <v/>
      </c>
      <c r="J1841" s="14"/>
    </row>
    <row r="1842" spans="4:10" x14ac:dyDescent="0.25">
      <c r="D1842" s="4" t="str">
        <f t="array" aca="1" ref="D1842" ca="1">IF(SUM(COUNTIF(C1842,OFFSET(feuille1!$J$1,,,COUNTA(feuille1!$J:$J))))=0,"",INDEX(OFFSET(feuille1!$J$1,,,COUNTA(feuille1!$J:$J)),MATCH(1,COUNTIF(C1842,OFFSET(feuille1!$J$1,,,COUNTA(feuille1!$J:$J))),0)))</f>
        <v/>
      </c>
      <c r="E1842" s="4" t="str">
        <f t="shared" ca="1" si="112"/>
        <v/>
      </c>
      <c r="F1842" s="4" t="str">
        <f t="shared" ca="1" si="113"/>
        <v/>
      </c>
      <c r="G1842" s="5" t="str">
        <f t="shared" ca="1" si="114"/>
        <v/>
      </c>
      <c r="H1842" s="5" t="str">
        <f t="array" aca="1" ref="H1842" ca="1">IF(G1842="","",SUM(IF((COUNTIF(B1842,$B$2:$B$3000)*COUNTIF($J$2:$J$28,$C$2:$C$3000)),$G$2:$G$3000,0))/F1842)</f>
        <v/>
      </c>
      <c r="I1842" s="6" t="str">
        <f t="shared" ca="1" si="115"/>
        <v/>
      </c>
      <c r="J1842" s="14"/>
    </row>
    <row r="1843" spans="4:10" x14ac:dyDescent="0.25">
      <c r="D1843" s="4" t="str">
        <f t="array" aca="1" ref="D1843" ca="1">IF(SUM(COUNTIF(C1843,OFFSET(feuille1!$J$1,,,COUNTA(feuille1!$J:$J))))=0,"",INDEX(OFFSET(feuille1!$J$1,,,COUNTA(feuille1!$J:$J)),MATCH(1,COUNTIF(C1843,OFFSET(feuille1!$J$1,,,COUNTA(feuille1!$J:$J))),0)))</f>
        <v/>
      </c>
      <c r="E1843" s="4" t="str">
        <f t="shared" ca="1" si="112"/>
        <v/>
      </c>
      <c r="F1843" s="4" t="str">
        <f t="shared" ca="1" si="113"/>
        <v/>
      </c>
      <c r="G1843" s="5" t="str">
        <f t="shared" ca="1" si="114"/>
        <v/>
      </c>
      <c r="H1843" s="5" t="str">
        <f t="array" aca="1" ref="H1843" ca="1">IF(G1843="","",SUM(IF((COUNTIF(B1843,$B$2:$B$3000)*COUNTIF($J$2:$J$28,$C$2:$C$3000)),$G$2:$G$3000,0))/F1843)</f>
        <v/>
      </c>
      <c r="I1843" s="6" t="str">
        <f t="shared" ca="1" si="115"/>
        <v/>
      </c>
      <c r="J1843" s="14"/>
    </row>
    <row r="1844" spans="4:10" x14ac:dyDescent="0.25">
      <c r="D1844" s="4" t="str">
        <f t="array" aca="1" ref="D1844" ca="1">IF(SUM(COUNTIF(C1844,OFFSET(feuille1!$J$1,,,COUNTA(feuille1!$J:$J))))=0,"",INDEX(OFFSET(feuille1!$J$1,,,COUNTA(feuille1!$J:$J)),MATCH(1,COUNTIF(C1844,OFFSET(feuille1!$J$1,,,COUNTA(feuille1!$J:$J))),0)))</f>
        <v/>
      </c>
      <c r="E1844" s="4" t="str">
        <f t="shared" ca="1" si="112"/>
        <v/>
      </c>
      <c r="F1844" s="4" t="str">
        <f t="shared" ca="1" si="113"/>
        <v/>
      </c>
      <c r="G1844" s="5" t="str">
        <f t="shared" ca="1" si="114"/>
        <v/>
      </c>
      <c r="H1844" s="5" t="str">
        <f t="array" aca="1" ref="H1844" ca="1">IF(G1844="","",SUM(IF((COUNTIF(B1844,$B$2:$B$3000)*COUNTIF($J$2:$J$28,$C$2:$C$3000)),$G$2:$G$3000,0))/F1844)</f>
        <v/>
      </c>
      <c r="I1844" s="6" t="str">
        <f t="shared" ca="1" si="115"/>
        <v/>
      </c>
      <c r="J1844" s="14"/>
    </row>
    <row r="1845" spans="4:10" x14ac:dyDescent="0.25">
      <c r="D1845" s="4" t="str">
        <f t="array" aca="1" ref="D1845" ca="1">IF(SUM(COUNTIF(C1845,OFFSET(feuille1!$J$1,,,COUNTA(feuille1!$J:$J))))=0,"",INDEX(OFFSET(feuille1!$J$1,,,COUNTA(feuille1!$J:$J)),MATCH(1,COUNTIF(C1845,OFFSET(feuille1!$J$1,,,COUNTA(feuille1!$J:$J))),0)))</f>
        <v/>
      </c>
      <c r="E1845" s="4" t="str">
        <f t="shared" ca="1" si="112"/>
        <v/>
      </c>
      <c r="F1845" s="4" t="str">
        <f t="shared" ca="1" si="113"/>
        <v/>
      </c>
      <c r="G1845" s="5" t="str">
        <f t="shared" ca="1" si="114"/>
        <v/>
      </c>
      <c r="H1845" s="5" t="str">
        <f t="array" aca="1" ref="H1845" ca="1">IF(G1845="","",SUM(IF((COUNTIF(B1845,$B$2:$B$3000)*COUNTIF($J$2:$J$28,$C$2:$C$3000)),$G$2:$G$3000,0))/F1845)</f>
        <v/>
      </c>
      <c r="I1845" s="6" t="str">
        <f t="shared" ca="1" si="115"/>
        <v/>
      </c>
      <c r="J1845" s="14"/>
    </row>
    <row r="1846" spans="4:10" x14ac:dyDescent="0.25">
      <c r="D1846" s="4" t="str">
        <f t="array" aca="1" ref="D1846" ca="1">IF(SUM(COUNTIF(C1846,OFFSET(feuille1!$J$1,,,COUNTA(feuille1!$J:$J))))=0,"",INDEX(OFFSET(feuille1!$J$1,,,COUNTA(feuille1!$J:$J)),MATCH(1,COUNTIF(C1846,OFFSET(feuille1!$J$1,,,COUNTA(feuille1!$J:$J))),0)))</f>
        <v/>
      </c>
      <c r="E1846" s="4" t="str">
        <f t="shared" ca="1" si="112"/>
        <v/>
      </c>
      <c r="F1846" s="4" t="str">
        <f t="shared" ca="1" si="113"/>
        <v/>
      </c>
      <c r="G1846" s="5" t="str">
        <f t="shared" ca="1" si="114"/>
        <v/>
      </c>
      <c r="H1846" s="5" t="str">
        <f t="array" aca="1" ref="H1846" ca="1">IF(G1846="","",SUM(IF((COUNTIF(B1846,$B$2:$B$3000)*COUNTIF($J$2:$J$28,$C$2:$C$3000)),$G$2:$G$3000,0))/F1846)</f>
        <v/>
      </c>
      <c r="I1846" s="6" t="str">
        <f t="shared" ca="1" si="115"/>
        <v/>
      </c>
      <c r="J1846" s="14"/>
    </row>
    <row r="1847" spans="4:10" x14ac:dyDescent="0.25">
      <c r="D1847" s="4" t="str">
        <f t="array" aca="1" ref="D1847" ca="1">IF(SUM(COUNTIF(C1847,OFFSET(feuille1!$J$1,,,COUNTA(feuille1!$J:$J))))=0,"",INDEX(OFFSET(feuille1!$J$1,,,COUNTA(feuille1!$J:$J)),MATCH(1,COUNTIF(C1847,OFFSET(feuille1!$J$1,,,COUNTA(feuille1!$J:$J))),0)))</f>
        <v/>
      </c>
      <c r="E1847" s="4" t="str">
        <f t="shared" ca="1" si="112"/>
        <v/>
      </c>
      <c r="F1847" s="4" t="str">
        <f t="shared" ca="1" si="113"/>
        <v/>
      </c>
      <c r="G1847" s="5" t="str">
        <f t="shared" ca="1" si="114"/>
        <v/>
      </c>
      <c r="H1847" s="5" t="str">
        <f t="array" aca="1" ref="H1847" ca="1">IF(G1847="","",SUM(IF((COUNTIF(B1847,$B$2:$B$3000)*COUNTIF($J$2:$J$28,$C$2:$C$3000)),$G$2:$G$3000,0))/F1847)</f>
        <v/>
      </c>
      <c r="I1847" s="6" t="str">
        <f t="shared" ca="1" si="115"/>
        <v/>
      </c>
      <c r="J1847" s="14"/>
    </row>
    <row r="1848" spans="4:10" x14ac:dyDescent="0.25">
      <c r="D1848" s="4" t="str">
        <f t="array" aca="1" ref="D1848" ca="1">IF(SUM(COUNTIF(C1848,OFFSET(feuille1!$J$1,,,COUNTA(feuille1!$J:$J))))=0,"",INDEX(OFFSET(feuille1!$J$1,,,COUNTA(feuille1!$J:$J)),MATCH(1,COUNTIF(C1848,OFFSET(feuille1!$J$1,,,COUNTA(feuille1!$J:$J))),0)))</f>
        <v/>
      </c>
      <c r="E1848" s="4" t="str">
        <f t="shared" ca="1" si="112"/>
        <v/>
      </c>
      <c r="F1848" s="4" t="str">
        <f t="shared" ca="1" si="113"/>
        <v/>
      </c>
      <c r="G1848" s="5" t="str">
        <f t="shared" ca="1" si="114"/>
        <v/>
      </c>
      <c r="H1848" s="5" t="str">
        <f t="array" aca="1" ref="H1848" ca="1">IF(G1848="","",SUM(IF((COUNTIF(B1848,$B$2:$B$3000)*COUNTIF($J$2:$J$28,$C$2:$C$3000)),$G$2:$G$3000,0))/F1848)</f>
        <v/>
      </c>
      <c r="I1848" s="6" t="str">
        <f t="shared" ca="1" si="115"/>
        <v/>
      </c>
      <c r="J1848" s="14"/>
    </row>
    <row r="1849" spans="4:10" x14ac:dyDescent="0.25">
      <c r="D1849" s="4" t="str">
        <f t="array" aca="1" ref="D1849" ca="1">IF(SUM(COUNTIF(C1849,OFFSET(feuille1!$J$1,,,COUNTA(feuille1!$J:$J))))=0,"",INDEX(OFFSET(feuille1!$J$1,,,COUNTA(feuille1!$J:$J)),MATCH(1,COUNTIF(C1849,OFFSET(feuille1!$J$1,,,COUNTA(feuille1!$J:$J))),0)))</f>
        <v/>
      </c>
      <c r="E1849" s="4" t="str">
        <f t="shared" ca="1" si="112"/>
        <v/>
      </c>
      <c r="F1849" s="4" t="str">
        <f t="shared" ca="1" si="113"/>
        <v/>
      </c>
      <c r="G1849" s="5" t="str">
        <f t="shared" ca="1" si="114"/>
        <v/>
      </c>
      <c r="H1849" s="5" t="str">
        <f t="array" aca="1" ref="H1849" ca="1">IF(G1849="","",SUM(IF((COUNTIF(B1849,$B$2:$B$3000)*COUNTIF($J$2:$J$28,$C$2:$C$3000)),$G$2:$G$3000,0))/F1849)</f>
        <v/>
      </c>
      <c r="I1849" s="6" t="str">
        <f t="shared" ca="1" si="115"/>
        <v/>
      </c>
      <c r="J1849" s="14"/>
    </row>
    <row r="1850" spans="4:10" x14ac:dyDescent="0.25">
      <c r="D1850" s="4" t="str">
        <f t="array" aca="1" ref="D1850" ca="1">IF(SUM(COUNTIF(C1850,OFFSET(feuille1!$J$1,,,COUNTA(feuille1!$J:$J))))=0,"",INDEX(OFFSET(feuille1!$J$1,,,COUNTA(feuille1!$J:$J)),MATCH(1,COUNTIF(C1850,OFFSET(feuille1!$J$1,,,COUNTA(feuille1!$J:$J))),0)))</f>
        <v/>
      </c>
      <c r="E1850" s="4" t="str">
        <f t="shared" ca="1" si="112"/>
        <v/>
      </c>
      <c r="F1850" s="4" t="str">
        <f t="shared" ca="1" si="113"/>
        <v/>
      </c>
      <c r="G1850" s="5" t="str">
        <f t="shared" ca="1" si="114"/>
        <v/>
      </c>
      <c r="H1850" s="5" t="str">
        <f t="array" aca="1" ref="H1850" ca="1">IF(G1850="","",SUM(IF((COUNTIF(B1850,$B$2:$B$3000)*COUNTIF($J$2:$J$28,$C$2:$C$3000)),$G$2:$G$3000,0))/F1850)</f>
        <v/>
      </c>
      <c r="I1850" s="6" t="str">
        <f t="shared" ca="1" si="115"/>
        <v/>
      </c>
      <c r="J1850" s="14"/>
    </row>
    <row r="1851" spans="4:10" x14ac:dyDescent="0.25">
      <c r="D1851" s="4" t="str">
        <f t="array" aca="1" ref="D1851" ca="1">IF(SUM(COUNTIF(C1851,OFFSET(feuille1!$J$1,,,COUNTA(feuille1!$J:$J))))=0,"",INDEX(OFFSET(feuille1!$J$1,,,COUNTA(feuille1!$J:$J)),MATCH(1,COUNTIF(C1851,OFFSET(feuille1!$J$1,,,COUNTA(feuille1!$J:$J))),0)))</f>
        <v/>
      </c>
      <c r="E1851" s="4" t="str">
        <f t="shared" ca="1" si="112"/>
        <v/>
      </c>
      <c r="F1851" s="4" t="str">
        <f t="shared" ca="1" si="113"/>
        <v/>
      </c>
      <c r="G1851" s="5" t="str">
        <f t="shared" ca="1" si="114"/>
        <v/>
      </c>
      <c r="H1851" s="5" t="str">
        <f t="array" aca="1" ref="H1851" ca="1">IF(G1851="","",SUM(IF((COUNTIF(B1851,$B$2:$B$3000)*COUNTIF($J$2:$J$28,$C$2:$C$3000)),$G$2:$G$3000,0))/F1851)</f>
        <v/>
      </c>
      <c r="I1851" s="6" t="str">
        <f t="shared" ca="1" si="115"/>
        <v/>
      </c>
      <c r="J1851" s="14"/>
    </row>
    <row r="1852" spans="4:10" x14ac:dyDescent="0.25">
      <c r="D1852" s="4" t="str">
        <f t="array" aca="1" ref="D1852" ca="1">IF(SUM(COUNTIF(C1852,OFFSET(feuille1!$J$1,,,COUNTA(feuille1!$J:$J))))=0,"",INDEX(OFFSET(feuille1!$J$1,,,COUNTA(feuille1!$J:$J)),MATCH(1,COUNTIF(C1852,OFFSET(feuille1!$J$1,,,COUNTA(feuille1!$J:$J))),0)))</f>
        <v/>
      </c>
      <c r="E1852" s="4" t="str">
        <f t="shared" ca="1" si="112"/>
        <v/>
      </c>
      <c r="F1852" s="4" t="str">
        <f t="shared" ca="1" si="113"/>
        <v/>
      </c>
      <c r="G1852" s="5" t="str">
        <f t="shared" ca="1" si="114"/>
        <v/>
      </c>
      <c r="H1852" s="5" t="str">
        <f t="array" aca="1" ref="H1852" ca="1">IF(G1852="","",SUM(IF((COUNTIF(B1852,$B$2:$B$3000)*COUNTIF($J$2:$J$28,$C$2:$C$3000)),$G$2:$G$3000,0))/F1852)</f>
        <v/>
      </c>
      <c r="I1852" s="6" t="str">
        <f t="shared" ca="1" si="115"/>
        <v/>
      </c>
      <c r="J1852" s="14"/>
    </row>
    <row r="1853" spans="4:10" x14ac:dyDescent="0.25">
      <c r="D1853" s="4" t="str">
        <f t="array" aca="1" ref="D1853" ca="1">IF(SUM(COUNTIF(C1853,OFFSET(feuille1!$J$1,,,COUNTA(feuille1!$J:$J))))=0,"",INDEX(OFFSET(feuille1!$J$1,,,COUNTA(feuille1!$J:$J)),MATCH(1,COUNTIF(C1853,OFFSET(feuille1!$J$1,,,COUNTA(feuille1!$J:$J))),0)))</f>
        <v/>
      </c>
      <c r="E1853" s="4" t="str">
        <f t="shared" ca="1" si="112"/>
        <v/>
      </c>
      <c r="F1853" s="4" t="str">
        <f t="shared" ca="1" si="113"/>
        <v/>
      </c>
      <c r="G1853" s="5" t="str">
        <f t="shared" ca="1" si="114"/>
        <v/>
      </c>
      <c r="H1853" s="5" t="str">
        <f t="array" aca="1" ref="H1853" ca="1">IF(G1853="","",SUM(IF((COUNTIF(B1853,$B$2:$B$3000)*COUNTIF($J$2:$J$28,$C$2:$C$3000)),$G$2:$G$3000,0))/F1853)</f>
        <v/>
      </c>
      <c r="I1853" s="6" t="str">
        <f t="shared" ca="1" si="115"/>
        <v/>
      </c>
      <c r="J1853" s="14"/>
    </row>
    <row r="1854" spans="4:10" x14ac:dyDescent="0.25">
      <c r="D1854" s="4" t="str">
        <f t="array" aca="1" ref="D1854" ca="1">IF(SUM(COUNTIF(C1854,OFFSET(feuille1!$J$1,,,COUNTA(feuille1!$J:$J))))=0,"",INDEX(OFFSET(feuille1!$J$1,,,COUNTA(feuille1!$J:$J)),MATCH(1,COUNTIF(C1854,OFFSET(feuille1!$J$1,,,COUNTA(feuille1!$J:$J))),0)))</f>
        <v/>
      </c>
      <c r="E1854" s="4" t="str">
        <f t="shared" ca="1" si="112"/>
        <v/>
      </c>
      <c r="F1854" s="4" t="str">
        <f t="shared" ca="1" si="113"/>
        <v/>
      </c>
      <c r="G1854" s="5" t="str">
        <f t="shared" ca="1" si="114"/>
        <v/>
      </c>
      <c r="H1854" s="5" t="str">
        <f t="array" aca="1" ref="H1854" ca="1">IF(G1854="","",SUM(IF((COUNTIF(B1854,$B$2:$B$3000)*COUNTIF($J$2:$J$28,$C$2:$C$3000)),$G$2:$G$3000,0))/F1854)</f>
        <v/>
      </c>
      <c r="I1854" s="6" t="str">
        <f t="shared" ca="1" si="115"/>
        <v/>
      </c>
      <c r="J1854" s="14"/>
    </row>
    <row r="1855" spans="4:10" x14ac:dyDescent="0.25">
      <c r="D1855" s="4" t="str">
        <f t="array" aca="1" ref="D1855" ca="1">IF(SUM(COUNTIF(C1855,OFFSET(feuille1!$J$1,,,COUNTA(feuille1!$J:$J))))=0,"",INDEX(OFFSET(feuille1!$J$1,,,COUNTA(feuille1!$J:$J)),MATCH(1,COUNTIF(C1855,OFFSET(feuille1!$J$1,,,COUNTA(feuille1!$J:$J))),0)))</f>
        <v/>
      </c>
      <c r="E1855" s="4" t="str">
        <f t="shared" ca="1" si="112"/>
        <v/>
      </c>
      <c r="F1855" s="4" t="str">
        <f t="shared" ca="1" si="113"/>
        <v/>
      </c>
      <c r="G1855" s="5" t="str">
        <f t="shared" ca="1" si="114"/>
        <v/>
      </c>
      <c r="H1855" s="5" t="str">
        <f t="array" aca="1" ref="H1855" ca="1">IF(G1855="","",SUM(IF((COUNTIF(B1855,$B$2:$B$3000)*COUNTIF($J$2:$J$28,$C$2:$C$3000)),$G$2:$G$3000,0))/F1855)</f>
        <v/>
      </c>
      <c r="I1855" s="6" t="str">
        <f t="shared" ca="1" si="115"/>
        <v/>
      </c>
      <c r="J1855" s="14"/>
    </row>
    <row r="1856" spans="4:10" x14ac:dyDescent="0.25">
      <c r="D1856" s="4" t="str">
        <f t="array" aca="1" ref="D1856" ca="1">IF(SUM(COUNTIF(C1856,OFFSET(feuille1!$J$1,,,COUNTA(feuille1!$J:$J))))=0,"",INDEX(OFFSET(feuille1!$J$1,,,COUNTA(feuille1!$J:$J)),MATCH(1,COUNTIF(C1856,OFFSET(feuille1!$J$1,,,COUNTA(feuille1!$J:$J))),0)))</f>
        <v/>
      </c>
      <c r="E1856" s="4" t="str">
        <f t="shared" ca="1" si="112"/>
        <v/>
      </c>
      <c r="F1856" s="4" t="str">
        <f t="shared" ca="1" si="113"/>
        <v/>
      </c>
      <c r="G1856" s="5" t="str">
        <f t="shared" ca="1" si="114"/>
        <v/>
      </c>
      <c r="H1856" s="5" t="str">
        <f t="array" aca="1" ref="H1856" ca="1">IF(G1856="","",SUM(IF((COUNTIF(B1856,$B$2:$B$3000)*COUNTIF($J$2:$J$28,$C$2:$C$3000)),$G$2:$G$3000,0))/F1856)</f>
        <v/>
      </c>
      <c r="I1856" s="6" t="str">
        <f t="shared" ca="1" si="115"/>
        <v/>
      </c>
      <c r="J1856" s="14"/>
    </row>
    <row r="1857" spans="4:10" x14ac:dyDescent="0.25">
      <c r="D1857" s="4" t="str">
        <f t="array" aca="1" ref="D1857" ca="1">IF(SUM(COUNTIF(C1857,OFFSET(feuille1!$J$1,,,COUNTA(feuille1!$J:$J))))=0,"",INDEX(OFFSET(feuille1!$J$1,,,COUNTA(feuille1!$J:$J)),MATCH(1,COUNTIF(C1857,OFFSET(feuille1!$J$1,,,COUNTA(feuille1!$J:$J))),0)))</f>
        <v/>
      </c>
      <c r="E1857" s="4" t="str">
        <f t="shared" ca="1" si="112"/>
        <v/>
      </c>
      <c r="F1857" s="4" t="str">
        <f t="shared" ca="1" si="113"/>
        <v/>
      </c>
      <c r="G1857" s="5" t="str">
        <f t="shared" ca="1" si="114"/>
        <v/>
      </c>
      <c r="H1857" s="5" t="str">
        <f t="array" aca="1" ref="H1857" ca="1">IF(G1857="","",SUM(IF((COUNTIF(B1857,$B$2:$B$3000)*COUNTIF($J$2:$J$28,$C$2:$C$3000)),$G$2:$G$3000,0))/F1857)</f>
        <v/>
      </c>
      <c r="I1857" s="6" t="str">
        <f t="shared" ca="1" si="115"/>
        <v/>
      </c>
      <c r="J1857" s="14"/>
    </row>
    <row r="1858" spans="4:10" x14ac:dyDescent="0.25">
      <c r="D1858" s="4" t="str">
        <f t="array" aca="1" ref="D1858" ca="1">IF(SUM(COUNTIF(C1858,OFFSET(feuille1!$J$1,,,COUNTA(feuille1!$J:$J))))=0,"",INDEX(OFFSET(feuille1!$J$1,,,COUNTA(feuille1!$J:$J)),MATCH(1,COUNTIF(C1858,OFFSET(feuille1!$J$1,,,COUNTA(feuille1!$J:$J))),0)))</f>
        <v/>
      </c>
      <c r="E1858" s="4" t="str">
        <f t="shared" ref="E1858:E1921" ca="1" si="116">IF(D1858="","",COUNTIF(B:B,B1858))</f>
        <v/>
      </c>
      <c r="F1858" s="4" t="str">
        <f t="shared" ref="F1858:F1921" ca="1" si="117">IF(D1858="","",COUNTIFS(C:C,D1858,B:B,B1858))</f>
        <v/>
      </c>
      <c r="G1858" s="5" t="str">
        <f t="shared" ca="1" si="114"/>
        <v/>
      </c>
      <c r="H1858" s="5" t="str">
        <f t="array" aca="1" ref="H1858" ca="1">IF(G1858="","",SUM(IF((COUNTIF(B1858,$B$2:$B$3000)*COUNTIF($J$2:$J$28,$C$2:$C$3000)),$G$2:$G$3000,0))/F1858)</f>
        <v/>
      </c>
      <c r="I1858" s="6" t="str">
        <f t="shared" ca="1" si="115"/>
        <v/>
      </c>
      <c r="J1858" s="14"/>
    </row>
    <row r="1859" spans="4:10" x14ac:dyDescent="0.25">
      <c r="D1859" s="4" t="str">
        <f t="array" aca="1" ref="D1859" ca="1">IF(SUM(COUNTIF(C1859,OFFSET(feuille1!$J$1,,,COUNTA(feuille1!$J:$J))))=0,"",INDEX(OFFSET(feuille1!$J$1,,,COUNTA(feuille1!$J:$J)),MATCH(1,COUNTIF(C1859,OFFSET(feuille1!$J$1,,,COUNTA(feuille1!$J:$J))),0)))</f>
        <v/>
      </c>
      <c r="E1859" s="4" t="str">
        <f t="shared" ca="1" si="116"/>
        <v/>
      </c>
      <c r="F1859" s="4" t="str">
        <f t="shared" ca="1" si="117"/>
        <v/>
      </c>
      <c r="G1859" s="5" t="str">
        <f t="shared" ref="G1859:G1922" ca="1" si="118">IF(ISERROR(F1859/E1859),"",F1859/E1859)</f>
        <v/>
      </c>
      <c r="H1859" s="5" t="str">
        <f t="array" aca="1" ref="H1859" ca="1">IF(G1859="","",SUM(IF((COUNTIF(B1859,$B$2:$B$3000)*COUNTIF($J$2:$J$28,$C$2:$C$3000)),$G$2:$G$3000,0))/F1859)</f>
        <v/>
      </c>
      <c r="I1859" s="6" t="str">
        <f t="shared" ref="I1859:I1922" ca="1" si="119">IF(H1859="","",IF(H1859&gt;=1,1,""))</f>
        <v/>
      </c>
      <c r="J1859" s="14"/>
    </row>
    <row r="1860" spans="4:10" x14ac:dyDescent="0.25">
      <c r="D1860" s="4" t="str">
        <f t="array" aca="1" ref="D1860" ca="1">IF(SUM(COUNTIF(C1860,OFFSET(feuille1!$J$1,,,COUNTA(feuille1!$J:$J))))=0,"",INDEX(OFFSET(feuille1!$J$1,,,COUNTA(feuille1!$J:$J)),MATCH(1,COUNTIF(C1860,OFFSET(feuille1!$J$1,,,COUNTA(feuille1!$J:$J))),0)))</f>
        <v/>
      </c>
      <c r="E1860" s="4" t="str">
        <f t="shared" ca="1" si="116"/>
        <v/>
      </c>
      <c r="F1860" s="4" t="str">
        <f t="shared" ca="1" si="117"/>
        <v/>
      </c>
      <c r="G1860" s="5" t="str">
        <f t="shared" ca="1" si="118"/>
        <v/>
      </c>
      <c r="H1860" s="5" t="str">
        <f t="array" aca="1" ref="H1860" ca="1">IF(G1860="","",SUM(IF((COUNTIF(B1860,$B$2:$B$3000)*COUNTIF($J$2:$J$28,$C$2:$C$3000)),$G$2:$G$3000,0))/F1860)</f>
        <v/>
      </c>
      <c r="I1860" s="6" t="str">
        <f t="shared" ca="1" si="119"/>
        <v/>
      </c>
      <c r="J1860" s="14"/>
    </row>
    <row r="1861" spans="4:10" x14ac:dyDescent="0.25">
      <c r="D1861" s="4" t="str">
        <f t="array" aca="1" ref="D1861" ca="1">IF(SUM(COUNTIF(C1861,OFFSET(feuille1!$J$1,,,COUNTA(feuille1!$J:$J))))=0,"",INDEX(OFFSET(feuille1!$J$1,,,COUNTA(feuille1!$J:$J)),MATCH(1,COUNTIF(C1861,OFFSET(feuille1!$J$1,,,COUNTA(feuille1!$J:$J))),0)))</f>
        <v/>
      </c>
      <c r="E1861" s="4" t="str">
        <f t="shared" ca="1" si="116"/>
        <v/>
      </c>
      <c r="F1861" s="4" t="str">
        <f t="shared" ca="1" si="117"/>
        <v/>
      </c>
      <c r="G1861" s="5" t="str">
        <f t="shared" ca="1" si="118"/>
        <v/>
      </c>
      <c r="H1861" s="5" t="str">
        <f t="array" aca="1" ref="H1861" ca="1">IF(G1861="","",SUM(IF((COUNTIF(B1861,$B$2:$B$3000)*COUNTIF($J$2:$J$28,$C$2:$C$3000)),$G$2:$G$3000,0))/F1861)</f>
        <v/>
      </c>
      <c r="I1861" s="6" t="str">
        <f t="shared" ca="1" si="119"/>
        <v/>
      </c>
      <c r="J1861" s="14"/>
    </row>
    <row r="1862" spans="4:10" x14ac:dyDescent="0.25">
      <c r="D1862" s="4" t="str">
        <f t="array" aca="1" ref="D1862" ca="1">IF(SUM(COUNTIF(C1862,OFFSET(feuille1!$J$1,,,COUNTA(feuille1!$J:$J))))=0,"",INDEX(OFFSET(feuille1!$J$1,,,COUNTA(feuille1!$J:$J)),MATCH(1,COUNTIF(C1862,OFFSET(feuille1!$J$1,,,COUNTA(feuille1!$J:$J))),0)))</f>
        <v/>
      </c>
      <c r="E1862" s="4" t="str">
        <f t="shared" ca="1" si="116"/>
        <v/>
      </c>
      <c r="F1862" s="4" t="str">
        <f t="shared" ca="1" si="117"/>
        <v/>
      </c>
      <c r="G1862" s="5" t="str">
        <f t="shared" ca="1" si="118"/>
        <v/>
      </c>
      <c r="H1862" s="5" t="str">
        <f t="array" aca="1" ref="H1862" ca="1">IF(G1862="","",SUM(IF((COUNTIF(B1862,$B$2:$B$3000)*COUNTIF($J$2:$J$28,$C$2:$C$3000)),$G$2:$G$3000,0))/F1862)</f>
        <v/>
      </c>
      <c r="I1862" s="6" t="str">
        <f t="shared" ca="1" si="119"/>
        <v/>
      </c>
      <c r="J1862" s="14"/>
    </row>
    <row r="1863" spans="4:10" x14ac:dyDescent="0.25">
      <c r="D1863" s="4" t="str">
        <f t="array" aca="1" ref="D1863" ca="1">IF(SUM(COUNTIF(C1863,OFFSET(feuille1!$J$1,,,COUNTA(feuille1!$J:$J))))=0,"",INDEX(OFFSET(feuille1!$J$1,,,COUNTA(feuille1!$J:$J)),MATCH(1,COUNTIF(C1863,OFFSET(feuille1!$J$1,,,COUNTA(feuille1!$J:$J))),0)))</f>
        <v/>
      </c>
      <c r="E1863" s="4" t="str">
        <f t="shared" ca="1" si="116"/>
        <v/>
      </c>
      <c r="F1863" s="4" t="str">
        <f t="shared" ca="1" si="117"/>
        <v/>
      </c>
      <c r="G1863" s="5" t="str">
        <f t="shared" ca="1" si="118"/>
        <v/>
      </c>
      <c r="H1863" s="5" t="str">
        <f t="array" aca="1" ref="H1863" ca="1">IF(G1863="","",SUM(IF((COUNTIF(B1863,$B$2:$B$3000)*COUNTIF($J$2:$J$28,$C$2:$C$3000)),$G$2:$G$3000,0))/F1863)</f>
        <v/>
      </c>
      <c r="I1863" s="6" t="str">
        <f t="shared" ca="1" si="119"/>
        <v/>
      </c>
      <c r="J1863" s="14"/>
    </row>
    <row r="1864" spans="4:10" x14ac:dyDescent="0.25">
      <c r="D1864" s="4" t="str">
        <f t="array" aca="1" ref="D1864" ca="1">IF(SUM(COUNTIF(C1864,OFFSET(feuille1!$J$1,,,COUNTA(feuille1!$J:$J))))=0,"",INDEX(OFFSET(feuille1!$J$1,,,COUNTA(feuille1!$J:$J)),MATCH(1,COUNTIF(C1864,OFFSET(feuille1!$J$1,,,COUNTA(feuille1!$J:$J))),0)))</f>
        <v/>
      </c>
      <c r="E1864" s="4" t="str">
        <f t="shared" ca="1" si="116"/>
        <v/>
      </c>
      <c r="F1864" s="4" t="str">
        <f t="shared" ca="1" si="117"/>
        <v/>
      </c>
      <c r="G1864" s="5" t="str">
        <f t="shared" ca="1" si="118"/>
        <v/>
      </c>
      <c r="H1864" s="5" t="str">
        <f t="array" aca="1" ref="H1864" ca="1">IF(G1864="","",SUM(IF((COUNTIF(B1864,$B$2:$B$3000)*COUNTIF($J$2:$J$28,$C$2:$C$3000)),$G$2:$G$3000,0))/F1864)</f>
        <v/>
      </c>
      <c r="I1864" s="6" t="str">
        <f t="shared" ca="1" si="119"/>
        <v/>
      </c>
      <c r="J1864" s="14"/>
    </row>
    <row r="1865" spans="4:10" x14ac:dyDescent="0.25">
      <c r="D1865" s="4" t="str">
        <f t="array" aca="1" ref="D1865" ca="1">IF(SUM(COUNTIF(C1865,OFFSET(feuille1!$J$1,,,COUNTA(feuille1!$J:$J))))=0,"",INDEX(OFFSET(feuille1!$J$1,,,COUNTA(feuille1!$J:$J)),MATCH(1,COUNTIF(C1865,OFFSET(feuille1!$J$1,,,COUNTA(feuille1!$J:$J))),0)))</f>
        <v/>
      </c>
      <c r="E1865" s="4" t="str">
        <f t="shared" ca="1" si="116"/>
        <v/>
      </c>
      <c r="F1865" s="4" t="str">
        <f t="shared" ca="1" si="117"/>
        <v/>
      </c>
      <c r="G1865" s="5" t="str">
        <f t="shared" ca="1" si="118"/>
        <v/>
      </c>
      <c r="H1865" s="5" t="str">
        <f t="array" aca="1" ref="H1865" ca="1">IF(G1865="","",SUM(IF((COUNTIF(B1865,$B$2:$B$3000)*COUNTIF($J$2:$J$28,$C$2:$C$3000)),$G$2:$G$3000,0))/F1865)</f>
        <v/>
      </c>
      <c r="I1865" s="6" t="str">
        <f t="shared" ca="1" si="119"/>
        <v/>
      </c>
      <c r="J1865" s="14"/>
    </row>
    <row r="1866" spans="4:10" x14ac:dyDescent="0.25">
      <c r="D1866" s="4" t="str">
        <f t="array" aca="1" ref="D1866" ca="1">IF(SUM(COUNTIF(C1866,OFFSET(feuille1!$J$1,,,COUNTA(feuille1!$J:$J))))=0,"",INDEX(OFFSET(feuille1!$J$1,,,COUNTA(feuille1!$J:$J)),MATCH(1,COUNTIF(C1866,OFFSET(feuille1!$J$1,,,COUNTA(feuille1!$J:$J))),0)))</f>
        <v/>
      </c>
      <c r="E1866" s="4" t="str">
        <f t="shared" ca="1" si="116"/>
        <v/>
      </c>
      <c r="F1866" s="4" t="str">
        <f t="shared" ca="1" si="117"/>
        <v/>
      </c>
      <c r="G1866" s="5" t="str">
        <f t="shared" ca="1" si="118"/>
        <v/>
      </c>
      <c r="H1866" s="5" t="str">
        <f t="array" aca="1" ref="H1866" ca="1">IF(G1866="","",SUM(IF((COUNTIF(B1866,$B$2:$B$3000)*COUNTIF($J$2:$J$28,$C$2:$C$3000)),$G$2:$G$3000,0))/F1866)</f>
        <v/>
      </c>
      <c r="I1866" s="6" t="str">
        <f t="shared" ca="1" si="119"/>
        <v/>
      </c>
      <c r="J1866" s="14"/>
    </row>
    <row r="1867" spans="4:10" x14ac:dyDescent="0.25">
      <c r="D1867" s="4" t="str">
        <f t="array" aca="1" ref="D1867" ca="1">IF(SUM(COUNTIF(C1867,OFFSET(feuille1!$J$1,,,COUNTA(feuille1!$J:$J))))=0,"",INDEX(OFFSET(feuille1!$J$1,,,COUNTA(feuille1!$J:$J)),MATCH(1,COUNTIF(C1867,OFFSET(feuille1!$J$1,,,COUNTA(feuille1!$J:$J))),0)))</f>
        <v/>
      </c>
      <c r="E1867" s="4" t="str">
        <f t="shared" ca="1" si="116"/>
        <v/>
      </c>
      <c r="F1867" s="4" t="str">
        <f t="shared" ca="1" si="117"/>
        <v/>
      </c>
      <c r="G1867" s="5" t="str">
        <f t="shared" ca="1" si="118"/>
        <v/>
      </c>
      <c r="H1867" s="5" t="str">
        <f t="array" aca="1" ref="H1867" ca="1">IF(G1867="","",SUM(IF((COUNTIF(B1867,$B$2:$B$3000)*COUNTIF($J$2:$J$28,$C$2:$C$3000)),$G$2:$G$3000,0))/F1867)</f>
        <v/>
      </c>
      <c r="I1867" s="6" t="str">
        <f t="shared" ca="1" si="119"/>
        <v/>
      </c>
      <c r="J1867" s="14"/>
    </row>
    <row r="1868" spans="4:10" x14ac:dyDescent="0.25">
      <c r="D1868" s="4" t="str">
        <f t="array" aca="1" ref="D1868" ca="1">IF(SUM(COUNTIF(C1868,OFFSET(feuille1!$J$1,,,COUNTA(feuille1!$J:$J))))=0,"",INDEX(OFFSET(feuille1!$J$1,,,COUNTA(feuille1!$J:$J)),MATCH(1,COUNTIF(C1868,OFFSET(feuille1!$J$1,,,COUNTA(feuille1!$J:$J))),0)))</f>
        <v/>
      </c>
      <c r="E1868" s="4" t="str">
        <f t="shared" ca="1" si="116"/>
        <v/>
      </c>
      <c r="F1868" s="4" t="str">
        <f t="shared" ca="1" si="117"/>
        <v/>
      </c>
      <c r="G1868" s="5" t="str">
        <f t="shared" ca="1" si="118"/>
        <v/>
      </c>
      <c r="H1868" s="5" t="str">
        <f t="array" aca="1" ref="H1868" ca="1">IF(G1868="","",SUM(IF((COUNTIF(B1868,$B$2:$B$3000)*COUNTIF($J$2:$J$28,$C$2:$C$3000)),$G$2:$G$3000,0))/F1868)</f>
        <v/>
      </c>
      <c r="I1868" s="6" t="str">
        <f t="shared" ca="1" si="119"/>
        <v/>
      </c>
      <c r="J1868" s="14"/>
    </row>
    <row r="1869" spans="4:10" x14ac:dyDescent="0.25">
      <c r="D1869" s="4" t="str">
        <f t="array" aca="1" ref="D1869" ca="1">IF(SUM(COUNTIF(C1869,OFFSET(feuille1!$J$1,,,COUNTA(feuille1!$J:$J))))=0,"",INDEX(OFFSET(feuille1!$J$1,,,COUNTA(feuille1!$J:$J)),MATCH(1,COUNTIF(C1869,OFFSET(feuille1!$J$1,,,COUNTA(feuille1!$J:$J))),0)))</f>
        <v/>
      </c>
      <c r="E1869" s="4" t="str">
        <f t="shared" ca="1" si="116"/>
        <v/>
      </c>
      <c r="F1869" s="4" t="str">
        <f t="shared" ca="1" si="117"/>
        <v/>
      </c>
      <c r="G1869" s="5" t="str">
        <f t="shared" ca="1" si="118"/>
        <v/>
      </c>
      <c r="H1869" s="5" t="str">
        <f t="array" aca="1" ref="H1869" ca="1">IF(G1869="","",SUM(IF((COUNTIF(B1869,$B$2:$B$3000)*COUNTIF($J$2:$J$28,$C$2:$C$3000)),$G$2:$G$3000,0))/F1869)</f>
        <v/>
      </c>
      <c r="I1869" s="6" t="str">
        <f t="shared" ca="1" si="119"/>
        <v/>
      </c>
      <c r="J1869" s="14"/>
    </row>
    <row r="1870" spans="4:10" x14ac:dyDescent="0.25">
      <c r="D1870" s="4" t="str">
        <f t="array" aca="1" ref="D1870" ca="1">IF(SUM(COUNTIF(C1870,OFFSET(feuille1!$J$1,,,COUNTA(feuille1!$J:$J))))=0,"",INDEX(OFFSET(feuille1!$J$1,,,COUNTA(feuille1!$J:$J)),MATCH(1,COUNTIF(C1870,OFFSET(feuille1!$J$1,,,COUNTA(feuille1!$J:$J))),0)))</f>
        <v/>
      </c>
      <c r="E1870" s="4" t="str">
        <f t="shared" ca="1" si="116"/>
        <v/>
      </c>
      <c r="F1870" s="4" t="str">
        <f t="shared" ca="1" si="117"/>
        <v/>
      </c>
      <c r="G1870" s="5" t="str">
        <f t="shared" ca="1" si="118"/>
        <v/>
      </c>
      <c r="H1870" s="5" t="str">
        <f t="array" aca="1" ref="H1870" ca="1">IF(G1870="","",SUM(IF((COUNTIF(B1870,$B$2:$B$3000)*COUNTIF($J$2:$J$28,$C$2:$C$3000)),$G$2:$G$3000,0))/F1870)</f>
        <v/>
      </c>
      <c r="I1870" s="6" t="str">
        <f t="shared" ca="1" si="119"/>
        <v/>
      </c>
      <c r="J1870" s="14"/>
    </row>
    <row r="1871" spans="4:10" x14ac:dyDescent="0.25">
      <c r="D1871" s="4" t="str">
        <f t="array" aca="1" ref="D1871" ca="1">IF(SUM(COUNTIF(C1871,OFFSET(feuille1!$J$1,,,COUNTA(feuille1!$J:$J))))=0,"",INDEX(OFFSET(feuille1!$J$1,,,COUNTA(feuille1!$J:$J)),MATCH(1,COUNTIF(C1871,OFFSET(feuille1!$J$1,,,COUNTA(feuille1!$J:$J))),0)))</f>
        <v/>
      </c>
      <c r="E1871" s="4" t="str">
        <f t="shared" ca="1" si="116"/>
        <v/>
      </c>
      <c r="F1871" s="4" t="str">
        <f t="shared" ca="1" si="117"/>
        <v/>
      </c>
      <c r="G1871" s="5" t="str">
        <f t="shared" ca="1" si="118"/>
        <v/>
      </c>
      <c r="H1871" s="5" t="str">
        <f t="array" aca="1" ref="H1871" ca="1">IF(G1871="","",SUM(IF((COUNTIF(B1871,$B$2:$B$3000)*COUNTIF($J$2:$J$28,$C$2:$C$3000)),$G$2:$G$3000,0))/F1871)</f>
        <v/>
      </c>
      <c r="I1871" s="6" t="str">
        <f t="shared" ca="1" si="119"/>
        <v/>
      </c>
      <c r="J1871" s="14"/>
    </row>
    <row r="1872" spans="4:10" x14ac:dyDescent="0.25">
      <c r="D1872" s="4" t="str">
        <f t="array" aca="1" ref="D1872" ca="1">IF(SUM(COUNTIF(C1872,OFFSET(feuille1!$J$1,,,COUNTA(feuille1!$J:$J))))=0,"",INDEX(OFFSET(feuille1!$J$1,,,COUNTA(feuille1!$J:$J)),MATCH(1,COUNTIF(C1872,OFFSET(feuille1!$J$1,,,COUNTA(feuille1!$J:$J))),0)))</f>
        <v/>
      </c>
      <c r="E1872" s="4" t="str">
        <f t="shared" ca="1" si="116"/>
        <v/>
      </c>
      <c r="F1872" s="4" t="str">
        <f t="shared" ca="1" si="117"/>
        <v/>
      </c>
      <c r="G1872" s="5" t="str">
        <f t="shared" ca="1" si="118"/>
        <v/>
      </c>
      <c r="H1872" s="5" t="str">
        <f t="array" aca="1" ref="H1872" ca="1">IF(G1872="","",SUM(IF((COUNTIF(B1872,$B$2:$B$3000)*COUNTIF($J$2:$J$28,$C$2:$C$3000)),$G$2:$G$3000,0))/F1872)</f>
        <v/>
      </c>
      <c r="I1872" s="6" t="str">
        <f t="shared" ca="1" si="119"/>
        <v/>
      </c>
      <c r="J1872" s="14"/>
    </row>
    <row r="1873" spans="4:10" x14ac:dyDescent="0.25">
      <c r="D1873" s="4" t="str">
        <f t="array" aca="1" ref="D1873" ca="1">IF(SUM(COUNTIF(C1873,OFFSET(feuille1!$J$1,,,COUNTA(feuille1!$J:$J))))=0,"",INDEX(OFFSET(feuille1!$J$1,,,COUNTA(feuille1!$J:$J)),MATCH(1,COUNTIF(C1873,OFFSET(feuille1!$J$1,,,COUNTA(feuille1!$J:$J))),0)))</f>
        <v/>
      </c>
      <c r="E1873" s="4" t="str">
        <f t="shared" ca="1" si="116"/>
        <v/>
      </c>
      <c r="F1873" s="4" t="str">
        <f t="shared" ca="1" si="117"/>
        <v/>
      </c>
      <c r="G1873" s="5" t="str">
        <f t="shared" ca="1" si="118"/>
        <v/>
      </c>
      <c r="H1873" s="5" t="str">
        <f t="array" aca="1" ref="H1873" ca="1">IF(G1873="","",SUM(IF((COUNTIF(B1873,$B$2:$B$3000)*COUNTIF($J$2:$J$28,$C$2:$C$3000)),$G$2:$G$3000,0))/F1873)</f>
        <v/>
      </c>
      <c r="I1873" s="6" t="str">
        <f t="shared" ca="1" si="119"/>
        <v/>
      </c>
      <c r="J1873" s="14"/>
    </row>
    <row r="1874" spans="4:10" x14ac:dyDescent="0.25">
      <c r="D1874" s="4" t="str">
        <f t="array" aca="1" ref="D1874" ca="1">IF(SUM(COUNTIF(C1874,OFFSET(feuille1!$J$1,,,COUNTA(feuille1!$J:$J))))=0,"",INDEX(OFFSET(feuille1!$J$1,,,COUNTA(feuille1!$J:$J)),MATCH(1,COUNTIF(C1874,OFFSET(feuille1!$J$1,,,COUNTA(feuille1!$J:$J))),0)))</f>
        <v/>
      </c>
      <c r="E1874" s="4" t="str">
        <f t="shared" ca="1" si="116"/>
        <v/>
      </c>
      <c r="F1874" s="4" t="str">
        <f t="shared" ca="1" si="117"/>
        <v/>
      </c>
      <c r="G1874" s="5" t="str">
        <f t="shared" ca="1" si="118"/>
        <v/>
      </c>
      <c r="H1874" s="5" t="str">
        <f t="array" aca="1" ref="H1874" ca="1">IF(G1874="","",SUM(IF((COUNTIF(B1874,$B$2:$B$3000)*COUNTIF($J$2:$J$28,$C$2:$C$3000)),$G$2:$G$3000,0))/F1874)</f>
        <v/>
      </c>
      <c r="I1874" s="6" t="str">
        <f t="shared" ca="1" si="119"/>
        <v/>
      </c>
      <c r="J1874" s="14"/>
    </row>
    <row r="1875" spans="4:10" x14ac:dyDescent="0.25">
      <c r="D1875" s="4" t="str">
        <f t="array" aca="1" ref="D1875" ca="1">IF(SUM(COUNTIF(C1875,OFFSET(feuille1!$J$1,,,COUNTA(feuille1!$J:$J))))=0,"",INDEX(OFFSET(feuille1!$J$1,,,COUNTA(feuille1!$J:$J)),MATCH(1,COUNTIF(C1875,OFFSET(feuille1!$J$1,,,COUNTA(feuille1!$J:$J))),0)))</f>
        <v/>
      </c>
      <c r="E1875" s="4" t="str">
        <f t="shared" ca="1" si="116"/>
        <v/>
      </c>
      <c r="F1875" s="4" t="str">
        <f t="shared" ca="1" si="117"/>
        <v/>
      </c>
      <c r="G1875" s="5" t="str">
        <f t="shared" ca="1" si="118"/>
        <v/>
      </c>
      <c r="H1875" s="5" t="str">
        <f t="array" aca="1" ref="H1875" ca="1">IF(G1875="","",SUM(IF((COUNTIF(B1875,$B$2:$B$3000)*COUNTIF($J$2:$J$28,$C$2:$C$3000)),$G$2:$G$3000,0))/F1875)</f>
        <v/>
      </c>
      <c r="I1875" s="6" t="str">
        <f t="shared" ca="1" si="119"/>
        <v/>
      </c>
      <c r="J1875" s="14"/>
    </row>
    <row r="1876" spans="4:10" x14ac:dyDescent="0.25">
      <c r="D1876" s="4" t="str">
        <f t="array" aca="1" ref="D1876" ca="1">IF(SUM(COUNTIF(C1876,OFFSET(feuille1!$J$1,,,COUNTA(feuille1!$J:$J))))=0,"",INDEX(OFFSET(feuille1!$J$1,,,COUNTA(feuille1!$J:$J)),MATCH(1,COUNTIF(C1876,OFFSET(feuille1!$J$1,,,COUNTA(feuille1!$J:$J))),0)))</f>
        <v/>
      </c>
      <c r="E1876" s="4" t="str">
        <f t="shared" ca="1" si="116"/>
        <v/>
      </c>
      <c r="F1876" s="4" t="str">
        <f t="shared" ca="1" si="117"/>
        <v/>
      </c>
      <c r="G1876" s="5" t="str">
        <f t="shared" ca="1" si="118"/>
        <v/>
      </c>
      <c r="H1876" s="5" t="str">
        <f t="array" aca="1" ref="H1876" ca="1">IF(G1876="","",SUM(IF((COUNTIF(B1876,$B$2:$B$3000)*COUNTIF($J$2:$J$28,$C$2:$C$3000)),$G$2:$G$3000,0))/F1876)</f>
        <v/>
      </c>
      <c r="I1876" s="6" t="str">
        <f t="shared" ca="1" si="119"/>
        <v/>
      </c>
      <c r="J1876" s="14"/>
    </row>
    <row r="1877" spans="4:10" x14ac:dyDescent="0.25">
      <c r="D1877" s="4" t="str">
        <f t="array" aca="1" ref="D1877" ca="1">IF(SUM(COUNTIF(C1877,OFFSET(feuille1!$J$1,,,COUNTA(feuille1!$J:$J))))=0,"",INDEX(OFFSET(feuille1!$J$1,,,COUNTA(feuille1!$J:$J)),MATCH(1,COUNTIF(C1877,OFFSET(feuille1!$J$1,,,COUNTA(feuille1!$J:$J))),0)))</f>
        <v/>
      </c>
      <c r="E1877" s="4" t="str">
        <f t="shared" ca="1" si="116"/>
        <v/>
      </c>
      <c r="F1877" s="4" t="str">
        <f t="shared" ca="1" si="117"/>
        <v/>
      </c>
      <c r="G1877" s="5" t="str">
        <f t="shared" ca="1" si="118"/>
        <v/>
      </c>
      <c r="H1877" s="5" t="str">
        <f t="array" aca="1" ref="H1877" ca="1">IF(G1877="","",SUM(IF((COUNTIF(B1877,$B$2:$B$3000)*COUNTIF($J$2:$J$28,$C$2:$C$3000)),$G$2:$G$3000,0))/F1877)</f>
        <v/>
      </c>
      <c r="I1877" s="6" t="str">
        <f t="shared" ca="1" si="119"/>
        <v/>
      </c>
      <c r="J1877" s="14"/>
    </row>
    <row r="1878" spans="4:10" x14ac:dyDescent="0.25">
      <c r="D1878" s="4" t="str">
        <f t="array" aca="1" ref="D1878" ca="1">IF(SUM(COUNTIF(C1878,OFFSET(feuille1!$J$1,,,COUNTA(feuille1!$J:$J))))=0,"",INDEX(OFFSET(feuille1!$J$1,,,COUNTA(feuille1!$J:$J)),MATCH(1,COUNTIF(C1878,OFFSET(feuille1!$J$1,,,COUNTA(feuille1!$J:$J))),0)))</f>
        <v/>
      </c>
      <c r="E1878" s="4" t="str">
        <f t="shared" ca="1" si="116"/>
        <v/>
      </c>
      <c r="F1878" s="4" t="str">
        <f t="shared" ca="1" si="117"/>
        <v/>
      </c>
      <c r="G1878" s="5" t="str">
        <f t="shared" ca="1" si="118"/>
        <v/>
      </c>
      <c r="H1878" s="5" t="str">
        <f t="array" aca="1" ref="H1878" ca="1">IF(G1878="","",SUM(IF((COUNTIF(B1878,$B$2:$B$3000)*COUNTIF($J$2:$J$28,$C$2:$C$3000)),$G$2:$G$3000,0))/F1878)</f>
        <v/>
      </c>
      <c r="I1878" s="6" t="str">
        <f t="shared" ca="1" si="119"/>
        <v/>
      </c>
      <c r="J1878" s="14"/>
    </row>
    <row r="1879" spans="4:10" x14ac:dyDescent="0.25">
      <c r="D1879" s="4" t="str">
        <f t="array" aca="1" ref="D1879" ca="1">IF(SUM(COUNTIF(C1879,OFFSET(feuille1!$J$1,,,COUNTA(feuille1!$J:$J))))=0,"",INDEX(OFFSET(feuille1!$J$1,,,COUNTA(feuille1!$J:$J)),MATCH(1,COUNTIF(C1879,OFFSET(feuille1!$J$1,,,COUNTA(feuille1!$J:$J))),0)))</f>
        <v/>
      </c>
      <c r="E1879" s="4" t="str">
        <f t="shared" ca="1" si="116"/>
        <v/>
      </c>
      <c r="F1879" s="4" t="str">
        <f t="shared" ca="1" si="117"/>
        <v/>
      </c>
      <c r="G1879" s="5" t="str">
        <f t="shared" ca="1" si="118"/>
        <v/>
      </c>
      <c r="H1879" s="5" t="str">
        <f t="array" aca="1" ref="H1879" ca="1">IF(G1879="","",SUM(IF((COUNTIF(B1879,$B$2:$B$3000)*COUNTIF($J$2:$J$28,$C$2:$C$3000)),$G$2:$G$3000,0))/F1879)</f>
        <v/>
      </c>
      <c r="I1879" s="6" t="str">
        <f t="shared" ca="1" si="119"/>
        <v/>
      </c>
      <c r="J1879" s="14"/>
    </row>
    <row r="1880" spans="4:10" x14ac:dyDescent="0.25">
      <c r="D1880" s="4" t="str">
        <f t="array" aca="1" ref="D1880" ca="1">IF(SUM(COUNTIF(C1880,OFFSET(feuille1!$J$1,,,COUNTA(feuille1!$J:$J))))=0,"",INDEX(OFFSET(feuille1!$J$1,,,COUNTA(feuille1!$J:$J)),MATCH(1,COUNTIF(C1880,OFFSET(feuille1!$J$1,,,COUNTA(feuille1!$J:$J))),0)))</f>
        <v/>
      </c>
      <c r="E1880" s="4" t="str">
        <f t="shared" ca="1" si="116"/>
        <v/>
      </c>
      <c r="F1880" s="4" t="str">
        <f t="shared" ca="1" si="117"/>
        <v/>
      </c>
      <c r="G1880" s="5" t="str">
        <f t="shared" ca="1" si="118"/>
        <v/>
      </c>
      <c r="H1880" s="5" t="str">
        <f t="array" aca="1" ref="H1880" ca="1">IF(G1880="","",SUM(IF((COUNTIF(B1880,$B$2:$B$3000)*COUNTIF($J$2:$J$28,$C$2:$C$3000)),$G$2:$G$3000,0))/F1880)</f>
        <v/>
      </c>
      <c r="I1880" s="6" t="str">
        <f t="shared" ca="1" si="119"/>
        <v/>
      </c>
      <c r="J1880" s="14"/>
    </row>
    <row r="1881" spans="4:10" x14ac:dyDescent="0.25">
      <c r="D1881" s="4" t="str">
        <f t="array" aca="1" ref="D1881" ca="1">IF(SUM(COUNTIF(C1881,OFFSET(feuille1!$J$1,,,COUNTA(feuille1!$J:$J))))=0,"",INDEX(OFFSET(feuille1!$J$1,,,COUNTA(feuille1!$J:$J)),MATCH(1,COUNTIF(C1881,OFFSET(feuille1!$J$1,,,COUNTA(feuille1!$J:$J))),0)))</f>
        <v/>
      </c>
      <c r="E1881" s="4" t="str">
        <f t="shared" ca="1" si="116"/>
        <v/>
      </c>
      <c r="F1881" s="4" t="str">
        <f t="shared" ca="1" si="117"/>
        <v/>
      </c>
      <c r="G1881" s="5" t="str">
        <f t="shared" ca="1" si="118"/>
        <v/>
      </c>
      <c r="H1881" s="5" t="str">
        <f t="array" aca="1" ref="H1881" ca="1">IF(G1881="","",SUM(IF((COUNTIF(B1881,$B$2:$B$3000)*COUNTIF($J$2:$J$28,$C$2:$C$3000)),$G$2:$G$3000,0))/F1881)</f>
        <v/>
      </c>
      <c r="I1881" s="6" t="str">
        <f t="shared" ca="1" si="119"/>
        <v/>
      </c>
      <c r="J1881" s="14"/>
    </row>
    <row r="1882" spans="4:10" x14ac:dyDescent="0.25">
      <c r="D1882" s="4" t="str">
        <f t="array" aca="1" ref="D1882" ca="1">IF(SUM(COUNTIF(C1882,OFFSET(feuille1!$J$1,,,COUNTA(feuille1!$J:$J))))=0,"",INDEX(OFFSET(feuille1!$J$1,,,COUNTA(feuille1!$J:$J)),MATCH(1,COUNTIF(C1882,OFFSET(feuille1!$J$1,,,COUNTA(feuille1!$J:$J))),0)))</f>
        <v/>
      </c>
      <c r="E1882" s="4" t="str">
        <f t="shared" ca="1" si="116"/>
        <v/>
      </c>
      <c r="F1882" s="4" t="str">
        <f t="shared" ca="1" si="117"/>
        <v/>
      </c>
      <c r="G1882" s="5" t="str">
        <f t="shared" ca="1" si="118"/>
        <v/>
      </c>
      <c r="H1882" s="5" t="str">
        <f t="array" aca="1" ref="H1882" ca="1">IF(G1882="","",SUM(IF((COUNTIF(B1882,$B$2:$B$3000)*COUNTIF($J$2:$J$28,$C$2:$C$3000)),$G$2:$G$3000,0))/F1882)</f>
        <v/>
      </c>
      <c r="I1882" s="6" t="str">
        <f t="shared" ca="1" si="119"/>
        <v/>
      </c>
      <c r="J1882" s="14"/>
    </row>
    <row r="1883" spans="4:10" x14ac:dyDescent="0.25">
      <c r="D1883" s="4" t="str">
        <f t="array" aca="1" ref="D1883" ca="1">IF(SUM(COUNTIF(C1883,OFFSET(feuille1!$J$1,,,COUNTA(feuille1!$J:$J))))=0,"",INDEX(OFFSET(feuille1!$J$1,,,COUNTA(feuille1!$J:$J)),MATCH(1,COUNTIF(C1883,OFFSET(feuille1!$J$1,,,COUNTA(feuille1!$J:$J))),0)))</f>
        <v/>
      </c>
      <c r="E1883" s="4" t="str">
        <f t="shared" ca="1" si="116"/>
        <v/>
      </c>
      <c r="F1883" s="4" t="str">
        <f t="shared" ca="1" si="117"/>
        <v/>
      </c>
      <c r="G1883" s="5" t="str">
        <f t="shared" ca="1" si="118"/>
        <v/>
      </c>
      <c r="H1883" s="5" t="str">
        <f t="array" aca="1" ref="H1883" ca="1">IF(G1883="","",SUM(IF((COUNTIF(B1883,$B$2:$B$3000)*COUNTIF($J$2:$J$28,$C$2:$C$3000)),$G$2:$G$3000,0))/F1883)</f>
        <v/>
      </c>
      <c r="I1883" s="6" t="str">
        <f t="shared" ca="1" si="119"/>
        <v/>
      </c>
      <c r="J1883" s="14"/>
    </row>
    <row r="1884" spans="4:10" x14ac:dyDescent="0.25">
      <c r="D1884" s="4" t="str">
        <f t="array" aca="1" ref="D1884" ca="1">IF(SUM(COUNTIF(C1884,OFFSET(feuille1!$J$1,,,COUNTA(feuille1!$J:$J))))=0,"",INDEX(OFFSET(feuille1!$J$1,,,COUNTA(feuille1!$J:$J)),MATCH(1,COUNTIF(C1884,OFFSET(feuille1!$J$1,,,COUNTA(feuille1!$J:$J))),0)))</f>
        <v/>
      </c>
      <c r="E1884" s="4" t="str">
        <f t="shared" ca="1" si="116"/>
        <v/>
      </c>
      <c r="F1884" s="4" t="str">
        <f t="shared" ca="1" si="117"/>
        <v/>
      </c>
      <c r="G1884" s="5" t="str">
        <f t="shared" ca="1" si="118"/>
        <v/>
      </c>
      <c r="H1884" s="5" t="str">
        <f t="array" aca="1" ref="H1884" ca="1">IF(G1884="","",SUM(IF((COUNTIF(B1884,$B$2:$B$3000)*COUNTIF($J$2:$J$28,$C$2:$C$3000)),$G$2:$G$3000,0))/F1884)</f>
        <v/>
      </c>
      <c r="I1884" s="6" t="str">
        <f t="shared" ca="1" si="119"/>
        <v/>
      </c>
      <c r="J1884" s="14"/>
    </row>
    <row r="1885" spans="4:10" x14ac:dyDescent="0.25">
      <c r="D1885" s="4" t="str">
        <f t="array" aca="1" ref="D1885" ca="1">IF(SUM(COUNTIF(C1885,OFFSET(feuille1!$J$1,,,COUNTA(feuille1!$J:$J))))=0,"",INDEX(OFFSET(feuille1!$J$1,,,COUNTA(feuille1!$J:$J)),MATCH(1,COUNTIF(C1885,OFFSET(feuille1!$J$1,,,COUNTA(feuille1!$J:$J))),0)))</f>
        <v/>
      </c>
      <c r="E1885" s="4" t="str">
        <f t="shared" ca="1" si="116"/>
        <v/>
      </c>
      <c r="F1885" s="4" t="str">
        <f t="shared" ca="1" si="117"/>
        <v/>
      </c>
      <c r="G1885" s="5" t="str">
        <f t="shared" ca="1" si="118"/>
        <v/>
      </c>
      <c r="H1885" s="5" t="str">
        <f t="array" aca="1" ref="H1885" ca="1">IF(G1885="","",SUM(IF((COUNTIF(B1885,$B$2:$B$3000)*COUNTIF($J$2:$J$28,$C$2:$C$3000)),$G$2:$G$3000,0))/F1885)</f>
        <v/>
      </c>
      <c r="I1885" s="6" t="str">
        <f t="shared" ca="1" si="119"/>
        <v/>
      </c>
      <c r="J1885" s="14"/>
    </row>
    <row r="1886" spans="4:10" x14ac:dyDescent="0.25">
      <c r="D1886" s="4" t="str">
        <f t="array" aca="1" ref="D1886" ca="1">IF(SUM(COUNTIF(C1886,OFFSET(feuille1!$J$1,,,COUNTA(feuille1!$J:$J))))=0,"",INDEX(OFFSET(feuille1!$J$1,,,COUNTA(feuille1!$J:$J)),MATCH(1,COUNTIF(C1886,OFFSET(feuille1!$J$1,,,COUNTA(feuille1!$J:$J))),0)))</f>
        <v/>
      </c>
      <c r="E1886" s="4" t="str">
        <f t="shared" ca="1" si="116"/>
        <v/>
      </c>
      <c r="F1886" s="4" t="str">
        <f t="shared" ca="1" si="117"/>
        <v/>
      </c>
      <c r="G1886" s="5" t="str">
        <f t="shared" ca="1" si="118"/>
        <v/>
      </c>
      <c r="H1886" s="5" t="str">
        <f t="array" aca="1" ref="H1886" ca="1">IF(G1886="","",SUM(IF((COUNTIF(B1886,$B$2:$B$3000)*COUNTIF($J$2:$J$28,$C$2:$C$3000)),$G$2:$G$3000,0))/F1886)</f>
        <v/>
      </c>
      <c r="I1886" s="6" t="str">
        <f t="shared" ca="1" si="119"/>
        <v/>
      </c>
      <c r="J1886" s="14"/>
    </row>
    <row r="1887" spans="4:10" x14ac:dyDescent="0.25">
      <c r="D1887" s="4" t="str">
        <f t="array" aca="1" ref="D1887" ca="1">IF(SUM(COUNTIF(C1887,OFFSET(feuille1!$J$1,,,COUNTA(feuille1!$J:$J))))=0,"",INDEX(OFFSET(feuille1!$J$1,,,COUNTA(feuille1!$J:$J)),MATCH(1,COUNTIF(C1887,OFFSET(feuille1!$J$1,,,COUNTA(feuille1!$J:$J))),0)))</f>
        <v/>
      </c>
      <c r="E1887" s="4" t="str">
        <f t="shared" ca="1" si="116"/>
        <v/>
      </c>
      <c r="F1887" s="4" t="str">
        <f t="shared" ca="1" si="117"/>
        <v/>
      </c>
      <c r="G1887" s="5" t="str">
        <f t="shared" ca="1" si="118"/>
        <v/>
      </c>
      <c r="H1887" s="5" t="str">
        <f t="array" aca="1" ref="H1887" ca="1">IF(G1887="","",SUM(IF((COUNTIF(B1887,$B$2:$B$3000)*COUNTIF($J$2:$J$28,$C$2:$C$3000)),$G$2:$G$3000,0))/F1887)</f>
        <v/>
      </c>
      <c r="I1887" s="6" t="str">
        <f t="shared" ca="1" si="119"/>
        <v/>
      </c>
      <c r="J1887" s="14"/>
    </row>
    <row r="1888" spans="4:10" x14ac:dyDescent="0.25">
      <c r="D1888" s="4" t="str">
        <f t="array" aca="1" ref="D1888" ca="1">IF(SUM(COUNTIF(C1888,OFFSET(feuille1!$J$1,,,COUNTA(feuille1!$J:$J))))=0,"",INDEX(OFFSET(feuille1!$J$1,,,COUNTA(feuille1!$J:$J)),MATCH(1,COUNTIF(C1888,OFFSET(feuille1!$J$1,,,COUNTA(feuille1!$J:$J))),0)))</f>
        <v/>
      </c>
      <c r="E1888" s="4" t="str">
        <f t="shared" ca="1" si="116"/>
        <v/>
      </c>
      <c r="F1888" s="4" t="str">
        <f t="shared" ca="1" si="117"/>
        <v/>
      </c>
      <c r="G1888" s="5" t="str">
        <f t="shared" ca="1" si="118"/>
        <v/>
      </c>
      <c r="H1888" s="5" t="str">
        <f t="array" aca="1" ref="H1888" ca="1">IF(G1888="","",SUM(IF((COUNTIF(B1888,$B$2:$B$3000)*COUNTIF($J$2:$J$28,$C$2:$C$3000)),$G$2:$G$3000,0))/F1888)</f>
        <v/>
      </c>
      <c r="I1888" s="6" t="str">
        <f t="shared" ca="1" si="119"/>
        <v/>
      </c>
      <c r="J1888" s="14"/>
    </row>
    <row r="1889" spans="4:10" x14ac:dyDescent="0.25">
      <c r="D1889" s="4" t="str">
        <f t="array" aca="1" ref="D1889" ca="1">IF(SUM(COUNTIF(C1889,OFFSET(feuille1!$J$1,,,COUNTA(feuille1!$J:$J))))=0,"",INDEX(OFFSET(feuille1!$J$1,,,COUNTA(feuille1!$J:$J)),MATCH(1,COUNTIF(C1889,OFFSET(feuille1!$J$1,,,COUNTA(feuille1!$J:$J))),0)))</f>
        <v/>
      </c>
      <c r="E1889" s="4" t="str">
        <f t="shared" ca="1" si="116"/>
        <v/>
      </c>
      <c r="F1889" s="4" t="str">
        <f t="shared" ca="1" si="117"/>
        <v/>
      </c>
      <c r="G1889" s="5" t="str">
        <f t="shared" ca="1" si="118"/>
        <v/>
      </c>
      <c r="H1889" s="5" t="str">
        <f t="array" aca="1" ref="H1889" ca="1">IF(G1889="","",SUM(IF((COUNTIF(B1889,$B$2:$B$3000)*COUNTIF($J$2:$J$28,$C$2:$C$3000)),$G$2:$G$3000,0))/F1889)</f>
        <v/>
      </c>
      <c r="I1889" s="6" t="str">
        <f t="shared" ca="1" si="119"/>
        <v/>
      </c>
      <c r="J1889" s="14"/>
    </row>
    <row r="1890" spans="4:10" x14ac:dyDescent="0.25">
      <c r="D1890" s="4" t="str">
        <f t="array" aca="1" ref="D1890" ca="1">IF(SUM(COUNTIF(C1890,OFFSET(feuille1!$J$1,,,COUNTA(feuille1!$J:$J))))=0,"",INDEX(OFFSET(feuille1!$J$1,,,COUNTA(feuille1!$J:$J)),MATCH(1,COUNTIF(C1890,OFFSET(feuille1!$J$1,,,COUNTA(feuille1!$J:$J))),0)))</f>
        <v/>
      </c>
      <c r="E1890" s="4" t="str">
        <f t="shared" ca="1" si="116"/>
        <v/>
      </c>
      <c r="F1890" s="4" t="str">
        <f t="shared" ca="1" si="117"/>
        <v/>
      </c>
      <c r="G1890" s="5" t="str">
        <f t="shared" ca="1" si="118"/>
        <v/>
      </c>
      <c r="H1890" s="5" t="str">
        <f t="array" aca="1" ref="H1890" ca="1">IF(G1890="","",SUM(IF((COUNTIF(B1890,$B$2:$B$3000)*COUNTIF($J$2:$J$28,$C$2:$C$3000)),$G$2:$G$3000,0))/F1890)</f>
        <v/>
      </c>
      <c r="I1890" s="6" t="str">
        <f t="shared" ca="1" si="119"/>
        <v/>
      </c>
      <c r="J1890" s="14"/>
    </row>
    <row r="1891" spans="4:10" x14ac:dyDescent="0.25">
      <c r="D1891" s="4" t="str">
        <f t="array" aca="1" ref="D1891" ca="1">IF(SUM(COUNTIF(C1891,OFFSET(feuille1!$J$1,,,COUNTA(feuille1!$J:$J))))=0,"",INDEX(OFFSET(feuille1!$J$1,,,COUNTA(feuille1!$J:$J)),MATCH(1,COUNTIF(C1891,OFFSET(feuille1!$J$1,,,COUNTA(feuille1!$J:$J))),0)))</f>
        <v/>
      </c>
      <c r="E1891" s="4" t="str">
        <f t="shared" ca="1" si="116"/>
        <v/>
      </c>
      <c r="F1891" s="4" t="str">
        <f t="shared" ca="1" si="117"/>
        <v/>
      </c>
      <c r="G1891" s="5" t="str">
        <f t="shared" ca="1" si="118"/>
        <v/>
      </c>
      <c r="H1891" s="5" t="str">
        <f t="array" aca="1" ref="H1891" ca="1">IF(G1891="","",SUM(IF((COUNTIF(B1891,$B$2:$B$3000)*COUNTIF($J$2:$J$28,$C$2:$C$3000)),$G$2:$G$3000,0))/F1891)</f>
        <v/>
      </c>
      <c r="I1891" s="6" t="str">
        <f t="shared" ca="1" si="119"/>
        <v/>
      </c>
      <c r="J1891" s="14"/>
    </row>
    <row r="1892" spans="4:10" x14ac:dyDescent="0.25">
      <c r="D1892" s="4" t="str">
        <f t="array" aca="1" ref="D1892" ca="1">IF(SUM(COUNTIF(C1892,OFFSET(feuille1!$J$1,,,COUNTA(feuille1!$J:$J))))=0,"",INDEX(OFFSET(feuille1!$J$1,,,COUNTA(feuille1!$J:$J)),MATCH(1,COUNTIF(C1892,OFFSET(feuille1!$J$1,,,COUNTA(feuille1!$J:$J))),0)))</f>
        <v/>
      </c>
      <c r="E1892" s="4" t="str">
        <f t="shared" ca="1" si="116"/>
        <v/>
      </c>
      <c r="F1892" s="4" t="str">
        <f t="shared" ca="1" si="117"/>
        <v/>
      </c>
      <c r="G1892" s="5" t="str">
        <f t="shared" ca="1" si="118"/>
        <v/>
      </c>
      <c r="H1892" s="5" t="str">
        <f t="array" aca="1" ref="H1892" ca="1">IF(G1892="","",SUM(IF((COUNTIF(B1892,$B$2:$B$3000)*COUNTIF($J$2:$J$28,$C$2:$C$3000)),$G$2:$G$3000,0))/F1892)</f>
        <v/>
      </c>
      <c r="I1892" s="6" t="str">
        <f t="shared" ca="1" si="119"/>
        <v/>
      </c>
      <c r="J1892" s="14"/>
    </row>
    <row r="1893" spans="4:10" x14ac:dyDescent="0.25">
      <c r="D1893" s="4" t="str">
        <f t="array" aca="1" ref="D1893" ca="1">IF(SUM(COUNTIF(C1893,OFFSET(feuille1!$J$1,,,COUNTA(feuille1!$J:$J))))=0,"",INDEX(OFFSET(feuille1!$J$1,,,COUNTA(feuille1!$J:$J)),MATCH(1,COUNTIF(C1893,OFFSET(feuille1!$J$1,,,COUNTA(feuille1!$J:$J))),0)))</f>
        <v/>
      </c>
      <c r="E1893" s="4" t="str">
        <f t="shared" ca="1" si="116"/>
        <v/>
      </c>
      <c r="F1893" s="4" t="str">
        <f t="shared" ca="1" si="117"/>
        <v/>
      </c>
      <c r="G1893" s="5" t="str">
        <f t="shared" ca="1" si="118"/>
        <v/>
      </c>
      <c r="H1893" s="5" t="str">
        <f t="array" aca="1" ref="H1893" ca="1">IF(G1893="","",SUM(IF((COUNTIF(B1893,$B$2:$B$3000)*COUNTIF($J$2:$J$28,$C$2:$C$3000)),$G$2:$G$3000,0))/F1893)</f>
        <v/>
      </c>
      <c r="I1893" s="6" t="str">
        <f t="shared" ca="1" si="119"/>
        <v/>
      </c>
      <c r="J1893" s="14"/>
    </row>
    <row r="1894" spans="4:10" x14ac:dyDescent="0.25">
      <c r="D1894" s="4" t="str">
        <f t="array" aca="1" ref="D1894" ca="1">IF(SUM(COUNTIF(C1894,OFFSET(feuille1!$J$1,,,COUNTA(feuille1!$J:$J))))=0,"",INDEX(OFFSET(feuille1!$J$1,,,COUNTA(feuille1!$J:$J)),MATCH(1,COUNTIF(C1894,OFFSET(feuille1!$J$1,,,COUNTA(feuille1!$J:$J))),0)))</f>
        <v/>
      </c>
      <c r="E1894" s="4" t="str">
        <f t="shared" ca="1" si="116"/>
        <v/>
      </c>
      <c r="F1894" s="4" t="str">
        <f t="shared" ca="1" si="117"/>
        <v/>
      </c>
      <c r="G1894" s="5" t="str">
        <f t="shared" ca="1" si="118"/>
        <v/>
      </c>
      <c r="H1894" s="5" t="str">
        <f t="array" aca="1" ref="H1894" ca="1">IF(G1894="","",SUM(IF((COUNTIF(B1894,$B$2:$B$3000)*COUNTIF($J$2:$J$28,$C$2:$C$3000)),$G$2:$G$3000,0))/F1894)</f>
        <v/>
      </c>
      <c r="I1894" s="6" t="str">
        <f t="shared" ca="1" si="119"/>
        <v/>
      </c>
      <c r="J1894" s="14"/>
    </row>
    <row r="1895" spans="4:10" x14ac:dyDescent="0.25">
      <c r="D1895" s="4" t="str">
        <f t="array" aca="1" ref="D1895" ca="1">IF(SUM(COUNTIF(C1895,OFFSET(feuille1!$J$1,,,COUNTA(feuille1!$J:$J))))=0,"",INDEX(OFFSET(feuille1!$J$1,,,COUNTA(feuille1!$J:$J)),MATCH(1,COUNTIF(C1895,OFFSET(feuille1!$J$1,,,COUNTA(feuille1!$J:$J))),0)))</f>
        <v/>
      </c>
      <c r="E1895" s="4" t="str">
        <f t="shared" ca="1" si="116"/>
        <v/>
      </c>
      <c r="F1895" s="4" t="str">
        <f t="shared" ca="1" si="117"/>
        <v/>
      </c>
      <c r="G1895" s="5" t="str">
        <f t="shared" ca="1" si="118"/>
        <v/>
      </c>
      <c r="H1895" s="5" t="str">
        <f t="array" aca="1" ref="H1895" ca="1">IF(G1895="","",SUM(IF((COUNTIF(B1895,$B$2:$B$3000)*COUNTIF($J$2:$J$28,$C$2:$C$3000)),$G$2:$G$3000,0))/F1895)</f>
        <v/>
      </c>
      <c r="I1895" s="6" t="str">
        <f t="shared" ca="1" si="119"/>
        <v/>
      </c>
      <c r="J1895" s="14"/>
    </row>
    <row r="1896" spans="4:10" x14ac:dyDescent="0.25">
      <c r="D1896" s="4" t="str">
        <f t="array" aca="1" ref="D1896" ca="1">IF(SUM(COUNTIF(C1896,OFFSET(feuille1!$J$1,,,COUNTA(feuille1!$J:$J))))=0,"",INDEX(OFFSET(feuille1!$J$1,,,COUNTA(feuille1!$J:$J)),MATCH(1,COUNTIF(C1896,OFFSET(feuille1!$J$1,,,COUNTA(feuille1!$J:$J))),0)))</f>
        <v/>
      </c>
      <c r="E1896" s="4" t="str">
        <f t="shared" ca="1" si="116"/>
        <v/>
      </c>
      <c r="F1896" s="4" t="str">
        <f t="shared" ca="1" si="117"/>
        <v/>
      </c>
      <c r="G1896" s="5" t="str">
        <f t="shared" ca="1" si="118"/>
        <v/>
      </c>
      <c r="H1896" s="5" t="str">
        <f t="array" aca="1" ref="H1896" ca="1">IF(G1896="","",SUM(IF((COUNTIF(B1896,$B$2:$B$3000)*COUNTIF($J$2:$J$28,$C$2:$C$3000)),$G$2:$G$3000,0))/F1896)</f>
        <v/>
      </c>
      <c r="I1896" s="6" t="str">
        <f t="shared" ca="1" si="119"/>
        <v/>
      </c>
      <c r="J1896" s="14"/>
    </row>
    <row r="1897" spans="4:10" x14ac:dyDescent="0.25">
      <c r="D1897" s="4" t="str">
        <f t="array" aca="1" ref="D1897" ca="1">IF(SUM(COUNTIF(C1897,OFFSET(feuille1!$J$1,,,COUNTA(feuille1!$J:$J))))=0,"",INDEX(OFFSET(feuille1!$J$1,,,COUNTA(feuille1!$J:$J)),MATCH(1,COUNTIF(C1897,OFFSET(feuille1!$J$1,,,COUNTA(feuille1!$J:$J))),0)))</f>
        <v/>
      </c>
      <c r="E1897" s="4" t="str">
        <f t="shared" ca="1" si="116"/>
        <v/>
      </c>
      <c r="F1897" s="4" t="str">
        <f t="shared" ca="1" si="117"/>
        <v/>
      </c>
      <c r="G1897" s="5" t="str">
        <f t="shared" ca="1" si="118"/>
        <v/>
      </c>
      <c r="H1897" s="5" t="str">
        <f t="array" aca="1" ref="H1897" ca="1">IF(G1897="","",SUM(IF((COUNTIF(B1897,$B$2:$B$3000)*COUNTIF($J$2:$J$28,$C$2:$C$3000)),$G$2:$G$3000,0))/F1897)</f>
        <v/>
      </c>
      <c r="I1897" s="6" t="str">
        <f t="shared" ca="1" si="119"/>
        <v/>
      </c>
      <c r="J1897" s="14"/>
    </row>
    <row r="1898" spans="4:10" x14ac:dyDescent="0.25">
      <c r="D1898" s="4" t="str">
        <f t="array" aca="1" ref="D1898" ca="1">IF(SUM(COUNTIF(C1898,OFFSET(feuille1!$J$1,,,COUNTA(feuille1!$J:$J))))=0,"",INDEX(OFFSET(feuille1!$J$1,,,COUNTA(feuille1!$J:$J)),MATCH(1,COUNTIF(C1898,OFFSET(feuille1!$J$1,,,COUNTA(feuille1!$J:$J))),0)))</f>
        <v/>
      </c>
      <c r="E1898" s="4" t="str">
        <f t="shared" ca="1" si="116"/>
        <v/>
      </c>
      <c r="F1898" s="4" t="str">
        <f t="shared" ca="1" si="117"/>
        <v/>
      </c>
      <c r="G1898" s="5" t="str">
        <f t="shared" ca="1" si="118"/>
        <v/>
      </c>
      <c r="H1898" s="5" t="str">
        <f t="array" aca="1" ref="H1898" ca="1">IF(G1898="","",SUM(IF((COUNTIF(B1898,$B$2:$B$3000)*COUNTIF($J$2:$J$28,$C$2:$C$3000)),$G$2:$G$3000,0))/F1898)</f>
        <v/>
      </c>
      <c r="I1898" s="6" t="str">
        <f t="shared" ca="1" si="119"/>
        <v/>
      </c>
      <c r="J1898" s="14"/>
    </row>
    <row r="1899" spans="4:10" x14ac:dyDescent="0.25">
      <c r="D1899" s="4" t="str">
        <f t="array" aca="1" ref="D1899" ca="1">IF(SUM(COUNTIF(C1899,OFFSET(feuille1!$J$1,,,COUNTA(feuille1!$J:$J))))=0,"",INDEX(OFFSET(feuille1!$J$1,,,COUNTA(feuille1!$J:$J)),MATCH(1,COUNTIF(C1899,OFFSET(feuille1!$J$1,,,COUNTA(feuille1!$J:$J))),0)))</f>
        <v/>
      </c>
      <c r="E1899" s="4" t="str">
        <f t="shared" ca="1" si="116"/>
        <v/>
      </c>
      <c r="F1899" s="4" t="str">
        <f t="shared" ca="1" si="117"/>
        <v/>
      </c>
      <c r="G1899" s="5" t="str">
        <f t="shared" ca="1" si="118"/>
        <v/>
      </c>
      <c r="H1899" s="5" t="str">
        <f t="array" aca="1" ref="H1899" ca="1">IF(G1899="","",SUM(IF((COUNTIF(B1899,$B$2:$B$3000)*COUNTIF($J$2:$J$28,$C$2:$C$3000)),$G$2:$G$3000,0))/F1899)</f>
        <v/>
      </c>
      <c r="I1899" s="6" t="str">
        <f t="shared" ca="1" si="119"/>
        <v/>
      </c>
      <c r="J1899" s="14"/>
    </row>
    <row r="1900" spans="4:10" x14ac:dyDescent="0.25">
      <c r="D1900" s="4" t="str">
        <f t="array" aca="1" ref="D1900" ca="1">IF(SUM(COUNTIF(C1900,OFFSET(feuille1!$J$1,,,COUNTA(feuille1!$J:$J))))=0,"",INDEX(OFFSET(feuille1!$J$1,,,COUNTA(feuille1!$J:$J)),MATCH(1,COUNTIF(C1900,OFFSET(feuille1!$J$1,,,COUNTA(feuille1!$J:$J))),0)))</f>
        <v/>
      </c>
      <c r="E1900" s="4" t="str">
        <f t="shared" ca="1" si="116"/>
        <v/>
      </c>
      <c r="F1900" s="4" t="str">
        <f t="shared" ca="1" si="117"/>
        <v/>
      </c>
      <c r="G1900" s="5" t="str">
        <f t="shared" ca="1" si="118"/>
        <v/>
      </c>
      <c r="H1900" s="5" t="str">
        <f t="array" aca="1" ref="H1900" ca="1">IF(G1900="","",SUM(IF((COUNTIF(B1900,$B$2:$B$3000)*COUNTIF($J$2:$J$28,$C$2:$C$3000)),$G$2:$G$3000,0))/F1900)</f>
        <v/>
      </c>
      <c r="I1900" s="6" t="str">
        <f t="shared" ca="1" si="119"/>
        <v/>
      </c>
      <c r="J1900" s="14"/>
    </row>
    <row r="1901" spans="4:10" x14ac:dyDescent="0.25">
      <c r="D1901" s="4" t="str">
        <f t="array" aca="1" ref="D1901" ca="1">IF(SUM(COUNTIF(C1901,OFFSET(feuille1!$J$1,,,COUNTA(feuille1!$J:$J))))=0,"",INDEX(OFFSET(feuille1!$J$1,,,COUNTA(feuille1!$J:$J)),MATCH(1,COUNTIF(C1901,OFFSET(feuille1!$J$1,,,COUNTA(feuille1!$J:$J))),0)))</f>
        <v/>
      </c>
      <c r="E1901" s="4" t="str">
        <f t="shared" ca="1" si="116"/>
        <v/>
      </c>
      <c r="F1901" s="4" t="str">
        <f t="shared" ca="1" si="117"/>
        <v/>
      </c>
      <c r="G1901" s="5" t="str">
        <f t="shared" ca="1" si="118"/>
        <v/>
      </c>
      <c r="H1901" s="5" t="str">
        <f t="array" aca="1" ref="H1901" ca="1">IF(G1901="","",SUM(IF((COUNTIF(B1901,$B$2:$B$3000)*COUNTIF($J$2:$J$28,$C$2:$C$3000)),$G$2:$G$3000,0))/F1901)</f>
        <v/>
      </c>
      <c r="I1901" s="6" t="str">
        <f t="shared" ca="1" si="119"/>
        <v/>
      </c>
      <c r="J1901" s="14"/>
    </row>
    <row r="1902" spans="4:10" x14ac:dyDescent="0.25">
      <c r="D1902" s="4" t="str">
        <f t="array" aca="1" ref="D1902" ca="1">IF(SUM(COUNTIF(C1902,OFFSET(feuille1!$J$1,,,COUNTA(feuille1!$J:$J))))=0,"",INDEX(OFFSET(feuille1!$J$1,,,COUNTA(feuille1!$J:$J)),MATCH(1,COUNTIF(C1902,OFFSET(feuille1!$J$1,,,COUNTA(feuille1!$J:$J))),0)))</f>
        <v/>
      </c>
      <c r="E1902" s="4" t="str">
        <f t="shared" ca="1" si="116"/>
        <v/>
      </c>
      <c r="F1902" s="4" t="str">
        <f t="shared" ca="1" si="117"/>
        <v/>
      </c>
      <c r="G1902" s="5" t="str">
        <f t="shared" ca="1" si="118"/>
        <v/>
      </c>
      <c r="H1902" s="5" t="str">
        <f t="array" aca="1" ref="H1902" ca="1">IF(G1902="","",SUM(IF((COUNTIF(B1902,$B$2:$B$3000)*COUNTIF($J$2:$J$28,$C$2:$C$3000)),$G$2:$G$3000,0))/F1902)</f>
        <v/>
      </c>
      <c r="I1902" s="6" t="str">
        <f t="shared" ca="1" si="119"/>
        <v/>
      </c>
      <c r="J1902" s="14"/>
    </row>
    <row r="1903" spans="4:10" x14ac:dyDescent="0.25">
      <c r="D1903" s="4" t="str">
        <f t="array" aca="1" ref="D1903" ca="1">IF(SUM(COUNTIF(C1903,OFFSET(feuille1!$J$1,,,COUNTA(feuille1!$J:$J))))=0,"",INDEX(OFFSET(feuille1!$J$1,,,COUNTA(feuille1!$J:$J)),MATCH(1,COUNTIF(C1903,OFFSET(feuille1!$J$1,,,COUNTA(feuille1!$J:$J))),0)))</f>
        <v/>
      </c>
      <c r="E1903" s="4" t="str">
        <f t="shared" ca="1" si="116"/>
        <v/>
      </c>
      <c r="F1903" s="4" t="str">
        <f t="shared" ca="1" si="117"/>
        <v/>
      </c>
      <c r="G1903" s="5" t="str">
        <f t="shared" ca="1" si="118"/>
        <v/>
      </c>
      <c r="H1903" s="5" t="str">
        <f t="array" aca="1" ref="H1903" ca="1">IF(G1903="","",SUM(IF((COUNTIF(B1903,$B$2:$B$3000)*COUNTIF($J$2:$J$28,$C$2:$C$3000)),$G$2:$G$3000,0))/F1903)</f>
        <v/>
      </c>
      <c r="I1903" s="6" t="str">
        <f t="shared" ca="1" si="119"/>
        <v/>
      </c>
      <c r="J1903" s="14"/>
    </row>
    <row r="1904" spans="4:10" x14ac:dyDescent="0.25">
      <c r="D1904" s="4" t="str">
        <f t="array" aca="1" ref="D1904" ca="1">IF(SUM(COUNTIF(C1904,OFFSET(feuille1!$J$1,,,COUNTA(feuille1!$J:$J))))=0,"",INDEX(OFFSET(feuille1!$J$1,,,COUNTA(feuille1!$J:$J)),MATCH(1,COUNTIF(C1904,OFFSET(feuille1!$J$1,,,COUNTA(feuille1!$J:$J))),0)))</f>
        <v/>
      </c>
      <c r="E1904" s="4" t="str">
        <f t="shared" ca="1" si="116"/>
        <v/>
      </c>
      <c r="F1904" s="4" t="str">
        <f t="shared" ca="1" si="117"/>
        <v/>
      </c>
      <c r="G1904" s="5" t="str">
        <f t="shared" ca="1" si="118"/>
        <v/>
      </c>
      <c r="H1904" s="5" t="str">
        <f t="array" aca="1" ref="H1904" ca="1">IF(G1904="","",SUM(IF((COUNTIF(B1904,$B$2:$B$3000)*COUNTIF($J$2:$J$28,$C$2:$C$3000)),$G$2:$G$3000,0))/F1904)</f>
        <v/>
      </c>
      <c r="I1904" s="6" t="str">
        <f t="shared" ca="1" si="119"/>
        <v/>
      </c>
      <c r="J1904" s="14"/>
    </row>
    <row r="1905" spans="4:10" x14ac:dyDescent="0.25">
      <c r="D1905" s="4" t="str">
        <f t="array" aca="1" ref="D1905" ca="1">IF(SUM(COUNTIF(C1905,OFFSET(feuille1!$J$1,,,COUNTA(feuille1!$J:$J))))=0,"",INDEX(OFFSET(feuille1!$J$1,,,COUNTA(feuille1!$J:$J)),MATCH(1,COUNTIF(C1905,OFFSET(feuille1!$J$1,,,COUNTA(feuille1!$J:$J))),0)))</f>
        <v/>
      </c>
      <c r="E1905" s="4" t="str">
        <f t="shared" ca="1" si="116"/>
        <v/>
      </c>
      <c r="F1905" s="4" t="str">
        <f t="shared" ca="1" si="117"/>
        <v/>
      </c>
      <c r="G1905" s="5" t="str">
        <f t="shared" ca="1" si="118"/>
        <v/>
      </c>
      <c r="H1905" s="5" t="str">
        <f t="array" aca="1" ref="H1905" ca="1">IF(G1905="","",SUM(IF((COUNTIF(B1905,$B$2:$B$3000)*COUNTIF($J$2:$J$28,$C$2:$C$3000)),$G$2:$G$3000,0))/F1905)</f>
        <v/>
      </c>
      <c r="I1905" s="6" t="str">
        <f t="shared" ca="1" si="119"/>
        <v/>
      </c>
      <c r="J1905" s="14"/>
    </row>
    <row r="1906" spans="4:10" x14ac:dyDescent="0.25">
      <c r="D1906" s="4" t="str">
        <f t="array" aca="1" ref="D1906" ca="1">IF(SUM(COUNTIF(C1906,OFFSET(feuille1!$J$1,,,COUNTA(feuille1!$J:$J))))=0,"",INDEX(OFFSET(feuille1!$J$1,,,COUNTA(feuille1!$J:$J)),MATCH(1,COUNTIF(C1906,OFFSET(feuille1!$J$1,,,COUNTA(feuille1!$J:$J))),0)))</f>
        <v/>
      </c>
      <c r="E1906" s="4" t="str">
        <f t="shared" ca="1" si="116"/>
        <v/>
      </c>
      <c r="F1906" s="4" t="str">
        <f t="shared" ca="1" si="117"/>
        <v/>
      </c>
      <c r="G1906" s="5" t="str">
        <f t="shared" ca="1" si="118"/>
        <v/>
      </c>
      <c r="H1906" s="5" t="str">
        <f t="array" aca="1" ref="H1906" ca="1">IF(G1906="","",SUM(IF((COUNTIF(B1906,$B$2:$B$3000)*COUNTIF($J$2:$J$28,$C$2:$C$3000)),$G$2:$G$3000,0))/F1906)</f>
        <v/>
      </c>
      <c r="I1906" s="6" t="str">
        <f t="shared" ca="1" si="119"/>
        <v/>
      </c>
      <c r="J1906" s="14"/>
    </row>
    <row r="1907" spans="4:10" x14ac:dyDescent="0.25">
      <c r="D1907" s="4" t="str">
        <f t="array" aca="1" ref="D1907" ca="1">IF(SUM(COUNTIF(C1907,OFFSET(feuille1!$J$1,,,COUNTA(feuille1!$J:$J))))=0,"",INDEX(OFFSET(feuille1!$J$1,,,COUNTA(feuille1!$J:$J)),MATCH(1,COUNTIF(C1907,OFFSET(feuille1!$J$1,,,COUNTA(feuille1!$J:$J))),0)))</f>
        <v/>
      </c>
      <c r="E1907" s="4" t="str">
        <f t="shared" ca="1" si="116"/>
        <v/>
      </c>
      <c r="F1907" s="4" t="str">
        <f t="shared" ca="1" si="117"/>
        <v/>
      </c>
      <c r="G1907" s="5" t="str">
        <f t="shared" ca="1" si="118"/>
        <v/>
      </c>
      <c r="H1907" s="5" t="str">
        <f t="array" aca="1" ref="H1907" ca="1">IF(G1907="","",SUM(IF((COUNTIF(B1907,$B$2:$B$3000)*COUNTIF($J$2:$J$28,$C$2:$C$3000)),$G$2:$G$3000,0))/F1907)</f>
        <v/>
      </c>
      <c r="I1907" s="6" t="str">
        <f t="shared" ca="1" si="119"/>
        <v/>
      </c>
      <c r="J1907" s="14"/>
    </row>
    <row r="1908" spans="4:10" x14ac:dyDescent="0.25">
      <c r="D1908" s="4" t="str">
        <f t="array" aca="1" ref="D1908" ca="1">IF(SUM(COUNTIF(C1908,OFFSET(feuille1!$J$1,,,COUNTA(feuille1!$J:$J))))=0,"",INDEX(OFFSET(feuille1!$J$1,,,COUNTA(feuille1!$J:$J)),MATCH(1,COUNTIF(C1908,OFFSET(feuille1!$J$1,,,COUNTA(feuille1!$J:$J))),0)))</f>
        <v/>
      </c>
      <c r="E1908" s="4" t="str">
        <f t="shared" ca="1" si="116"/>
        <v/>
      </c>
      <c r="F1908" s="4" t="str">
        <f t="shared" ca="1" si="117"/>
        <v/>
      </c>
      <c r="G1908" s="5" t="str">
        <f t="shared" ca="1" si="118"/>
        <v/>
      </c>
      <c r="H1908" s="5" t="str">
        <f t="array" aca="1" ref="H1908" ca="1">IF(G1908="","",SUM(IF((COUNTIF(B1908,$B$2:$B$3000)*COUNTIF($J$2:$J$28,$C$2:$C$3000)),$G$2:$G$3000,0))/F1908)</f>
        <v/>
      </c>
      <c r="I1908" s="6" t="str">
        <f t="shared" ca="1" si="119"/>
        <v/>
      </c>
      <c r="J1908" s="14"/>
    </row>
    <row r="1909" spans="4:10" x14ac:dyDescent="0.25">
      <c r="D1909" s="4" t="str">
        <f t="array" aca="1" ref="D1909" ca="1">IF(SUM(COUNTIF(C1909,OFFSET(feuille1!$J$1,,,COUNTA(feuille1!$J:$J))))=0,"",INDEX(OFFSET(feuille1!$J$1,,,COUNTA(feuille1!$J:$J)),MATCH(1,COUNTIF(C1909,OFFSET(feuille1!$J$1,,,COUNTA(feuille1!$J:$J))),0)))</f>
        <v/>
      </c>
      <c r="E1909" s="4" t="str">
        <f t="shared" ca="1" si="116"/>
        <v/>
      </c>
      <c r="F1909" s="4" t="str">
        <f t="shared" ca="1" si="117"/>
        <v/>
      </c>
      <c r="G1909" s="5" t="str">
        <f t="shared" ca="1" si="118"/>
        <v/>
      </c>
      <c r="H1909" s="5" t="str">
        <f t="array" aca="1" ref="H1909" ca="1">IF(G1909="","",SUM(IF((COUNTIF(B1909,$B$2:$B$3000)*COUNTIF($J$2:$J$28,$C$2:$C$3000)),$G$2:$G$3000,0))/F1909)</f>
        <v/>
      </c>
      <c r="I1909" s="6" t="str">
        <f t="shared" ca="1" si="119"/>
        <v/>
      </c>
      <c r="J1909" s="14"/>
    </row>
    <row r="1910" spans="4:10" x14ac:dyDescent="0.25">
      <c r="D1910" s="4" t="str">
        <f t="array" aca="1" ref="D1910" ca="1">IF(SUM(COUNTIF(C1910,OFFSET(feuille1!$J$1,,,COUNTA(feuille1!$J:$J))))=0,"",INDEX(OFFSET(feuille1!$J$1,,,COUNTA(feuille1!$J:$J)),MATCH(1,COUNTIF(C1910,OFFSET(feuille1!$J$1,,,COUNTA(feuille1!$J:$J))),0)))</f>
        <v/>
      </c>
      <c r="E1910" s="4" t="str">
        <f t="shared" ca="1" si="116"/>
        <v/>
      </c>
      <c r="F1910" s="4" t="str">
        <f t="shared" ca="1" si="117"/>
        <v/>
      </c>
      <c r="G1910" s="5" t="str">
        <f t="shared" ca="1" si="118"/>
        <v/>
      </c>
      <c r="H1910" s="5" t="str">
        <f t="array" aca="1" ref="H1910" ca="1">IF(G1910="","",SUM(IF((COUNTIF(B1910,$B$2:$B$3000)*COUNTIF($J$2:$J$28,$C$2:$C$3000)),$G$2:$G$3000,0))/F1910)</f>
        <v/>
      </c>
      <c r="I1910" s="6" t="str">
        <f t="shared" ca="1" si="119"/>
        <v/>
      </c>
      <c r="J1910" s="14"/>
    </row>
    <row r="1911" spans="4:10" x14ac:dyDescent="0.25">
      <c r="D1911" s="4" t="str">
        <f t="array" aca="1" ref="D1911" ca="1">IF(SUM(COUNTIF(C1911,OFFSET(feuille1!$J$1,,,COUNTA(feuille1!$J:$J))))=0,"",INDEX(OFFSET(feuille1!$J$1,,,COUNTA(feuille1!$J:$J)),MATCH(1,COUNTIF(C1911,OFFSET(feuille1!$J$1,,,COUNTA(feuille1!$J:$J))),0)))</f>
        <v/>
      </c>
      <c r="E1911" s="4" t="str">
        <f t="shared" ca="1" si="116"/>
        <v/>
      </c>
      <c r="F1911" s="4" t="str">
        <f t="shared" ca="1" si="117"/>
        <v/>
      </c>
      <c r="G1911" s="5" t="str">
        <f t="shared" ca="1" si="118"/>
        <v/>
      </c>
      <c r="H1911" s="5" t="str">
        <f t="array" aca="1" ref="H1911" ca="1">IF(G1911="","",SUM(IF((COUNTIF(B1911,$B$2:$B$3000)*COUNTIF($J$2:$J$28,$C$2:$C$3000)),$G$2:$G$3000,0))/F1911)</f>
        <v/>
      </c>
      <c r="I1911" s="6" t="str">
        <f t="shared" ca="1" si="119"/>
        <v/>
      </c>
      <c r="J1911" s="14"/>
    </row>
    <row r="1912" spans="4:10" x14ac:dyDescent="0.25">
      <c r="D1912" s="4" t="str">
        <f t="array" aca="1" ref="D1912" ca="1">IF(SUM(COUNTIF(C1912,OFFSET(feuille1!$J$1,,,COUNTA(feuille1!$J:$J))))=0,"",INDEX(OFFSET(feuille1!$J$1,,,COUNTA(feuille1!$J:$J)),MATCH(1,COUNTIF(C1912,OFFSET(feuille1!$J$1,,,COUNTA(feuille1!$J:$J))),0)))</f>
        <v/>
      </c>
      <c r="E1912" s="4" t="str">
        <f t="shared" ca="1" si="116"/>
        <v/>
      </c>
      <c r="F1912" s="4" t="str">
        <f t="shared" ca="1" si="117"/>
        <v/>
      </c>
      <c r="G1912" s="5" t="str">
        <f t="shared" ca="1" si="118"/>
        <v/>
      </c>
      <c r="H1912" s="5" t="str">
        <f t="array" aca="1" ref="H1912" ca="1">IF(G1912="","",SUM(IF((COUNTIF(B1912,$B$2:$B$3000)*COUNTIF($J$2:$J$28,$C$2:$C$3000)),$G$2:$G$3000,0))/F1912)</f>
        <v/>
      </c>
      <c r="I1912" s="6" t="str">
        <f t="shared" ca="1" si="119"/>
        <v/>
      </c>
      <c r="J1912" s="14"/>
    </row>
    <row r="1913" spans="4:10" x14ac:dyDescent="0.25">
      <c r="D1913" s="4" t="str">
        <f t="array" aca="1" ref="D1913" ca="1">IF(SUM(COUNTIF(C1913,OFFSET(feuille1!$J$1,,,COUNTA(feuille1!$J:$J))))=0,"",INDEX(OFFSET(feuille1!$J$1,,,COUNTA(feuille1!$J:$J)),MATCH(1,COUNTIF(C1913,OFFSET(feuille1!$J$1,,,COUNTA(feuille1!$J:$J))),0)))</f>
        <v/>
      </c>
      <c r="E1913" s="4" t="str">
        <f t="shared" ca="1" si="116"/>
        <v/>
      </c>
      <c r="F1913" s="4" t="str">
        <f t="shared" ca="1" si="117"/>
        <v/>
      </c>
      <c r="G1913" s="5" t="str">
        <f t="shared" ca="1" si="118"/>
        <v/>
      </c>
      <c r="H1913" s="5" t="str">
        <f t="array" aca="1" ref="H1913" ca="1">IF(G1913="","",SUM(IF((COUNTIF(B1913,$B$2:$B$3000)*COUNTIF($J$2:$J$28,$C$2:$C$3000)),$G$2:$G$3000,0))/F1913)</f>
        <v/>
      </c>
      <c r="I1913" s="6" t="str">
        <f t="shared" ca="1" si="119"/>
        <v/>
      </c>
      <c r="J1913" s="14"/>
    </row>
    <row r="1914" spans="4:10" x14ac:dyDescent="0.25">
      <c r="D1914" s="4" t="str">
        <f t="array" aca="1" ref="D1914" ca="1">IF(SUM(COUNTIF(C1914,OFFSET(feuille1!$J$1,,,COUNTA(feuille1!$J:$J))))=0,"",INDEX(OFFSET(feuille1!$J$1,,,COUNTA(feuille1!$J:$J)),MATCH(1,COUNTIF(C1914,OFFSET(feuille1!$J$1,,,COUNTA(feuille1!$J:$J))),0)))</f>
        <v/>
      </c>
      <c r="E1914" s="4" t="str">
        <f t="shared" ca="1" si="116"/>
        <v/>
      </c>
      <c r="F1914" s="4" t="str">
        <f t="shared" ca="1" si="117"/>
        <v/>
      </c>
      <c r="G1914" s="5" t="str">
        <f t="shared" ca="1" si="118"/>
        <v/>
      </c>
      <c r="H1914" s="5" t="str">
        <f t="array" aca="1" ref="H1914" ca="1">IF(G1914="","",SUM(IF((COUNTIF(B1914,$B$2:$B$3000)*COUNTIF($J$2:$J$28,$C$2:$C$3000)),$G$2:$G$3000,0))/F1914)</f>
        <v/>
      </c>
      <c r="I1914" s="6" t="str">
        <f t="shared" ca="1" si="119"/>
        <v/>
      </c>
      <c r="J1914" s="14"/>
    </row>
    <row r="1915" spans="4:10" x14ac:dyDescent="0.25">
      <c r="D1915" s="4" t="str">
        <f t="array" aca="1" ref="D1915" ca="1">IF(SUM(COUNTIF(C1915,OFFSET(feuille1!$J$1,,,COUNTA(feuille1!$J:$J))))=0,"",INDEX(OFFSET(feuille1!$J$1,,,COUNTA(feuille1!$J:$J)),MATCH(1,COUNTIF(C1915,OFFSET(feuille1!$J$1,,,COUNTA(feuille1!$J:$J))),0)))</f>
        <v/>
      </c>
      <c r="E1915" s="4" t="str">
        <f t="shared" ca="1" si="116"/>
        <v/>
      </c>
      <c r="F1915" s="4" t="str">
        <f t="shared" ca="1" si="117"/>
        <v/>
      </c>
      <c r="G1915" s="5" t="str">
        <f t="shared" ca="1" si="118"/>
        <v/>
      </c>
      <c r="H1915" s="5" t="str">
        <f t="array" aca="1" ref="H1915" ca="1">IF(G1915="","",SUM(IF((COUNTIF(B1915,$B$2:$B$3000)*COUNTIF($J$2:$J$28,$C$2:$C$3000)),$G$2:$G$3000,0))/F1915)</f>
        <v/>
      </c>
      <c r="I1915" s="6" t="str">
        <f t="shared" ca="1" si="119"/>
        <v/>
      </c>
      <c r="J1915" s="14"/>
    </row>
    <row r="1916" spans="4:10" x14ac:dyDescent="0.25">
      <c r="D1916" s="4" t="str">
        <f t="array" aca="1" ref="D1916" ca="1">IF(SUM(COUNTIF(C1916,OFFSET(feuille1!$J$1,,,COUNTA(feuille1!$J:$J))))=0,"",INDEX(OFFSET(feuille1!$J$1,,,COUNTA(feuille1!$J:$J)),MATCH(1,COUNTIF(C1916,OFFSET(feuille1!$J$1,,,COUNTA(feuille1!$J:$J))),0)))</f>
        <v/>
      </c>
      <c r="E1916" s="4" t="str">
        <f t="shared" ca="1" si="116"/>
        <v/>
      </c>
      <c r="F1916" s="4" t="str">
        <f t="shared" ca="1" si="117"/>
        <v/>
      </c>
      <c r="G1916" s="5" t="str">
        <f t="shared" ca="1" si="118"/>
        <v/>
      </c>
      <c r="H1916" s="5" t="str">
        <f t="array" aca="1" ref="H1916" ca="1">IF(G1916="","",SUM(IF((COUNTIF(B1916,$B$2:$B$3000)*COUNTIF($J$2:$J$28,$C$2:$C$3000)),$G$2:$G$3000,0))/F1916)</f>
        <v/>
      </c>
      <c r="I1916" s="6" t="str">
        <f t="shared" ca="1" si="119"/>
        <v/>
      </c>
      <c r="J1916" s="14"/>
    </row>
    <row r="1917" spans="4:10" x14ac:dyDescent="0.25">
      <c r="D1917" s="4" t="str">
        <f t="array" aca="1" ref="D1917" ca="1">IF(SUM(COUNTIF(C1917,OFFSET(feuille1!$J$1,,,COUNTA(feuille1!$J:$J))))=0,"",INDEX(OFFSET(feuille1!$J$1,,,COUNTA(feuille1!$J:$J)),MATCH(1,COUNTIF(C1917,OFFSET(feuille1!$J$1,,,COUNTA(feuille1!$J:$J))),0)))</f>
        <v/>
      </c>
      <c r="E1917" s="4" t="str">
        <f t="shared" ca="1" si="116"/>
        <v/>
      </c>
      <c r="F1917" s="4" t="str">
        <f t="shared" ca="1" si="117"/>
        <v/>
      </c>
      <c r="G1917" s="5" t="str">
        <f t="shared" ca="1" si="118"/>
        <v/>
      </c>
      <c r="H1917" s="5" t="str">
        <f t="array" aca="1" ref="H1917" ca="1">IF(G1917="","",SUM(IF((COUNTIF(B1917,$B$2:$B$3000)*COUNTIF($J$2:$J$28,$C$2:$C$3000)),$G$2:$G$3000,0))/F1917)</f>
        <v/>
      </c>
      <c r="I1917" s="6" t="str">
        <f t="shared" ca="1" si="119"/>
        <v/>
      </c>
      <c r="J1917" s="14"/>
    </row>
    <row r="1918" spans="4:10" x14ac:dyDescent="0.25">
      <c r="D1918" s="4" t="str">
        <f t="array" aca="1" ref="D1918" ca="1">IF(SUM(COUNTIF(C1918,OFFSET(feuille1!$J$1,,,COUNTA(feuille1!$J:$J))))=0,"",INDEX(OFFSET(feuille1!$J$1,,,COUNTA(feuille1!$J:$J)),MATCH(1,COUNTIF(C1918,OFFSET(feuille1!$J$1,,,COUNTA(feuille1!$J:$J))),0)))</f>
        <v/>
      </c>
      <c r="E1918" s="4" t="str">
        <f t="shared" ca="1" si="116"/>
        <v/>
      </c>
      <c r="F1918" s="4" t="str">
        <f t="shared" ca="1" si="117"/>
        <v/>
      </c>
      <c r="G1918" s="5" t="str">
        <f t="shared" ca="1" si="118"/>
        <v/>
      </c>
      <c r="H1918" s="5" t="str">
        <f t="array" aca="1" ref="H1918" ca="1">IF(G1918="","",SUM(IF((COUNTIF(B1918,$B$2:$B$3000)*COUNTIF($J$2:$J$28,$C$2:$C$3000)),$G$2:$G$3000,0))/F1918)</f>
        <v/>
      </c>
      <c r="I1918" s="6" t="str">
        <f t="shared" ca="1" si="119"/>
        <v/>
      </c>
      <c r="J1918" s="14"/>
    </row>
    <row r="1919" spans="4:10" x14ac:dyDescent="0.25">
      <c r="D1919" s="4" t="str">
        <f t="array" aca="1" ref="D1919" ca="1">IF(SUM(COUNTIF(C1919,OFFSET(feuille1!$J$1,,,COUNTA(feuille1!$J:$J))))=0,"",INDEX(OFFSET(feuille1!$J$1,,,COUNTA(feuille1!$J:$J)),MATCH(1,COUNTIF(C1919,OFFSET(feuille1!$J$1,,,COUNTA(feuille1!$J:$J))),0)))</f>
        <v/>
      </c>
      <c r="E1919" s="4" t="str">
        <f t="shared" ca="1" si="116"/>
        <v/>
      </c>
      <c r="F1919" s="4" t="str">
        <f t="shared" ca="1" si="117"/>
        <v/>
      </c>
      <c r="G1919" s="5" t="str">
        <f t="shared" ca="1" si="118"/>
        <v/>
      </c>
      <c r="H1919" s="5" t="str">
        <f t="array" aca="1" ref="H1919" ca="1">IF(G1919="","",SUM(IF((COUNTIF(B1919,$B$2:$B$3000)*COUNTIF($J$2:$J$28,$C$2:$C$3000)),$G$2:$G$3000,0))/F1919)</f>
        <v/>
      </c>
      <c r="I1919" s="6" t="str">
        <f t="shared" ca="1" si="119"/>
        <v/>
      </c>
      <c r="J1919" s="14"/>
    </row>
    <row r="1920" spans="4:10" x14ac:dyDescent="0.25">
      <c r="D1920" s="4" t="str">
        <f t="array" aca="1" ref="D1920" ca="1">IF(SUM(COUNTIF(C1920,OFFSET(feuille1!$J$1,,,COUNTA(feuille1!$J:$J))))=0,"",INDEX(OFFSET(feuille1!$J$1,,,COUNTA(feuille1!$J:$J)),MATCH(1,COUNTIF(C1920,OFFSET(feuille1!$J$1,,,COUNTA(feuille1!$J:$J))),0)))</f>
        <v/>
      </c>
      <c r="E1920" s="4" t="str">
        <f t="shared" ca="1" si="116"/>
        <v/>
      </c>
      <c r="F1920" s="4" t="str">
        <f t="shared" ca="1" si="117"/>
        <v/>
      </c>
      <c r="G1920" s="5" t="str">
        <f t="shared" ca="1" si="118"/>
        <v/>
      </c>
      <c r="H1920" s="5" t="str">
        <f t="array" aca="1" ref="H1920" ca="1">IF(G1920="","",SUM(IF((COUNTIF(B1920,$B$2:$B$3000)*COUNTIF($J$2:$J$28,$C$2:$C$3000)),$G$2:$G$3000,0))/F1920)</f>
        <v/>
      </c>
      <c r="I1920" s="6" t="str">
        <f t="shared" ca="1" si="119"/>
        <v/>
      </c>
      <c r="J1920" s="14"/>
    </row>
    <row r="1921" spans="4:10" x14ac:dyDescent="0.25">
      <c r="D1921" s="4" t="str">
        <f t="array" aca="1" ref="D1921" ca="1">IF(SUM(COUNTIF(C1921,OFFSET(feuille1!$J$1,,,COUNTA(feuille1!$J:$J))))=0,"",INDEX(OFFSET(feuille1!$J$1,,,COUNTA(feuille1!$J:$J)),MATCH(1,COUNTIF(C1921,OFFSET(feuille1!$J$1,,,COUNTA(feuille1!$J:$J))),0)))</f>
        <v/>
      </c>
      <c r="E1921" s="4" t="str">
        <f t="shared" ca="1" si="116"/>
        <v/>
      </c>
      <c r="F1921" s="4" t="str">
        <f t="shared" ca="1" si="117"/>
        <v/>
      </c>
      <c r="G1921" s="5" t="str">
        <f t="shared" ca="1" si="118"/>
        <v/>
      </c>
      <c r="H1921" s="5" t="str">
        <f t="array" aca="1" ref="H1921" ca="1">IF(G1921="","",SUM(IF((COUNTIF(B1921,$B$2:$B$3000)*COUNTIF($J$2:$J$28,$C$2:$C$3000)),$G$2:$G$3000,0))/F1921)</f>
        <v/>
      </c>
      <c r="I1921" s="6" t="str">
        <f t="shared" ca="1" si="119"/>
        <v/>
      </c>
      <c r="J1921" s="14"/>
    </row>
    <row r="1922" spans="4:10" x14ac:dyDescent="0.25">
      <c r="D1922" s="4" t="str">
        <f t="array" aca="1" ref="D1922" ca="1">IF(SUM(COUNTIF(C1922,OFFSET(feuille1!$J$1,,,COUNTA(feuille1!$J:$J))))=0,"",INDEX(OFFSET(feuille1!$J$1,,,COUNTA(feuille1!$J:$J)),MATCH(1,COUNTIF(C1922,OFFSET(feuille1!$J$1,,,COUNTA(feuille1!$J:$J))),0)))</f>
        <v/>
      </c>
      <c r="E1922" s="4" t="str">
        <f t="shared" ref="E1922:E1985" ca="1" si="120">IF(D1922="","",COUNTIF(B:B,B1922))</f>
        <v/>
      </c>
      <c r="F1922" s="4" t="str">
        <f t="shared" ref="F1922:F1985" ca="1" si="121">IF(D1922="","",COUNTIFS(C:C,D1922,B:B,B1922))</f>
        <v/>
      </c>
      <c r="G1922" s="5" t="str">
        <f t="shared" ca="1" si="118"/>
        <v/>
      </c>
      <c r="H1922" s="5" t="str">
        <f t="array" aca="1" ref="H1922" ca="1">IF(G1922="","",SUM(IF((COUNTIF(B1922,$B$2:$B$3000)*COUNTIF($J$2:$J$28,$C$2:$C$3000)),$G$2:$G$3000,0))/F1922)</f>
        <v/>
      </c>
      <c r="I1922" s="6" t="str">
        <f t="shared" ca="1" si="119"/>
        <v/>
      </c>
      <c r="J1922" s="14"/>
    </row>
    <row r="1923" spans="4:10" x14ac:dyDescent="0.25">
      <c r="D1923" s="4" t="str">
        <f t="array" aca="1" ref="D1923" ca="1">IF(SUM(COUNTIF(C1923,OFFSET(feuille1!$J$1,,,COUNTA(feuille1!$J:$J))))=0,"",INDEX(OFFSET(feuille1!$J$1,,,COUNTA(feuille1!$J:$J)),MATCH(1,COUNTIF(C1923,OFFSET(feuille1!$J$1,,,COUNTA(feuille1!$J:$J))),0)))</f>
        <v/>
      </c>
      <c r="E1923" s="4" t="str">
        <f t="shared" ca="1" si="120"/>
        <v/>
      </c>
      <c r="F1923" s="4" t="str">
        <f t="shared" ca="1" si="121"/>
        <v/>
      </c>
      <c r="G1923" s="5" t="str">
        <f t="shared" ref="G1923:G1986" ca="1" si="122">IF(ISERROR(F1923/E1923),"",F1923/E1923)</f>
        <v/>
      </c>
      <c r="H1923" s="5" t="str">
        <f t="array" aca="1" ref="H1923" ca="1">IF(G1923="","",SUM(IF((COUNTIF(B1923,$B$2:$B$3000)*COUNTIF($J$2:$J$28,$C$2:$C$3000)),$G$2:$G$3000,0))/F1923)</f>
        <v/>
      </c>
      <c r="I1923" s="6" t="str">
        <f t="shared" ref="I1923:I1986" ca="1" si="123">IF(H1923="","",IF(H1923&gt;=1,1,""))</f>
        <v/>
      </c>
      <c r="J1923" s="14"/>
    </row>
    <row r="1924" spans="4:10" x14ac:dyDescent="0.25">
      <c r="D1924" s="4" t="str">
        <f t="array" aca="1" ref="D1924" ca="1">IF(SUM(COUNTIF(C1924,OFFSET(feuille1!$J$1,,,COUNTA(feuille1!$J:$J))))=0,"",INDEX(OFFSET(feuille1!$J$1,,,COUNTA(feuille1!$J:$J)),MATCH(1,COUNTIF(C1924,OFFSET(feuille1!$J$1,,,COUNTA(feuille1!$J:$J))),0)))</f>
        <v/>
      </c>
      <c r="E1924" s="4" t="str">
        <f t="shared" ca="1" si="120"/>
        <v/>
      </c>
      <c r="F1924" s="4" t="str">
        <f t="shared" ca="1" si="121"/>
        <v/>
      </c>
      <c r="G1924" s="5" t="str">
        <f t="shared" ca="1" si="122"/>
        <v/>
      </c>
      <c r="H1924" s="5" t="str">
        <f t="array" aca="1" ref="H1924" ca="1">IF(G1924="","",SUM(IF((COUNTIF(B1924,$B$2:$B$3000)*COUNTIF($J$2:$J$28,$C$2:$C$3000)),$G$2:$G$3000,0))/F1924)</f>
        <v/>
      </c>
      <c r="I1924" s="6" t="str">
        <f t="shared" ca="1" si="123"/>
        <v/>
      </c>
      <c r="J1924" s="14"/>
    </row>
    <row r="1925" spans="4:10" x14ac:dyDescent="0.25">
      <c r="D1925" s="4" t="str">
        <f t="array" aca="1" ref="D1925" ca="1">IF(SUM(COUNTIF(C1925,OFFSET(feuille1!$J$1,,,COUNTA(feuille1!$J:$J))))=0,"",INDEX(OFFSET(feuille1!$J$1,,,COUNTA(feuille1!$J:$J)),MATCH(1,COUNTIF(C1925,OFFSET(feuille1!$J$1,,,COUNTA(feuille1!$J:$J))),0)))</f>
        <v/>
      </c>
      <c r="E1925" s="4" t="str">
        <f t="shared" ca="1" si="120"/>
        <v/>
      </c>
      <c r="F1925" s="4" t="str">
        <f t="shared" ca="1" si="121"/>
        <v/>
      </c>
      <c r="G1925" s="5" t="str">
        <f t="shared" ca="1" si="122"/>
        <v/>
      </c>
      <c r="H1925" s="5" t="str">
        <f t="array" aca="1" ref="H1925" ca="1">IF(G1925="","",SUM(IF((COUNTIF(B1925,$B$2:$B$3000)*COUNTIF($J$2:$J$28,$C$2:$C$3000)),$G$2:$G$3000,0))/F1925)</f>
        <v/>
      </c>
      <c r="I1925" s="6" t="str">
        <f t="shared" ca="1" si="123"/>
        <v/>
      </c>
      <c r="J1925" s="14"/>
    </row>
    <row r="1926" spans="4:10" x14ac:dyDescent="0.25">
      <c r="D1926" s="4" t="str">
        <f t="array" aca="1" ref="D1926" ca="1">IF(SUM(COUNTIF(C1926,OFFSET(feuille1!$J$1,,,COUNTA(feuille1!$J:$J))))=0,"",INDEX(OFFSET(feuille1!$J$1,,,COUNTA(feuille1!$J:$J)),MATCH(1,COUNTIF(C1926,OFFSET(feuille1!$J$1,,,COUNTA(feuille1!$J:$J))),0)))</f>
        <v/>
      </c>
      <c r="E1926" s="4" t="str">
        <f t="shared" ca="1" si="120"/>
        <v/>
      </c>
      <c r="F1926" s="4" t="str">
        <f t="shared" ca="1" si="121"/>
        <v/>
      </c>
      <c r="G1926" s="5" t="str">
        <f t="shared" ca="1" si="122"/>
        <v/>
      </c>
      <c r="H1926" s="5" t="str">
        <f t="array" aca="1" ref="H1926" ca="1">IF(G1926="","",SUM(IF((COUNTIF(B1926,$B$2:$B$3000)*COUNTIF($J$2:$J$28,$C$2:$C$3000)),$G$2:$G$3000,0))/F1926)</f>
        <v/>
      </c>
      <c r="I1926" s="6" t="str">
        <f t="shared" ca="1" si="123"/>
        <v/>
      </c>
      <c r="J1926" s="14"/>
    </row>
    <row r="1927" spans="4:10" x14ac:dyDescent="0.25">
      <c r="D1927" s="4" t="str">
        <f t="array" aca="1" ref="D1927" ca="1">IF(SUM(COUNTIF(C1927,OFFSET(feuille1!$J$1,,,COUNTA(feuille1!$J:$J))))=0,"",INDEX(OFFSET(feuille1!$J$1,,,COUNTA(feuille1!$J:$J)),MATCH(1,COUNTIF(C1927,OFFSET(feuille1!$J$1,,,COUNTA(feuille1!$J:$J))),0)))</f>
        <v/>
      </c>
      <c r="E1927" s="4" t="str">
        <f t="shared" ca="1" si="120"/>
        <v/>
      </c>
      <c r="F1927" s="4" t="str">
        <f t="shared" ca="1" si="121"/>
        <v/>
      </c>
      <c r="G1927" s="5" t="str">
        <f t="shared" ca="1" si="122"/>
        <v/>
      </c>
      <c r="H1927" s="5" t="str">
        <f t="array" aca="1" ref="H1927" ca="1">IF(G1927="","",SUM(IF((COUNTIF(B1927,$B$2:$B$3000)*COUNTIF($J$2:$J$28,$C$2:$C$3000)),$G$2:$G$3000,0))/F1927)</f>
        <v/>
      </c>
      <c r="I1927" s="6" t="str">
        <f t="shared" ca="1" si="123"/>
        <v/>
      </c>
      <c r="J1927" s="14"/>
    </row>
    <row r="1928" spans="4:10" x14ac:dyDescent="0.25">
      <c r="D1928" s="4" t="str">
        <f t="array" aca="1" ref="D1928" ca="1">IF(SUM(COUNTIF(C1928,OFFSET(feuille1!$J$1,,,COUNTA(feuille1!$J:$J))))=0,"",INDEX(OFFSET(feuille1!$J$1,,,COUNTA(feuille1!$J:$J)),MATCH(1,COUNTIF(C1928,OFFSET(feuille1!$J$1,,,COUNTA(feuille1!$J:$J))),0)))</f>
        <v/>
      </c>
      <c r="E1928" s="4" t="str">
        <f t="shared" ca="1" si="120"/>
        <v/>
      </c>
      <c r="F1928" s="4" t="str">
        <f t="shared" ca="1" si="121"/>
        <v/>
      </c>
      <c r="G1928" s="5" t="str">
        <f t="shared" ca="1" si="122"/>
        <v/>
      </c>
      <c r="H1928" s="5" t="str">
        <f t="array" aca="1" ref="H1928" ca="1">IF(G1928="","",SUM(IF((COUNTIF(B1928,$B$2:$B$3000)*COUNTIF($J$2:$J$28,$C$2:$C$3000)),$G$2:$G$3000,0))/F1928)</f>
        <v/>
      </c>
      <c r="I1928" s="6" t="str">
        <f t="shared" ca="1" si="123"/>
        <v/>
      </c>
      <c r="J1928" s="14"/>
    </row>
    <row r="1929" spans="4:10" x14ac:dyDescent="0.25">
      <c r="D1929" s="4" t="str">
        <f t="array" aca="1" ref="D1929" ca="1">IF(SUM(COUNTIF(C1929,OFFSET(feuille1!$J$1,,,COUNTA(feuille1!$J:$J))))=0,"",INDEX(OFFSET(feuille1!$J$1,,,COUNTA(feuille1!$J:$J)),MATCH(1,COUNTIF(C1929,OFFSET(feuille1!$J$1,,,COUNTA(feuille1!$J:$J))),0)))</f>
        <v/>
      </c>
      <c r="E1929" s="4" t="str">
        <f t="shared" ca="1" si="120"/>
        <v/>
      </c>
      <c r="F1929" s="4" t="str">
        <f t="shared" ca="1" si="121"/>
        <v/>
      </c>
      <c r="G1929" s="5" t="str">
        <f t="shared" ca="1" si="122"/>
        <v/>
      </c>
      <c r="H1929" s="5" t="str">
        <f t="array" aca="1" ref="H1929" ca="1">IF(G1929="","",SUM(IF((COUNTIF(B1929,$B$2:$B$3000)*COUNTIF($J$2:$J$28,$C$2:$C$3000)),$G$2:$G$3000,0))/F1929)</f>
        <v/>
      </c>
      <c r="I1929" s="6" t="str">
        <f t="shared" ca="1" si="123"/>
        <v/>
      </c>
    </row>
    <row r="1930" spans="4:10" x14ac:dyDescent="0.25">
      <c r="D1930" s="4" t="str">
        <f t="array" aca="1" ref="D1930" ca="1">IF(SUM(COUNTIF(C1930,OFFSET(feuille1!$J$1,,,COUNTA(feuille1!$J:$J))))=0,"",INDEX(OFFSET(feuille1!$J$1,,,COUNTA(feuille1!$J:$J)),MATCH(1,COUNTIF(C1930,OFFSET(feuille1!$J$1,,,COUNTA(feuille1!$J:$J))),0)))</f>
        <v/>
      </c>
      <c r="E1930" s="4" t="str">
        <f t="shared" ca="1" si="120"/>
        <v/>
      </c>
      <c r="F1930" s="4" t="str">
        <f t="shared" ca="1" si="121"/>
        <v/>
      </c>
      <c r="G1930" s="5" t="str">
        <f t="shared" ca="1" si="122"/>
        <v/>
      </c>
      <c r="H1930" s="5" t="str">
        <f t="array" aca="1" ref="H1930" ca="1">IF(G1930="","",SUM(IF((COUNTIF(B1930,$B$2:$B$3000)*COUNTIF($J$2:$J$28,$C$2:$C$3000)),$G$2:$G$3000,0))/F1930)</f>
        <v/>
      </c>
      <c r="I1930" s="6" t="str">
        <f t="shared" ca="1" si="123"/>
        <v/>
      </c>
    </row>
    <row r="1931" spans="4:10" x14ac:dyDescent="0.25">
      <c r="D1931" s="4" t="str">
        <f t="array" aca="1" ref="D1931" ca="1">IF(SUM(COUNTIF(C1931,OFFSET(feuille1!$J$1,,,COUNTA(feuille1!$J:$J))))=0,"",INDEX(OFFSET(feuille1!$J$1,,,COUNTA(feuille1!$J:$J)),MATCH(1,COUNTIF(C1931,OFFSET(feuille1!$J$1,,,COUNTA(feuille1!$J:$J))),0)))</f>
        <v/>
      </c>
      <c r="E1931" s="4" t="str">
        <f t="shared" ca="1" si="120"/>
        <v/>
      </c>
      <c r="F1931" s="4" t="str">
        <f t="shared" ca="1" si="121"/>
        <v/>
      </c>
      <c r="G1931" s="5" t="str">
        <f t="shared" ca="1" si="122"/>
        <v/>
      </c>
      <c r="H1931" s="5" t="str">
        <f t="array" aca="1" ref="H1931" ca="1">IF(G1931="","",SUM(IF((COUNTIF(B1931,$B$2:$B$3000)*COUNTIF($J$2:$J$28,$C$2:$C$3000)),$G$2:$G$3000,0))/F1931)</f>
        <v/>
      </c>
      <c r="I1931" s="6" t="str">
        <f t="shared" ca="1" si="123"/>
        <v/>
      </c>
    </row>
    <row r="1932" spans="4:10" x14ac:dyDescent="0.25">
      <c r="D1932" s="4" t="str">
        <f t="array" aca="1" ref="D1932" ca="1">IF(SUM(COUNTIF(C1932,OFFSET(feuille1!$J$1,,,COUNTA(feuille1!$J:$J))))=0,"",INDEX(OFFSET(feuille1!$J$1,,,COUNTA(feuille1!$J:$J)),MATCH(1,COUNTIF(C1932,OFFSET(feuille1!$J$1,,,COUNTA(feuille1!$J:$J))),0)))</f>
        <v/>
      </c>
      <c r="E1932" s="4" t="str">
        <f t="shared" ca="1" si="120"/>
        <v/>
      </c>
      <c r="F1932" s="4" t="str">
        <f t="shared" ca="1" si="121"/>
        <v/>
      </c>
      <c r="G1932" s="5" t="str">
        <f t="shared" ca="1" si="122"/>
        <v/>
      </c>
      <c r="H1932" s="5" t="str">
        <f t="array" aca="1" ref="H1932" ca="1">IF(G1932="","",SUM(IF((COUNTIF(B1932,$B$2:$B$3000)*COUNTIF($J$2:$J$28,$C$2:$C$3000)),$G$2:$G$3000,0))/F1932)</f>
        <v/>
      </c>
      <c r="I1932" s="6" t="str">
        <f t="shared" ca="1" si="123"/>
        <v/>
      </c>
    </row>
    <row r="1933" spans="4:10" x14ac:dyDescent="0.25">
      <c r="D1933" s="4" t="str">
        <f t="array" aca="1" ref="D1933" ca="1">IF(SUM(COUNTIF(C1933,OFFSET(feuille1!$J$1,,,COUNTA(feuille1!$J:$J))))=0,"",INDEX(OFFSET(feuille1!$J$1,,,COUNTA(feuille1!$J:$J)),MATCH(1,COUNTIF(C1933,OFFSET(feuille1!$J$1,,,COUNTA(feuille1!$J:$J))),0)))</f>
        <v/>
      </c>
      <c r="E1933" s="4" t="str">
        <f t="shared" ca="1" si="120"/>
        <v/>
      </c>
      <c r="F1933" s="4" t="str">
        <f t="shared" ca="1" si="121"/>
        <v/>
      </c>
      <c r="G1933" s="5" t="str">
        <f t="shared" ca="1" si="122"/>
        <v/>
      </c>
      <c r="H1933" s="5" t="str">
        <f t="array" aca="1" ref="H1933" ca="1">IF(G1933="","",SUM(IF((COUNTIF(B1933,$B$2:$B$3000)*COUNTIF($J$2:$J$28,$C$2:$C$3000)),$G$2:$G$3000,0))/F1933)</f>
        <v/>
      </c>
      <c r="I1933" s="6" t="str">
        <f t="shared" ca="1" si="123"/>
        <v/>
      </c>
    </row>
    <row r="1934" spans="4:10" x14ac:dyDescent="0.25">
      <c r="D1934" s="4" t="str">
        <f t="array" aca="1" ref="D1934" ca="1">IF(SUM(COUNTIF(C1934,OFFSET(feuille1!$J$1,,,COUNTA(feuille1!$J:$J))))=0,"",INDEX(OFFSET(feuille1!$J$1,,,COUNTA(feuille1!$J:$J)),MATCH(1,COUNTIF(C1934,OFFSET(feuille1!$J$1,,,COUNTA(feuille1!$J:$J))),0)))</f>
        <v/>
      </c>
      <c r="E1934" s="4" t="str">
        <f t="shared" ca="1" si="120"/>
        <v/>
      </c>
      <c r="F1934" s="4" t="str">
        <f t="shared" ca="1" si="121"/>
        <v/>
      </c>
      <c r="G1934" s="5" t="str">
        <f t="shared" ca="1" si="122"/>
        <v/>
      </c>
      <c r="H1934" s="5" t="str">
        <f t="array" aca="1" ref="H1934" ca="1">IF(G1934="","",SUM(IF((COUNTIF(B1934,$B$2:$B$3000)*COUNTIF($J$2:$J$28,$C$2:$C$3000)),$G$2:$G$3000,0))/F1934)</f>
        <v/>
      </c>
      <c r="I1934" s="6" t="str">
        <f t="shared" ca="1" si="123"/>
        <v/>
      </c>
    </row>
    <row r="1935" spans="4:10" x14ac:dyDescent="0.25">
      <c r="D1935" s="4" t="str">
        <f t="array" aca="1" ref="D1935" ca="1">IF(SUM(COUNTIF(C1935,OFFSET(feuille1!$J$1,,,COUNTA(feuille1!$J:$J))))=0,"",INDEX(OFFSET(feuille1!$J$1,,,COUNTA(feuille1!$J:$J)),MATCH(1,COUNTIF(C1935,OFFSET(feuille1!$J$1,,,COUNTA(feuille1!$J:$J))),0)))</f>
        <v/>
      </c>
      <c r="E1935" s="4" t="str">
        <f t="shared" ca="1" si="120"/>
        <v/>
      </c>
      <c r="F1935" s="4" t="str">
        <f t="shared" ca="1" si="121"/>
        <v/>
      </c>
      <c r="G1935" s="5" t="str">
        <f t="shared" ca="1" si="122"/>
        <v/>
      </c>
      <c r="H1935" s="5" t="str">
        <f t="array" aca="1" ref="H1935" ca="1">IF(G1935="","",SUM(IF((COUNTIF(B1935,$B$2:$B$3000)*COUNTIF($J$2:$J$28,$C$2:$C$3000)),$G$2:$G$3000,0))/F1935)</f>
        <v/>
      </c>
      <c r="I1935" s="6" t="str">
        <f t="shared" ca="1" si="123"/>
        <v/>
      </c>
    </row>
    <row r="1936" spans="4:10" x14ac:dyDescent="0.25">
      <c r="D1936" s="4" t="str">
        <f t="array" aca="1" ref="D1936" ca="1">IF(SUM(COUNTIF(C1936,OFFSET(feuille1!$J$1,,,COUNTA(feuille1!$J:$J))))=0,"",INDEX(OFFSET(feuille1!$J$1,,,COUNTA(feuille1!$J:$J)),MATCH(1,COUNTIF(C1936,OFFSET(feuille1!$J$1,,,COUNTA(feuille1!$J:$J))),0)))</f>
        <v/>
      </c>
      <c r="E1936" s="4" t="str">
        <f t="shared" ca="1" si="120"/>
        <v/>
      </c>
      <c r="F1936" s="4" t="str">
        <f t="shared" ca="1" si="121"/>
        <v/>
      </c>
      <c r="G1936" s="5" t="str">
        <f t="shared" ca="1" si="122"/>
        <v/>
      </c>
      <c r="H1936" s="5" t="str">
        <f t="array" aca="1" ref="H1936" ca="1">IF(G1936="","",SUM(IF((COUNTIF(B1936,$B$2:$B$3000)*COUNTIF($J$2:$J$28,$C$2:$C$3000)),$G$2:$G$3000,0))/F1936)</f>
        <v/>
      </c>
      <c r="I1936" s="6" t="str">
        <f t="shared" ca="1" si="123"/>
        <v/>
      </c>
    </row>
    <row r="1937" spans="4:9" x14ac:dyDescent="0.25">
      <c r="D1937" s="4" t="str">
        <f t="array" aca="1" ref="D1937" ca="1">IF(SUM(COUNTIF(C1937,OFFSET(feuille1!$J$1,,,COUNTA(feuille1!$J:$J))))=0,"",INDEX(OFFSET(feuille1!$J$1,,,COUNTA(feuille1!$J:$J)),MATCH(1,COUNTIF(C1937,OFFSET(feuille1!$J$1,,,COUNTA(feuille1!$J:$J))),0)))</f>
        <v/>
      </c>
      <c r="E1937" s="4" t="str">
        <f t="shared" ca="1" si="120"/>
        <v/>
      </c>
      <c r="F1937" s="4" t="str">
        <f t="shared" ca="1" si="121"/>
        <v/>
      </c>
      <c r="G1937" s="5" t="str">
        <f t="shared" ca="1" si="122"/>
        <v/>
      </c>
      <c r="H1937" s="5" t="str">
        <f t="array" aca="1" ref="H1937" ca="1">IF(G1937="","",SUM(IF((COUNTIF(B1937,$B$2:$B$3000)*COUNTIF($J$2:$J$28,$C$2:$C$3000)),$G$2:$G$3000,0))/F1937)</f>
        <v/>
      </c>
      <c r="I1937" s="6" t="str">
        <f t="shared" ca="1" si="123"/>
        <v/>
      </c>
    </row>
    <row r="1938" spans="4:9" x14ac:dyDescent="0.25">
      <c r="D1938" s="4" t="str">
        <f t="array" aca="1" ref="D1938" ca="1">IF(SUM(COUNTIF(C1938,OFFSET(feuille1!$J$1,,,COUNTA(feuille1!$J:$J))))=0,"",INDEX(OFFSET(feuille1!$J$1,,,COUNTA(feuille1!$J:$J)),MATCH(1,COUNTIF(C1938,OFFSET(feuille1!$J$1,,,COUNTA(feuille1!$J:$J))),0)))</f>
        <v/>
      </c>
      <c r="E1938" s="4" t="str">
        <f t="shared" ca="1" si="120"/>
        <v/>
      </c>
      <c r="F1938" s="4" t="str">
        <f t="shared" ca="1" si="121"/>
        <v/>
      </c>
      <c r="G1938" s="5" t="str">
        <f t="shared" ca="1" si="122"/>
        <v/>
      </c>
      <c r="H1938" s="5" t="str">
        <f t="array" aca="1" ref="H1938" ca="1">IF(G1938="","",SUM(IF((COUNTIF(B1938,$B$2:$B$3000)*COUNTIF($J$2:$J$28,$C$2:$C$3000)),$G$2:$G$3000,0))/F1938)</f>
        <v/>
      </c>
      <c r="I1938" s="6" t="str">
        <f t="shared" ca="1" si="123"/>
        <v/>
      </c>
    </row>
    <row r="1939" spans="4:9" x14ac:dyDescent="0.25">
      <c r="D1939" s="4" t="str">
        <f t="array" aca="1" ref="D1939" ca="1">IF(SUM(COUNTIF(C1939,OFFSET(feuille1!$J$1,,,COUNTA(feuille1!$J:$J))))=0,"",INDEX(OFFSET(feuille1!$J$1,,,COUNTA(feuille1!$J:$J)),MATCH(1,COUNTIF(C1939,OFFSET(feuille1!$J$1,,,COUNTA(feuille1!$J:$J))),0)))</f>
        <v/>
      </c>
      <c r="E1939" s="4" t="str">
        <f t="shared" ca="1" si="120"/>
        <v/>
      </c>
      <c r="F1939" s="4" t="str">
        <f t="shared" ca="1" si="121"/>
        <v/>
      </c>
      <c r="G1939" s="5" t="str">
        <f t="shared" ca="1" si="122"/>
        <v/>
      </c>
      <c r="H1939" s="5" t="str">
        <f t="array" aca="1" ref="H1939" ca="1">IF(G1939="","",SUM(IF((COUNTIF(B1939,$B$2:$B$3000)*COUNTIF($J$2:$J$28,$C$2:$C$3000)),$G$2:$G$3000,0))/F1939)</f>
        <v/>
      </c>
      <c r="I1939" s="6" t="str">
        <f t="shared" ca="1" si="123"/>
        <v/>
      </c>
    </row>
    <row r="1940" spans="4:9" x14ac:dyDescent="0.25">
      <c r="D1940" s="4" t="str">
        <f t="array" aca="1" ref="D1940" ca="1">IF(SUM(COUNTIF(C1940,OFFSET(feuille1!$J$1,,,COUNTA(feuille1!$J:$J))))=0,"",INDEX(OFFSET(feuille1!$J$1,,,COUNTA(feuille1!$J:$J)),MATCH(1,COUNTIF(C1940,OFFSET(feuille1!$J$1,,,COUNTA(feuille1!$J:$J))),0)))</f>
        <v/>
      </c>
      <c r="E1940" s="4" t="str">
        <f t="shared" ca="1" si="120"/>
        <v/>
      </c>
      <c r="F1940" s="4" t="str">
        <f t="shared" ca="1" si="121"/>
        <v/>
      </c>
      <c r="G1940" s="5" t="str">
        <f t="shared" ca="1" si="122"/>
        <v/>
      </c>
      <c r="H1940" s="5" t="str">
        <f t="array" aca="1" ref="H1940" ca="1">IF(G1940="","",SUM(IF((COUNTIF(B1940,$B$2:$B$3000)*COUNTIF($J$2:$J$28,$C$2:$C$3000)),$G$2:$G$3000,0))/F1940)</f>
        <v/>
      </c>
      <c r="I1940" s="6" t="str">
        <f t="shared" ca="1" si="123"/>
        <v/>
      </c>
    </row>
    <row r="1941" spans="4:9" x14ac:dyDescent="0.25">
      <c r="D1941" s="4" t="str">
        <f t="array" aca="1" ref="D1941" ca="1">IF(SUM(COUNTIF(C1941,OFFSET(feuille1!$J$1,,,COUNTA(feuille1!$J:$J))))=0,"",INDEX(OFFSET(feuille1!$J$1,,,COUNTA(feuille1!$J:$J)),MATCH(1,COUNTIF(C1941,OFFSET(feuille1!$J$1,,,COUNTA(feuille1!$J:$J))),0)))</f>
        <v/>
      </c>
      <c r="E1941" s="4" t="str">
        <f t="shared" ca="1" si="120"/>
        <v/>
      </c>
      <c r="F1941" s="4" t="str">
        <f t="shared" ca="1" si="121"/>
        <v/>
      </c>
      <c r="G1941" s="5" t="str">
        <f t="shared" ca="1" si="122"/>
        <v/>
      </c>
      <c r="H1941" s="5" t="str">
        <f t="array" aca="1" ref="H1941" ca="1">IF(G1941="","",SUM(IF((COUNTIF(B1941,$B$2:$B$3000)*COUNTIF($J$2:$J$28,$C$2:$C$3000)),$G$2:$G$3000,0))/F1941)</f>
        <v/>
      </c>
      <c r="I1941" s="6" t="str">
        <f t="shared" ca="1" si="123"/>
        <v/>
      </c>
    </row>
    <row r="1942" spans="4:9" x14ac:dyDescent="0.25">
      <c r="D1942" s="4" t="str">
        <f t="array" aca="1" ref="D1942" ca="1">IF(SUM(COUNTIF(C1942,OFFSET(feuille1!$J$1,,,COUNTA(feuille1!$J:$J))))=0,"",INDEX(OFFSET(feuille1!$J$1,,,COUNTA(feuille1!$J:$J)),MATCH(1,COUNTIF(C1942,OFFSET(feuille1!$J$1,,,COUNTA(feuille1!$J:$J))),0)))</f>
        <v/>
      </c>
      <c r="E1942" s="4" t="str">
        <f t="shared" ca="1" si="120"/>
        <v/>
      </c>
      <c r="F1942" s="4" t="str">
        <f t="shared" ca="1" si="121"/>
        <v/>
      </c>
      <c r="G1942" s="5" t="str">
        <f t="shared" ca="1" si="122"/>
        <v/>
      </c>
      <c r="H1942" s="5" t="str">
        <f t="array" aca="1" ref="H1942" ca="1">IF(G1942="","",SUM(IF((COUNTIF(B1942,$B$2:$B$3000)*COUNTIF($J$2:$J$28,$C$2:$C$3000)),$G$2:$G$3000,0))/F1942)</f>
        <v/>
      </c>
      <c r="I1942" s="6" t="str">
        <f t="shared" ca="1" si="123"/>
        <v/>
      </c>
    </row>
    <row r="1943" spans="4:9" x14ac:dyDescent="0.25">
      <c r="D1943" s="4" t="str">
        <f t="array" aca="1" ref="D1943" ca="1">IF(SUM(COUNTIF(C1943,OFFSET(feuille1!$J$1,,,COUNTA(feuille1!$J:$J))))=0,"",INDEX(OFFSET(feuille1!$J$1,,,COUNTA(feuille1!$J:$J)),MATCH(1,COUNTIF(C1943,OFFSET(feuille1!$J$1,,,COUNTA(feuille1!$J:$J))),0)))</f>
        <v/>
      </c>
      <c r="E1943" s="4" t="str">
        <f t="shared" ca="1" si="120"/>
        <v/>
      </c>
      <c r="F1943" s="4" t="str">
        <f t="shared" ca="1" si="121"/>
        <v/>
      </c>
      <c r="G1943" s="5" t="str">
        <f t="shared" ca="1" si="122"/>
        <v/>
      </c>
      <c r="H1943" s="5" t="str">
        <f t="array" aca="1" ref="H1943" ca="1">IF(G1943="","",SUM(IF((COUNTIF(B1943,$B$2:$B$3000)*COUNTIF($J$2:$J$28,$C$2:$C$3000)),$G$2:$G$3000,0))/F1943)</f>
        <v/>
      </c>
      <c r="I1943" s="6" t="str">
        <f t="shared" ca="1" si="123"/>
        <v/>
      </c>
    </row>
    <row r="1944" spans="4:9" x14ac:dyDescent="0.25">
      <c r="D1944" s="4" t="str">
        <f t="array" aca="1" ref="D1944" ca="1">IF(SUM(COUNTIF(C1944,OFFSET(feuille1!$J$1,,,COUNTA(feuille1!$J:$J))))=0,"",INDEX(OFFSET(feuille1!$J$1,,,COUNTA(feuille1!$J:$J)),MATCH(1,COUNTIF(C1944,OFFSET(feuille1!$J$1,,,COUNTA(feuille1!$J:$J))),0)))</f>
        <v/>
      </c>
      <c r="E1944" s="4" t="str">
        <f t="shared" ca="1" si="120"/>
        <v/>
      </c>
      <c r="F1944" s="4" t="str">
        <f t="shared" ca="1" si="121"/>
        <v/>
      </c>
      <c r="G1944" s="5" t="str">
        <f t="shared" ca="1" si="122"/>
        <v/>
      </c>
      <c r="H1944" s="5" t="str">
        <f t="array" aca="1" ref="H1944" ca="1">IF(G1944="","",SUM(IF((COUNTIF(B1944,$B$2:$B$3000)*COUNTIF($J$2:$J$28,$C$2:$C$3000)),$G$2:$G$3000,0))/F1944)</f>
        <v/>
      </c>
      <c r="I1944" s="6" t="str">
        <f t="shared" ca="1" si="123"/>
        <v/>
      </c>
    </row>
    <row r="1945" spans="4:9" x14ac:dyDescent="0.25">
      <c r="D1945" s="4" t="str">
        <f t="array" aca="1" ref="D1945" ca="1">IF(SUM(COUNTIF(C1945,OFFSET(feuille1!$J$1,,,COUNTA(feuille1!$J:$J))))=0,"",INDEX(OFFSET(feuille1!$J$1,,,COUNTA(feuille1!$J:$J)),MATCH(1,COUNTIF(C1945,OFFSET(feuille1!$J$1,,,COUNTA(feuille1!$J:$J))),0)))</f>
        <v/>
      </c>
      <c r="E1945" s="4" t="str">
        <f t="shared" ca="1" si="120"/>
        <v/>
      </c>
      <c r="F1945" s="4" t="str">
        <f t="shared" ca="1" si="121"/>
        <v/>
      </c>
      <c r="G1945" s="5" t="str">
        <f t="shared" ca="1" si="122"/>
        <v/>
      </c>
      <c r="H1945" s="5" t="str">
        <f t="array" aca="1" ref="H1945" ca="1">IF(G1945="","",SUM(IF((COUNTIF(B1945,$B$2:$B$3000)*COUNTIF($J$2:$J$28,$C$2:$C$3000)),$G$2:$G$3000,0))/F1945)</f>
        <v/>
      </c>
      <c r="I1945" s="6" t="str">
        <f t="shared" ca="1" si="123"/>
        <v/>
      </c>
    </row>
    <row r="1946" spans="4:9" x14ac:dyDescent="0.25">
      <c r="D1946" s="4" t="str">
        <f t="array" aca="1" ref="D1946" ca="1">IF(SUM(COUNTIF(C1946,OFFSET(feuille1!$J$1,,,COUNTA(feuille1!$J:$J))))=0,"",INDEX(OFFSET(feuille1!$J$1,,,COUNTA(feuille1!$J:$J)),MATCH(1,COUNTIF(C1946,OFFSET(feuille1!$J$1,,,COUNTA(feuille1!$J:$J))),0)))</f>
        <v/>
      </c>
      <c r="E1946" s="4" t="str">
        <f t="shared" ca="1" si="120"/>
        <v/>
      </c>
      <c r="F1946" s="4" t="str">
        <f t="shared" ca="1" si="121"/>
        <v/>
      </c>
      <c r="G1946" s="5" t="str">
        <f t="shared" ca="1" si="122"/>
        <v/>
      </c>
      <c r="H1946" s="5" t="str">
        <f t="array" aca="1" ref="H1946" ca="1">IF(G1946="","",SUM(IF((COUNTIF(B1946,$B$2:$B$3000)*COUNTIF($J$2:$J$28,$C$2:$C$3000)),$G$2:$G$3000,0))/F1946)</f>
        <v/>
      </c>
      <c r="I1946" s="6" t="str">
        <f t="shared" ca="1" si="123"/>
        <v/>
      </c>
    </row>
    <row r="1947" spans="4:9" x14ac:dyDescent="0.25">
      <c r="D1947" s="4" t="str">
        <f t="array" aca="1" ref="D1947" ca="1">IF(SUM(COUNTIF(C1947,OFFSET(feuille1!$J$1,,,COUNTA(feuille1!$J:$J))))=0,"",INDEX(OFFSET(feuille1!$J$1,,,COUNTA(feuille1!$J:$J)),MATCH(1,COUNTIF(C1947,OFFSET(feuille1!$J$1,,,COUNTA(feuille1!$J:$J))),0)))</f>
        <v/>
      </c>
      <c r="E1947" s="4" t="str">
        <f t="shared" ca="1" si="120"/>
        <v/>
      </c>
      <c r="F1947" s="4" t="str">
        <f t="shared" ca="1" si="121"/>
        <v/>
      </c>
      <c r="G1947" s="5" t="str">
        <f t="shared" ca="1" si="122"/>
        <v/>
      </c>
      <c r="H1947" s="5" t="str">
        <f t="array" aca="1" ref="H1947" ca="1">IF(G1947="","",SUM(IF((COUNTIF(B1947,$B$2:$B$3000)*COUNTIF($J$2:$J$28,$C$2:$C$3000)),$G$2:$G$3000,0))/F1947)</f>
        <v/>
      </c>
      <c r="I1947" s="6" t="str">
        <f t="shared" ca="1" si="123"/>
        <v/>
      </c>
    </row>
    <row r="1948" spans="4:9" x14ac:dyDescent="0.25">
      <c r="D1948" s="4" t="str">
        <f t="array" aca="1" ref="D1948" ca="1">IF(SUM(COUNTIF(C1948,OFFSET(feuille1!$J$1,,,COUNTA(feuille1!$J:$J))))=0,"",INDEX(OFFSET(feuille1!$J$1,,,COUNTA(feuille1!$J:$J)),MATCH(1,COUNTIF(C1948,OFFSET(feuille1!$J$1,,,COUNTA(feuille1!$J:$J))),0)))</f>
        <v/>
      </c>
      <c r="E1948" s="4" t="str">
        <f t="shared" ca="1" si="120"/>
        <v/>
      </c>
      <c r="F1948" s="4" t="str">
        <f t="shared" ca="1" si="121"/>
        <v/>
      </c>
      <c r="G1948" s="5" t="str">
        <f t="shared" ca="1" si="122"/>
        <v/>
      </c>
      <c r="H1948" s="5" t="str">
        <f t="array" aca="1" ref="H1948" ca="1">IF(G1948="","",SUM(IF((COUNTIF(B1948,$B$2:$B$3000)*COUNTIF($J$2:$J$28,$C$2:$C$3000)),$G$2:$G$3000,0))/F1948)</f>
        <v/>
      </c>
      <c r="I1948" s="6" t="str">
        <f t="shared" ca="1" si="123"/>
        <v/>
      </c>
    </row>
    <row r="1949" spans="4:9" x14ac:dyDescent="0.25">
      <c r="D1949" s="4" t="str">
        <f t="array" aca="1" ref="D1949" ca="1">IF(SUM(COUNTIF(C1949,OFFSET(feuille1!$J$1,,,COUNTA(feuille1!$J:$J))))=0,"",INDEX(OFFSET(feuille1!$J$1,,,COUNTA(feuille1!$J:$J)),MATCH(1,COUNTIF(C1949,OFFSET(feuille1!$J$1,,,COUNTA(feuille1!$J:$J))),0)))</f>
        <v/>
      </c>
      <c r="E1949" s="4" t="str">
        <f t="shared" ca="1" si="120"/>
        <v/>
      </c>
      <c r="F1949" s="4" t="str">
        <f t="shared" ca="1" si="121"/>
        <v/>
      </c>
      <c r="G1949" s="5" t="str">
        <f t="shared" ca="1" si="122"/>
        <v/>
      </c>
      <c r="H1949" s="5" t="str">
        <f t="array" aca="1" ref="H1949" ca="1">IF(G1949="","",SUM(IF((COUNTIF(B1949,$B$2:$B$3000)*COUNTIF($J$2:$J$28,$C$2:$C$3000)),$G$2:$G$3000,0))/F1949)</f>
        <v/>
      </c>
      <c r="I1949" s="6" t="str">
        <f t="shared" ca="1" si="123"/>
        <v/>
      </c>
    </row>
    <row r="1950" spans="4:9" x14ac:dyDescent="0.25">
      <c r="D1950" s="4" t="str">
        <f t="array" aca="1" ref="D1950" ca="1">IF(SUM(COUNTIF(C1950,OFFSET(feuille1!$J$1,,,COUNTA(feuille1!$J:$J))))=0,"",INDEX(OFFSET(feuille1!$J$1,,,COUNTA(feuille1!$J:$J)),MATCH(1,COUNTIF(C1950,OFFSET(feuille1!$J$1,,,COUNTA(feuille1!$J:$J))),0)))</f>
        <v/>
      </c>
      <c r="E1950" s="4" t="str">
        <f t="shared" ca="1" si="120"/>
        <v/>
      </c>
      <c r="F1950" s="4" t="str">
        <f t="shared" ca="1" si="121"/>
        <v/>
      </c>
      <c r="G1950" s="5" t="str">
        <f t="shared" ca="1" si="122"/>
        <v/>
      </c>
      <c r="H1950" s="5" t="str">
        <f t="array" aca="1" ref="H1950" ca="1">IF(G1950="","",SUM(IF((COUNTIF(B1950,$B$2:$B$3000)*COUNTIF($J$2:$J$28,$C$2:$C$3000)),$G$2:$G$3000,0))/F1950)</f>
        <v/>
      </c>
      <c r="I1950" s="6" t="str">
        <f t="shared" ca="1" si="123"/>
        <v/>
      </c>
    </row>
    <row r="1951" spans="4:9" x14ac:dyDescent="0.25">
      <c r="D1951" s="4" t="str">
        <f t="array" aca="1" ref="D1951" ca="1">IF(SUM(COUNTIF(C1951,OFFSET(feuille1!$J$1,,,COUNTA(feuille1!$J:$J))))=0,"",INDEX(OFFSET(feuille1!$J$1,,,COUNTA(feuille1!$J:$J)),MATCH(1,COUNTIF(C1951,OFFSET(feuille1!$J$1,,,COUNTA(feuille1!$J:$J))),0)))</f>
        <v/>
      </c>
      <c r="E1951" s="4" t="str">
        <f t="shared" ca="1" si="120"/>
        <v/>
      </c>
      <c r="F1951" s="4" t="str">
        <f t="shared" ca="1" si="121"/>
        <v/>
      </c>
      <c r="G1951" s="5" t="str">
        <f t="shared" ca="1" si="122"/>
        <v/>
      </c>
      <c r="H1951" s="5" t="str">
        <f t="array" aca="1" ref="H1951" ca="1">IF(G1951="","",SUM(IF((COUNTIF(B1951,$B$2:$B$3000)*COUNTIF($J$2:$J$28,$C$2:$C$3000)),$G$2:$G$3000,0))/F1951)</f>
        <v/>
      </c>
      <c r="I1951" s="6" t="str">
        <f t="shared" ca="1" si="123"/>
        <v/>
      </c>
    </row>
    <row r="1952" spans="4:9" x14ac:dyDescent="0.25">
      <c r="D1952" s="4" t="str">
        <f t="array" aca="1" ref="D1952" ca="1">IF(SUM(COUNTIF(C1952,OFFSET(feuille1!$J$1,,,COUNTA(feuille1!$J:$J))))=0,"",INDEX(OFFSET(feuille1!$J$1,,,COUNTA(feuille1!$J:$J)),MATCH(1,COUNTIF(C1952,OFFSET(feuille1!$J$1,,,COUNTA(feuille1!$J:$J))),0)))</f>
        <v/>
      </c>
      <c r="E1952" s="4" t="str">
        <f t="shared" ca="1" si="120"/>
        <v/>
      </c>
      <c r="F1952" s="4" t="str">
        <f t="shared" ca="1" si="121"/>
        <v/>
      </c>
      <c r="G1952" s="5" t="str">
        <f t="shared" ca="1" si="122"/>
        <v/>
      </c>
      <c r="H1952" s="5" t="str">
        <f t="array" aca="1" ref="H1952" ca="1">IF(G1952="","",SUM(IF((COUNTIF(B1952,$B$2:$B$3000)*COUNTIF($J$2:$J$28,$C$2:$C$3000)),$G$2:$G$3000,0))/F1952)</f>
        <v/>
      </c>
      <c r="I1952" s="6" t="str">
        <f t="shared" ca="1" si="123"/>
        <v/>
      </c>
    </row>
    <row r="1953" spans="4:9" x14ac:dyDescent="0.25">
      <c r="D1953" s="4" t="str">
        <f t="array" aca="1" ref="D1953" ca="1">IF(SUM(COUNTIF(C1953,OFFSET(feuille1!$J$1,,,COUNTA(feuille1!$J:$J))))=0,"",INDEX(OFFSET(feuille1!$J$1,,,COUNTA(feuille1!$J:$J)),MATCH(1,COUNTIF(C1953,OFFSET(feuille1!$J$1,,,COUNTA(feuille1!$J:$J))),0)))</f>
        <v/>
      </c>
      <c r="E1953" s="4" t="str">
        <f t="shared" ca="1" si="120"/>
        <v/>
      </c>
      <c r="F1953" s="4" t="str">
        <f t="shared" ca="1" si="121"/>
        <v/>
      </c>
      <c r="G1953" s="5" t="str">
        <f t="shared" ca="1" si="122"/>
        <v/>
      </c>
      <c r="H1953" s="5" t="str">
        <f t="array" aca="1" ref="H1953" ca="1">IF(G1953="","",SUM(IF((COUNTIF(B1953,$B$2:$B$3000)*COUNTIF($J$2:$J$28,$C$2:$C$3000)),$G$2:$G$3000,0))/F1953)</f>
        <v/>
      </c>
      <c r="I1953" s="6" t="str">
        <f t="shared" ca="1" si="123"/>
        <v/>
      </c>
    </row>
    <row r="1954" spans="4:9" x14ac:dyDescent="0.25">
      <c r="D1954" s="4" t="str">
        <f t="array" aca="1" ref="D1954" ca="1">IF(SUM(COUNTIF(C1954,OFFSET(feuille1!$J$1,,,COUNTA(feuille1!$J:$J))))=0,"",INDEX(OFFSET(feuille1!$J$1,,,COUNTA(feuille1!$J:$J)),MATCH(1,COUNTIF(C1954,OFFSET(feuille1!$J$1,,,COUNTA(feuille1!$J:$J))),0)))</f>
        <v/>
      </c>
      <c r="E1954" s="4" t="str">
        <f t="shared" ca="1" si="120"/>
        <v/>
      </c>
      <c r="F1954" s="4" t="str">
        <f t="shared" ca="1" si="121"/>
        <v/>
      </c>
      <c r="G1954" s="5" t="str">
        <f t="shared" ca="1" si="122"/>
        <v/>
      </c>
      <c r="H1954" s="5" t="str">
        <f t="array" aca="1" ref="H1954" ca="1">IF(G1954="","",SUM(IF((COUNTIF(B1954,$B$2:$B$3000)*COUNTIF($J$2:$J$28,$C$2:$C$3000)),$G$2:$G$3000,0))/F1954)</f>
        <v/>
      </c>
      <c r="I1954" s="6" t="str">
        <f t="shared" ca="1" si="123"/>
        <v/>
      </c>
    </row>
    <row r="1955" spans="4:9" x14ac:dyDescent="0.25">
      <c r="D1955" s="4" t="str">
        <f t="array" aca="1" ref="D1955" ca="1">IF(SUM(COUNTIF(C1955,OFFSET(feuille1!$J$1,,,COUNTA(feuille1!$J:$J))))=0,"",INDEX(OFFSET(feuille1!$J$1,,,COUNTA(feuille1!$J:$J)),MATCH(1,COUNTIF(C1955,OFFSET(feuille1!$J$1,,,COUNTA(feuille1!$J:$J))),0)))</f>
        <v/>
      </c>
      <c r="E1955" s="4" t="str">
        <f t="shared" ca="1" si="120"/>
        <v/>
      </c>
      <c r="F1955" s="4" t="str">
        <f t="shared" ca="1" si="121"/>
        <v/>
      </c>
      <c r="G1955" s="5" t="str">
        <f t="shared" ca="1" si="122"/>
        <v/>
      </c>
      <c r="H1955" s="5" t="str">
        <f t="array" aca="1" ref="H1955" ca="1">IF(G1955="","",SUM(IF((COUNTIF(B1955,$B$2:$B$3000)*COUNTIF($J$2:$J$28,$C$2:$C$3000)),$G$2:$G$3000,0))/F1955)</f>
        <v/>
      </c>
      <c r="I1955" s="6" t="str">
        <f t="shared" ca="1" si="123"/>
        <v/>
      </c>
    </row>
    <row r="1956" spans="4:9" x14ac:dyDescent="0.25">
      <c r="D1956" s="4" t="str">
        <f t="array" aca="1" ref="D1956" ca="1">IF(SUM(COUNTIF(C1956,OFFSET(feuille1!$J$1,,,COUNTA(feuille1!$J:$J))))=0,"",INDEX(OFFSET(feuille1!$J$1,,,COUNTA(feuille1!$J:$J)),MATCH(1,COUNTIF(C1956,OFFSET(feuille1!$J$1,,,COUNTA(feuille1!$J:$J))),0)))</f>
        <v/>
      </c>
      <c r="E1956" s="4" t="str">
        <f t="shared" ca="1" si="120"/>
        <v/>
      </c>
      <c r="F1956" s="4" t="str">
        <f t="shared" ca="1" si="121"/>
        <v/>
      </c>
      <c r="G1956" s="5" t="str">
        <f t="shared" ca="1" si="122"/>
        <v/>
      </c>
      <c r="H1956" s="5" t="str">
        <f t="array" aca="1" ref="H1956" ca="1">IF(G1956="","",SUM(IF((COUNTIF(B1956,$B$2:$B$3000)*COUNTIF($J$2:$J$28,$C$2:$C$3000)),$G$2:$G$3000,0))/F1956)</f>
        <v/>
      </c>
      <c r="I1956" s="6" t="str">
        <f t="shared" ca="1" si="123"/>
        <v/>
      </c>
    </row>
    <row r="1957" spans="4:9" x14ac:dyDescent="0.25">
      <c r="D1957" s="4" t="str">
        <f t="array" aca="1" ref="D1957" ca="1">IF(SUM(COUNTIF(C1957,OFFSET(feuille1!$J$1,,,COUNTA(feuille1!$J:$J))))=0,"",INDEX(OFFSET(feuille1!$J$1,,,COUNTA(feuille1!$J:$J)),MATCH(1,COUNTIF(C1957,OFFSET(feuille1!$J$1,,,COUNTA(feuille1!$J:$J))),0)))</f>
        <v/>
      </c>
      <c r="E1957" s="4" t="str">
        <f t="shared" ca="1" si="120"/>
        <v/>
      </c>
      <c r="F1957" s="4" t="str">
        <f t="shared" ca="1" si="121"/>
        <v/>
      </c>
      <c r="G1957" s="5" t="str">
        <f t="shared" ca="1" si="122"/>
        <v/>
      </c>
      <c r="H1957" s="5" t="str">
        <f t="array" aca="1" ref="H1957" ca="1">IF(G1957="","",SUM(IF((COUNTIF(B1957,$B$2:$B$3000)*COUNTIF($J$2:$J$28,$C$2:$C$3000)),$G$2:$G$3000,0))/F1957)</f>
        <v/>
      </c>
      <c r="I1957" s="6" t="str">
        <f t="shared" ca="1" si="123"/>
        <v/>
      </c>
    </row>
    <row r="1958" spans="4:9" x14ac:dyDescent="0.25">
      <c r="D1958" s="4" t="str">
        <f t="array" aca="1" ref="D1958" ca="1">IF(SUM(COUNTIF(C1958,OFFSET(feuille1!$J$1,,,COUNTA(feuille1!$J:$J))))=0,"",INDEX(OFFSET(feuille1!$J$1,,,COUNTA(feuille1!$J:$J)),MATCH(1,COUNTIF(C1958,OFFSET(feuille1!$J$1,,,COUNTA(feuille1!$J:$J))),0)))</f>
        <v/>
      </c>
      <c r="E1958" s="4" t="str">
        <f t="shared" ca="1" si="120"/>
        <v/>
      </c>
      <c r="F1958" s="4" t="str">
        <f t="shared" ca="1" si="121"/>
        <v/>
      </c>
      <c r="G1958" s="5" t="str">
        <f t="shared" ca="1" si="122"/>
        <v/>
      </c>
      <c r="H1958" s="5" t="str">
        <f t="array" aca="1" ref="H1958" ca="1">IF(G1958="","",SUM(IF((COUNTIF(B1958,$B$2:$B$3000)*COUNTIF($J$2:$J$28,$C$2:$C$3000)),$G$2:$G$3000,0))/F1958)</f>
        <v/>
      </c>
      <c r="I1958" s="6" t="str">
        <f t="shared" ca="1" si="123"/>
        <v/>
      </c>
    </row>
    <row r="1959" spans="4:9" x14ac:dyDescent="0.25">
      <c r="D1959" s="4" t="str">
        <f t="array" aca="1" ref="D1959" ca="1">IF(SUM(COUNTIF(C1959,OFFSET(feuille1!$J$1,,,COUNTA(feuille1!$J:$J))))=0,"",INDEX(OFFSET(feuille1!$J$1,,,COUNTA(feuille1!$J:$J)),MATCH(1,COUNTIF(C1959,OFFSET(feuille1!$J$1,,,COUNTA(feuille1!$J:$J))),0)))</f>
        <v/>
      </c>
      <c r="E1959" s="4" t="str">
        <f t="shared" ca="1" si="120"/>
        <v/>
      </c>
      <c r="F1959" s="4" t="str">
        <f t="shared" ca="1" si="121"/>
        <v/>
      </c>
      <c r="G1959" s="5" t="str">
        <f t="shared" ca="1" si="122"/>
        <v/>
      </c>
      <c r="H1959" s="5" t="str">
        <f t="array" aca="1" ref="H1959" ca="1">IF(G1959="","",SUM(IF((COUNTIF(B1959,$B$2:$B$3000)*COUNTIF($J$2:$J$28,$C$2:$C$3000)),$G$2:$G$3000,0))/F1959)</f>
        <v/>
      </c>
      <c r="I1959" s="6" t="str">
        <f t="shared" ca="1" si="123"/>
        <v/>
      </c>
    </row>
    <row r="1960" spans="4:9" x14ac:dyDescent="0.25">
      <c r="D1960" s="4" t="str">
        <f t="array" aca="1" ref="D1960" ca="1">IF(SUM(COUNTIF(C1960,OFFSET(feuille1!$J$1,,,COUNTA(feuille1!$J:$J))))=0,"",INDEX(OFFSET(feuille1!$J$1,,,COUNTA(feuille1!$J:$J)),MATCH(1,COUNTIF(C1960,OFFSET(feuille1!$J$1,,,COUNTA(feuille1!$J:$J))),0)))</f>
        <v/>
      </c>
      <c r="E1960" s="4" t="str">
        <f t="shared" ca="1" si="120"/>
        <v/>
      </c>
      <c r="F1960" s="4" t="str">
        <f t="shared" ca="1" si="121"/>
        <v/>
      </c>
      <c r="G1960" s="5" t="str">
        <f t="shared" ca="1" si="122"/>
        <v/>
      </c>
      <c r="H1960" s="5" t="str">
        <f t="array" aca="1" ref="H1960" ca="1">IF(G1960="","",SUM(IF((COUNTIF(B1960,$B$2:$B$3000)*COUNTIF($J$2:$J$28,$C$2:$C$3000)),$G$2:$G$3000,0))/F1960)</f>
        <v/>
      </c>
      <c r="I1960" s="6" t="str">
        <f t="shared" ca="1" si="123"/>
        <v/>
      </c>
    </row>
    <row r="1961" spans="4:9" x14ac:dyDescent="0.25">
      <c r="D1961" s="4" t="str">
        <f t="array" aca="1" ref="D1961" ca="1">IF(SUM(COUNTIF(C1961,OFFSET(feuille1!$J$1,,,COUNTA(feuille1!$J:$J))))=0,"",INDEX(OFFSET(feuille1!$J$1,,,COUNTA(feuille1!$J:$J)),MATCH(1,COUNTIF(C1961,OFFSET(feuille1!$J$1,,,COUNTA(feuille1!$J:$J))),0)))</f>
        <v/>
      </c>
      <c r="E1961" s="4" t="str">
        <f t="shared" ca="1" si="120"/>
        <v/>
      </c>
      <c r="F1961" s="4" t="str">
        <f t="shared" ca="1" si="121"/>
        <v/>
      </c>
      <c r="G1961" s="5" t="str">
        <f t="shared" ca="1" si="122"/>
        <v/>
      </c>
      <c r="H1961" s="5" t="str">
        <f t="array" aca="1" ref="H1961" ca="1">IF(G1961="","",SUM(IF((COUNTIF(B1961,$B$2:$B$3000)*COUNTIF($J$2:$J$28,$C$2:$C$3000)),$G$2:$G$3000,0))/F1961)</f>
        <v/>
      </c>
      <c r="I1961" s="6" t="str">
        <f t="shared" ca="1" si="123"/>
        <v/>
      </c>
    </row>
    <row r="1962" spans="4:9" x14ac:dyDescent="0.25">
      <c r="D1962" s="4" t="str">
        <f t="array" aca="1" ref="D1962" ca="1">IF(SUM(COUNTIF(C1962,OFFSET(feuille1!$J$1,,,COUNTA(feuille1!$J:$J))))=0,"",INDEX(OFFSET(feuille1!$J$1,,,COUNTA(feuille1!$J:$J)),MATCH(1,COUNTIF(C1962,OFFSET(feuille1!$J$1,,,COUNTA(feuille1!$J:$J))),0)))</f>
        <v/>
      </c>
      <c r="E1962" s="4" t="str">
        <f t="shared" ca="1" si="120"/>
        <v/>
      </c>
      <c r="F1962" s="4" t="str">
        <f t="shared" ca="1" si="121"/>
        <v/>
      </c>
      <c r="G1962" s="5" t="str">
        <f t="shared" ca="1" si="122"/>
        <v/>
      </c>
      <c r="H1962" s="5" t="str">
        <f t="array" aca="1" ref="H1962" ca="1">IF(G1962="","",SUM(IF((COUNTIF(B1962,$B$2:$B$3000)*COUNTIF($J$2:$J$28,$C$2:$C$3000)),$G$2:$G$3000,0))/F1962)</f>
        <v/>
      </c>
      <c r="I1962" s="6" t="str">
        <f t="shared" ca="1" si="123"/>
        <v/>
      </c>
    </row>
    <row r="1963" spans="4:9" x14ac:dyDescent="0.25">
      <c r="D1963" s="4" t="str">
        <f t="array" aca="1" ref="D1963" ca="1">IF(SUM(COUNTIF(C1963,OFFSET(feuille1!$J$1,,,COUNTA(feuille1!$J:$J))))=0,"",INDEX(OFFSET(feuille1!$J$1,,,COUNTA(feuille1!$J:$J)),MATCH(1,COUNTIF(C1963,OFFSET(feuille1!$J$1,,,COUNTA(feuille1!$J:$J))),0)))</f>
        <v/>
      </c>
      <c r="E1963" s="4" t="str">
        <f t="shared" ca="1" si="120"/>
        <v/>
      </c>
      <c r="F1963" s="4" t="str">
        <f t="shared" ca="1" si="121"/>
        <v/>
      </c>
      <c r="G1963" s="5" t="str">
        <f t="shared" ca="1" si="122"/>
        <v/>
      </c>
      <c r="H1963" s="5" t="str">
        <f t="array" aca="1" ref="H1963" ca="1">IF(G1963="","",SUM(IF((COUNTIF(B1963,$B$2:$B$3000)*COUNTIF($J$2:$J$28,$C$2:$C$3000)),$G$2:$G$3000,0))/F1963)</f>
        <v/>
      </c>
      <c r="I1963" s="6" t="str">
        <f t="shared" ca="1" si="123"/>
        <v/>
      </c>
    </row>
    <row r="1964" spans="4:9" x14ac:dyDescent="0.25">
      <c r="D1964" s="4" t="str">
        <f t="array" aca="1" ref="D1964" ca="1">IF(SUM(COUNTIF(C1964,OFFSET(feuille1!$J$1,,,COUNTA(feuille1!$J:$J))))=0,"",INDEX(OFFSET(feuille1!$J$1,,,COUNTA(feuille1!$J:$J)),MATCH(1,COUNTIF(C1964,OFFSET(feuille1!$J$1,,,COUNTA(feuille1!$J:$J))),0)))</f>
        <v/>
      </c>
      <c r="E1964" s="4" t="str">
        <f t="shared" ca="1" si="120"/>
        <v/>
      </c>
      <c r="F1964" s="4" t="str">
        <f t="shared" ca="1" si="121"/>
        <v/>
      </c>
      <c r="G1964" s="5" t="str">
        <f t="shared" ca="1" si="122"/>
        <v/>
      </c>
      <c r="H1964" s="5" t="str">
        <f t="array" aca="1" ref="H1964" ca="1">IF(G1964="","",SUM(IF((COUNTIF(B1964,$B$2:$B$3000)*COUNTIF($J$2:$J$28,$C$2:$C$3000)),$G$2:$G$3000,0))/F1964)</f>
        <v/>
      </c>
      <c r="I1964" s="6" t="str">
        <f t="shared" ca="1" si="123"/>
        <v/>
      </c>
    </row>
    <row r="1965" spans="4:9" x14ac:dyDescent="0.25">
      <c r="D1965" s="4" t="str">
        <f t="array" aca="1" ref="D1965" ca="1">IF(SUM(COUNTIF(C1965,OFFSET(feuille1!$J$1,,,COUNTA(feuille1!$J:$J))))=0,"",INDEX(OFFSET(feuille1!$J$1,,,COUNTA(feuille1!$J:$J)),MATCH(1,COUNTIF(C1965,OFFSET(feuille1!$J$1,,,COUNTA(feuille1!$J:$J))),0)))</f>
        <v/>
      </c>
      <c r="E1965" s="4" t="str">
        <f t="shared" ca="1" si="120"/>
        <v/>
      </c>
      <c r="F1965" s="4" t="str">
        <f t="shared" ca="1" si="121"/>
        <v/>
      </c>
      <c r="G1965" s="5" t="str">
        <f t="shared" ca="1" si="122"/>
        <v/>
      </c>
      <c r="H1965" s="5" t="str">
        <f t="array" aca="1" ref="H1965" ca="1">IF(G1965="","",SUM(IF((COUNTIF(B1965,$B$2:$B$3000)*COUNTIF($J$2:$J$28,$C$2:$C$3000)),$G$2:$G$3000,0))/F1965)</f>
        <v/>
      </c>
      <c r="I1965" s="6" t="str">
        <f t="shared" ca="1" si="123"/>
        <v/>
      </c>
    </row>
    <row r="1966" spans="4:9" x14ac:dyDescent="0.25">
      <c r="D1966" s="4" t="str">
        <f t="array" aca="1" ref="D1966" ca="1">IF(SUM(COUNTIF(C1966,OFFSET(feuille1!$J$1,,,COUNTA(feuille1!$J:$J))))=0,"",INDEX(OFFSET(feuille1!$J$1,,,COUNTA(feuille1!$J:$J)),MATCH(1,COUNTIF(C1966,OFFSET(feuille1!$J$1,,,COUNTA(feuille1!$J:$J))),0)))</f>
        <v/>
      </c>
      <c r="E1966" s="4" t="str">
        <f t="shared" ca="1" si="120"/>
        <v/>
      </c>
      <c r="F1966" s="4" t="str">
        <f t="shared" ca="1" si="121"/>
        <v/>
      </c>
      <c r="G1966" s="5" t="str">
        <f t="shared" ca="1" si="122"/>
        <v/>
      </c>
      <c r="H1966" s="5" t="str">
        <f t="array" aca="1" ref="H1966" ca="1">IF(G1966="","",SUM(IF((COUNTIF(B1966,$B$2:$B$3000)*COUNTIF($J$2:$J$28,$C$2:$C$3000)),$G$2:$G$3000,0))/F1966)</f>
        <v/>
      </c>
      <c r="I1966" s="6" t="str">
        <f t="shared" ca="1" si="123"/>
        <v/>
      </c>
    </row>
    <row r="1967" spans="4:9" x14ac:dyDescent="0.25">
      <c r="D1967" s="4" t="str">
        <f t="array" aca="1" ref="D1967" ca="1">IF(SUM(COUNTIF(C1967,OFFSET(feuille1!$J$1,,,COUNTA(feuille1!$J:$J))))=0,"",INDEX(OFFSET(feuille1!$J$1,,,COUNTA(feuille1!$J:$J)),MATCH(1,COUNTIF(C1967,OFFSET(feuille1!$J$1,,,COUNTA(feuille1!$J:$J))),0)))</f>
        <v/>
      </c>
      <c r="E1967" s="4" t="str">
        <f t="shared" ca="1" si="120"/>
        <v/>
      </c>
      <c r="F1967" s="4" t="str">
        <f t="shared" ca="1" si="121"/>
        <v/>
      </c>
      <c r="G1967" s="5" t="str">
        <f t="shared" ca="1" si="122"/>
        <v/>
      </c>
      <c r="H1967" s="5" t="str">
        <f t="array" aca="1" ref="H1967" ca="1">IF(G1967="","",SUM(IF((COUNTIF(B1967,$B$2:$B$3000)*COUNTIF($J$2:$J$28,$C$2:$C$3000)),$G$2:$G$3000,0))/F1967)</f>
        <v/>
      </c>
      <c r="I1967" s="6" t="str">
        <f t="shared" ca="1" si="123"/>
        <v/>
      </c>
    </row>
    <row r="1968" spans="4:9" x14ac:dyDescent="0.25">
      <c r="D1968" s="4" t="str">
        <f t="array" aca="1" ref="D1968" ca="1">IF(SUM(COUNTIF(C1968,OFFSET(feuille1!$J$1,,,COUNTA(feuille1!$J:$J))))=0,"",INDEX(OFFSET(feuille1!$J$1,,,COUNTA(feuille1!$J:$J)),MATCH(1,COUNTIF(C1968,OFFSET(feuille1!$J$1,,,COUNTA(feuille1!$J:$J))),0)))</f>
        <v/>
      </c>
      <c r="E1968" s="4" t="str">
        <f t="shared" ca="1" si="120"/>
        <v/>
      </c>
      <c r="F1968" s="4" t="str">
        <f t="shared" ca="1" si="121"/>
        <v/>
      </c>
      <c r="G1968" s="5" t="str">
        <f t="shared" ca="1" si="122"/>
        <v/>
      </c>
      <c r="H1968" s="5" t="str">
        <f t="array" aca="1" ref="H1968" ca="1">IF(G1968="","",SUM(IF((COUNTIF(B1968,$B$2:$B$3000)*COUNTIF($J$2:$J$28,$C$2:$C$3000)),$G$2:$G$3000,0))/F1968)</f>
        <v/>
      </c>
      <c r="I1968" s="6" t="str">
        <f t="shared" ca="1" si="123"/>
        <v/>
      </c>
    </row>
    <row r="1969" spans="4:9" x14ac:dyDescent="0.25">
      <c r="D1969" s="4" t="str">
        <f t="array" aca="1" ref="D1969" ca="1">IF(SUM(COUNTIF(C1969,OFFSET(feuille1!$J$1,,,COUNTA(feuille1!$J:$J))))=0,"",INDEX(OFFSET(feuille1!$J$1,,,COUNTA(feuille1!$J:$J)),MATCH(1,COUNTIF(C1969,OFFSET(feuille1!$J$1,,,COUNTA(feuille1!$J:$J))),0)))</f>
        <v/>
      </c>
      <c r="E1969" s="4" t="str">
        <f t="shared" ca="1" si="120"/>
        <v/>
      </c>
      <c r="F1969" s="4" t="str">
        <f t="shared" ca="1" si="121"/>
        <v/>
      </c>
      <c r="G1969" s="5" t="str">
        <f t="shared" ca="1" si="122"/>
        <v/>
      </c>
      <c r="H1969" s="5" t="str">
        <f t="array" aca="1" ref="H1969" ca="1">IF(G1969="","",SUM(IF((COUNTIF(B1969,$B$2:$B$3000)*COUNTIF($J$2:$J$28,$C$2:$C$3000)),$G$2:$G$3000,0))/F1969)</f>
        <v/>
      </c>
      <c r="I1969" s="6" t="str">
        <f t="shared" ca="1" si="123"/>
        <v/>
      </c>
    </row>
    <row r="1970" spans="4:9" x14ac:dyDescent="0.25">
      <c r="D1970" s="4" t="str">
        <f t="array" aca="1" ref="D1970" ca="1">IF(SUM(COUNTIF(C1970,OFFSET(feuille1!$J$1,,,COUNTA(feuille1!$J:$J))))=0,"",INDEX(OFFSET(feuille1!$J$1,,,COUNTA(feuille1!$J:$J)),MATCH(1,COUNTIF(C1970,OFFSET(feuille1!$J$1,,,COUNTA(feuille1!$J:$J))),0)))</f>
        <v/>
      </c>
      <c r="E1970" s="4" t="str">
        <f t="shared" ca="1" si="120"/>
        <v/>
      </c>
      <c r="F1970" s="4" t="str">
        <f t="shared" ca="1" si="121"/>
        <v/>
      </c>
      <c r="G1970" s="5" t="str">
        <f t="shared" ca="1" si="122"/>
        <v/>
      </c>
      <c r="H1970" s="5" t="str">
        <f t="array" aca="1" ref="H1970" ca="1">IF(G1970="","",SUM(IF((COUNTIF(B1970,$B$2:$B$3000)*COUNTIF($J$2:$J$28,$C$2:$C$3000)),$G$2:$G$3000,0))/F1970)</f>
        <v/>
      </c>
      <c r="I1970" s="6" t="str">
        <f t="shared" ca="1" si="123"/>
        <v/>
      </c>
    </row>
    <row r="1971" spans="4:9" x14ac:dyDescent="0.25">
      <c r="D1971" s="4" t="str">
        <f t="array" aca="1" ref="D1971" ca="1">IF(SUM(COUNTIF(C1971,OFFSET(feuille1!$J$1,,,COUNTA(feuille1!$J:$J))))=0,"",INDEX(OFFSET(feuille1!$J$1,,,COUNTA(feuille1!$J:$J)),MATCH(1,COUNTIF(C1971,OFFSET(feuille1!$J$1,,,COUNTA(feuille1!$J:$J))),0)))</f>
        <v/>
      </c>
      <c r="E1971" s="4" t="str">
        <f t="shared" ca="1" si="120"/>
        <v/>
      </c>
      <c r="F1971" s="4" t="str">
        <f t="shared" ca="1" si="121"/>
        <v/>
      </c>
      <c r="G1971" s="5" t="str">
        <f t="shared" ca="1" si="122"/>
        <v/>
      </c>
      <c r="H1971" s="5" t="str">
        <f t="array" aca="1" ref="H1971" ca="1">IF(G1971="","",SUM(IF((COUNTIF(B1971,$B$2:$B$3000)*COUNTIF($J$2:$J$28,$C$2:$C$3000)),$G$2:$G$3000,0))/F1971)</f>
        <v/>
      </c>
      <c r="I1971" s="6" t="str">
        <f t="shared" ca="1" si="123"/>
        <v/>
      </c>
    </row>
    <row r="1972" spans="4:9" x14ac:dyDescent="0.25">
      <c r="D1972" s="4" t="str">
        <f t="array" aca="1" ref="D1972" ca="1">IF(SUM(COUNTIF(C1972,OFFSET(feuille1!$J$1,,,COUNTA(feuille1!$J:$J))))=0,"",INDEX(OFFSET(feuille1!$J$1,,,COUNTA(feuille1!$J:$J)),MATCH(1,COUNTIF(C1972,OFFSET(feuille1!$J$1,,,COUNTA(feuille1!$J:$J))),0)))</f>
        <v/>
      </c>
      <c r="E1972" s="4" t="str">
        <f t="shared" ca="1" si="120"/>
        <v/>
      </c>
      <c r="F1972" s="4" t="str">
        <f t="shared" ca="1" si="121"/>
        <v/>
      </c>
      <c r="G1972" s="5" t="str">
        <f t="shared" ca="1" si="122"/>
        <v/>
      </c>
      <c r="H1972" s="5" t="str">
        <f t="array" aca="1" ref="H1972" ca="1">IF(G1972="","",SUM(IF((COUNTIF(B1972,$B$2:$B$3000)*COUNTIF($J$2:$J$28,$C$2:$C$3000)),$G$2:$G$3000,0))/F1972)</f>
        <v/>
      </c>
      <c r="I1972" s="6" t="str">
        <f t="shared" ca="1" si="123"/>
        <v/>
      </c>
    </row>
    <row r="1973" spans="4:9" x14ac:dyDescent="0.25">
      <c r="D1973" s="4" t="str">
        <f t="array" aca="1" ref="D1973" ca="1">IF(SUM(COUNTIF(C1973,OFFSET(feuille1!$J$1,,,COUNTA(feuille1!$J:$J))))=0,"",INDEX(OFFSET(feuille1!$J$1,,,COUNTA(feuille1!$J:$J)),MATCH(1,COUNTIF(C1973,OFFSET(feuille1!$J$1,,,COUNTA(feuille1!$J:$J))),0)))</f>
        <v/>
      </c>
      <c r="E1973" s="4" t="str">
        <f t="shared" ca="1" si="120"/>
        <v/>
      </c>
      <c r="F1973" s="4" t="str">
        <f t="shared" ca="1" si="121"/>
        <v/>
      </c>
      <c r="G1973" s="5" t="str">
        <f t="shared" ca="1" si="122"/>
        <v/>
      </c>
      <c r="H1973" s="5" t="str">
        <f t="array" aca="1" ref="H1973" ca="1">IF(G1973="","",SUM(IF((COUNTIF(B1973,$B$2:$B$3000)*COUNTIF($J$2:$J$28,$C$2:$C$3000)),$G$2:$G$3000,0))/F1973)</f>
        <v/>
      </c>
      <c r="I1973" s="6" t="str">
        <f t="shared" ca="1" si="123"/>
        <v/>
      </c>
    </row>
    <row r="1974" spans="4:9" x14ac:dyDescent="0.25">
      <c r="D1974" s="4" t="str">
        <f t="array" aca="1" ref="D1974" ca="1">IF(SUM(COUNTIF(C1974,OFFSET(feuille1!$J$1,,,COUNTA(feuille1!$J:$J))))=0,"",INDEX(OFFSET(feuille1!$J$1,,,COUNTA(feuille1!$J:$J)),MATCH(1,COUNTIF(C1974,OFFSET(feuille1!$J$1,,,COUNTA(feuille1!$J:$J))),0)))</f>
        <v/>
      </c>
      <c r="E1974" s="4" t="str">
        <f t="shared" ca="1" si="120"/>
        <v/>
      </c>
      <c r="F1974" s="4" t="str">
        <f t="shared" ca="1" si="121"/>
        <v/>
      </c>
      <c r="G1974" s="5" t="str">
        <f t="shared" ca="1" si="122"/>
        <v/>
      </c>
      <c r="H1974" s="5" t="str">
        <f t="array" aca="1" ref="H1974" ca="1">IF(G1974="","",SUM(IF((COUNTIF(B1974,$B$2:$B$3000)*COUNTIF($J$2:$J$28,$C$2:$C$3000)),$G$2:$G$3000,0))/F1974)</f>
        <v/>
      </c>
      <c r="I1974" s="6" t="str">
        <f t="shared" ca="1" si="123"/>
        <v/>
      </c>
    </row>
    <row r="1975" spans="4:9" x14ac:dyDescent="0.25">
      <c r="D1975" s="4" t="str">
        <f t="array" aca="1" ref="D1975" ca="1">IF(SUM(COUNTIF(C1975,OFFSET(feuille1!$J$1,,,COUNTA(feuille1!$J:$J))))=0,"",INDEX(OFFSET(feuille1!$J$1,,,COUNTA(feuille1!$J:$J)),MATCH(1,COUNTIF(C1975,OFFSET(feuille1!$J$1,,,COUNTA(feuille1!$J:$J))),0)))</f>
        <v/>
      </c>
      <c r="E1975" s="4" t="str">
        <f t="shared" ca="1" si="120"/>
        <v/>
      </c>
      <c r="F1975" s="4" t="str">
        <f t="shared" ca="1" si="121"/>
        <v/>
      </c>
      <c r="G1975" s="5" t="str">
        <f t="shared" ca="1" si="122"/>
        <v/>
      </c>
      <c r="H1975" s="5" t="str">
        <f t="array" aca="1" ref="H1975" ca="1">IF(G1975="","",SUM(IF((COUNTIF(B1975,$B$2:$B$3000)*COUNTIF($J$2:$J$28,$C$2:$C$3000)),$G$2:$G$3000,0))/F1975)</f>
        <v/>
      </c>
      <c r="I1975" s="6" t="str">
        <f t="shared" ca="1" si="123"/>
        <v/>
      </c>
    </row>
    <row r="1976" spans="4:9" x14ac:dyDescent="0.25">
      <c r="D1976" s="4" t="str">
        <f t="array" aca="1" ref="D1976" ca="1">IF(SUM(COUNTIF(C1976,OFFSET(feuille1!$J$1,,,COUNTA(feuille1!$J:$J))))=0,"",INDEX(OFFSET(feuille1!$J$1,,,COUNTA(feuille1!$J:$J)),MATCH(1,COUNTIF(C1976,OFFSET(feuille1!$J$1,,,COUNTA(feuille1!$J:$J))),0)))</f>
        <v/>
      </c>
      <c r="E1976" s="4" t="str">
        <f t="shared" ca="1" si="120"/>
        <v/>
      </c>
      <c r="F1976" s="4" t="str">
        <f t="shared" ca="1" si="121"/>
        <v/>
      </c>
      <c r="G1976" s="5" t="str">
        <f t="shared" ca="1" si="122"/>
        <v/>
      </c>
      <c r="H1976" s="5" t="str">
        <f t="array" aca="1" ref="H1976" ca="1">IF(G1976="","",SUM(IF((COUNTIF(B1976,$B$2:$B$3000)*COUNTIF($J$2:$J$28,$C$2:$C$3000)),$G$2:$G$3000,0))/F1976)</f>
        <v/>
      </c>
      <c r="I1976" s="6" t="str">
        <f t="shared" ca="1" si="123"/>
        <v/>
      </c>
    </row>
    <row r="1977" spans="4:9" x14ac:dyDescent="0.25">
      <c r="D1977" s="4" t="str">
        <f t="array" aca="1" ref="D1977" ca="1">IF(SUM(COUNTIF(C1977,OFFSET(feuille1!$J$1,,,COUNTA(feuille1!$J:$J))))=0,"",INDEX(OFFSET(feuille1!$J$1,,,COUNTA(feuille1!$J:$J)),MATCH(1,COUNTIF(C1977,OFFSET(feuille1!$J$1,,,COUNTA(feuille1!$J:$J))),0)))</f>
        <v/>
      </c>
      <c r="E1977" s="4" t="str">
        <f t="shared" ca="1" si="120"/>
        <v/>
      </c>
      <c r="F1977" s="4" t="str">
        <f t="shared" ca="1" si="121"/>
        <v/>
      </c>
      <c r="G1977" s="5" t="str">
        <f t="shared" ca="1" si="122"/>
        <v/>
      </c>
      <c r="H1977" s="5" t="str">
        <f t="array" aca="1" ref="H1977" ca="1">IF(G1977="","",SUM(IF((COUNTIF(B1977,$B$2:$B$3000)*COUNTIF($J$2:$J$28,$C$2:$C$3000)),$G$2:$G$3000,0))/F1977)</f>
        <v/>
      </c>
      <c r="I1977" s="6" t="str">
        <f t="shared" ca="1" si="123"/>
        <v/>
      </c>
    </row>
    <row r="1978" spans="4:9" x14ac:dyDescent="0.25">
      <c r="D1978" s="4" t="str">
        <f t="array" aca="1" ref="D1978" ca="1">IF(SUM(COUNTIF(C1978,OFFSET(feuille1!$J$1,,,COUNTA(feuille1!$J:$J))))=0,"",INDEX(OFFSET(feuille1!$J$1,,,COUNTA(feuille1!$J:$J)),MATCH(1,COUNTIF(C1978,OFFSET(feuille1!$J$1,,,COUNTA(feuille1!$J:$J))),0)))</f>
        <v/>
      </c>
      <c r="E1978" s="4" t="str">
        <f t="shared" ca="1" si="120"/>
        <v/>
      </c>
      <c r="F1978" s="4" t="str">
        <f t="shared" ca="1" si="121"/>
        <v/>
      </c>
      <c r="G1978" s="5" t="str">
        <f t="shared" ca="1" si="122"/>
        <v/>
      </c>
      <c r="H1978" s="5" t="str">
        <f t="array" aca="1" ref="H1978" ca="1">IF(G1978="","",SUM(IF((COUNTIF(B1978,$B$2:$B$3000)*COUNTIF($J$2:$J$28,$C$2:$C$3000)),$G$2:$G$3000,0))/F1978)</f>
        <v/>
      </c>
      <c r="I1978" s="6" t="str">
        <f t="shared" ca="1" si="123"/>
        <v/>
      </c>
    </row>
    <row r="1979" spans="4:9" x14ac:dyDescent="0.25">
      <c r="D1979" s="4" t="str">
        <f t="array" aca="1" ref="D1979" ca="1">IF(SUM(COUNTIF(C1979,OFFSET(feuille1!$J$1,,,COUNTA(feuille1!$J:$J))))=0,"",INDEX(OFFSET(feuille1!$J$1,,,COUNTA(feuille1!$J:$J)),MATCH(1,COUNTIF(C1979,OFFSET(feuille1!$J$1,,,COUNTA(feuille1!$J:$J))),0)))</f>
        <v/>
      </c>
      <c r="E1979" s="4" t="str">
        <f t="shared" ca="1" si="120"/>
        <v/>
      </c>
      <c r="F1979" s="4" t="str">
        <f t="shared" ca="1" si="121"/>
        <v/>
      </c>
      <c r="G1979" s="5" t="str">
        <f t="shared" ca="1" si="122"/>
        <v/>
      </c>
      <c r="H1979" s="5" t="str">
        <f t="array" aca="1" ref="H1979" ca="1">IF(G1979="","",SUM(IF((COUNTIF(B1979,$B$2:$B$3000)*COUNTIF($J$2:$J$28,$C$2:$C$3000)),$G$2:$G$3000,0))/F1979)</f>
        <v/>
      </c>
      <c r="I1979" s="6" t="str">
        <f t="shared" ca="1" si="123"/>
        <v/>
      </c>
    </row>
    <row r="1980" spans="4:9" x14ac:dyDescent="0.25">
      <c r="D1980" s="4" t="str">
        <f t="array" aca="1" ref="D1980" ca="1">IF(SUM(COUNTIF(C1980,OFFSET(feuille1!$J$1,,,COUNTA(feuille1!$J:$J))))=0,"",INDEX(OFFSET(feuille1!$J$1,,,COUNTA(feuille1!$J:$J)),MATCH(1,COUNTIF(C1980,OFFSET(feuille1!$J$1,,,COUNTA(feuille1!$J:$J))),0)))</f>
        <v/>
      </c>
      <c r="E1980" s="4" t="str">
        <f t="shared" ca="1" si="120"/>
        <v/>
      </c>
      <c r="F1980" s="4" t="str">
        <f t="shared" ca="1" si="121"/>
        <v/>
      </c>
      <c r="G1980" s="5" t="str">
        <f t="shared" ca="1" si="122"/>
        <v/>
      </c>
      <c r="H1980" s="5" t="str">
        <f t="array" aca="1" ref="H1980" ca="1">IF(G1980="","",SUM(IF((COUNTIF(B1980,$B$2:$B$3000)*COUNTIF($J$2:$J$28,$C$2:$C$3000)),$G$2:$G$3000,0))/F1980)</f>
        <v/>
      </c>
      <c r="I1980" s="6" t="str">
        <f t="shared" ca="1" si="123"/>
        <v/>
      </c>
    </row>
    <row r="1981" spans="4:9" x14ac:dyDescent="0.25">
      <c r="D1981" s="4" t="str">
        <f t="array" aca="1" ref="D1981" ca="1">IF(SUM(COUNTIF(C1981,OFFSET(feuille1!$J$1,,,COUNTA(feuille1!$J:$J))))=0,"",INDEX(OFFSET(feuille1!$J$1,,,COUNTA(feuille1!$J:$J)),MATCH(1,COUNTIF(C1981,OFFSET(feuille1!$J$1,,,COUNTA(feuille1!$J:$J))),0)))</f>
        <v/>
      </c>
      <c r="E1981" s="4" t="str">
        <f t="shared" ca="1" si="120"/>
        <v/>
      </c>
      <c r="F1981" s="4" t="str">
        <f t="shared" ca="1" si="121"/>
        <v/>
      </c>
      <c r="G1981" s="5" t="str">
        <f t="shared" ca="1" si="122"/>
        <v/>
      </c>
      <c r="H1981" s="5" t="str">
        <f t="array" aca="1" ref="H1981" ca="1">IF(G1981="","",SUM(IF((COUNTIF(B1981,$B$2:$B$3000)*COUNTIF($J$2:$J$28,$C$2:$C$3000)),$G$2:$G$3000,0))/F1981)</f>
        <v/>
      </c>
      <c r="I1981" s="6" t="str">
        <f t="shared" ca="1" si="123"/>
        <v/>
      </c>
    </row>
    <row r="1982" spans="4:9" x14ac:dyDescent="0.25">
      <c r="D1982" s="4" t="str">
        <f t="array" aca="1" ref="D1982" ca="1">IF(SUM(COUNTIF(C1982,OFFSET(feuille1!$J$1,,,COUNTA(feuille1!$J:$J))))=0,"",INDEX(OFFSET(feuille1!$J$1,,,COUNTA(feuille1!$J:$J)),MATCH(1,COUNTIF(C1982,OFFSET(feuille1!$J$1,,,COUNTA(feuille1!$J:$J))),0)))</f>
        <v/>
      </c>
      <c r="E1982" s="4" t="str">
        <f t="shared" ca="1" si="120"/>
        <v/>
      </c>
      <c r="F1982" s="4" t="str">
        <f t="shared" ca="1" si="121"/>
        <v/>
      </c>
      <c r="G1982" s="5" t="str">
        <f t="shared" ca="1" si="122"/>
        <v/>
      </c>
      <c r="H1982" s="5" t="str">
        <f t="array" aca="1" ref="H1982" ca="1">IF(G1982="","",SUM(IF((COUNTIF(B1982,$B$2:$B$3000)*COUNTIF($J$2:$J$28,$C$2:$C$3000)),$G$2:$G$3000,0))/F1982)</f>
        <v/>
      </c>
      <c r="I1982" s="6" t="str">
        <f t="shared" ca="1" si="123"/>
        <v/>
      </c>
    </row>
    <row r="1983" spans="4:9" x14ac:dyDescent="0.25">
      <c r="D1983" s="4" t="str">
        <f t="array" aca="1" ref="D1983" ca="1">IF(SUM(COUNTIF(C1983,OFFSET(feuille1!$J$1,,,COUNTA(feuille1!$J:$J))))=0,"",INDEX(OFFSET(feuille1!$J$1,,,COUNTA(feuille1!$J:$J)),MATCH(1,COUNTIF(C1983,OFFSET(feuille1!$J$1,,,COUNTA(feuille1!$J:$J))),0)))</f>
        <v/>
      </c>
      <c r="E1983" s="4" t="str">
        <f t="shared" ca="1" si="120"/>
        <v/>
      </c>
      <c r="F1983" s="4" t="str">
        <f t="shared" ca="1" si="121"/>
        <v/>
      </c>
      <c r="G1983" s="5" t="str">
        <f t="shared" ca="1" si="122"/>
        <v/>
      </c>
      <c r="H1983" s="5" t="str">
        <f t="array" aca="1" ref="H1983" ca="1">IF(G1983="","",SUM(IF((COUNTIF(B1983,$B$2:$B$3000)*COUNTIF($J$2:$J$28,$C$2:$C$3000)),$G$2:$G$3000,0))/F1983)</f>
        <v/>
      </c>
      <c r="I1983" s="6" t="str">
        <f t="shared" ca="1" si="123"/>
        <v/>
      </c>
    </row>
    <row r="1984" spans="4:9" x14ac:dyDescent="0.25">
      <c r="D1984" s="4" t="str">
        <f t="array" aca="1" ref="D1984" ca="1">IF(SUM(COUNTIF(C1984,OFFSET(feuille1!$J$1,,,COUNTA(feuille1!$J:$J))))=0,"",INDEX(OFFSET(feuille1!$J$1,,,COUNTA(feuille1!$J:$J)),MATCH(1,COUNTIF(C1984,OFFSET(feuille1!$J$1,,,COUNTA(feuille1!$J:$J))),0)))</f>
        <v/>
      </c>
      <c r="E1984" s="4" t="str">
        <f t="shared" ca="1" si="120"/>
        <v/>
      </c>
      <c r="F1984" s="4" t="str">
        <f t="shared" ca="1" si="121"/>
        <v/>
      </c>
      <c r="G1984" s="5" t="str">
        <f t="shared" ca="1" si="122"/>
        <v/>
      </c>
      <c r="H1984" s="5" t="str">
        <f t="array" aca="1" ref="H1984" ca="1">IF(G1984="","",SUM(IF((COUNTIF(B1984,$B$2:$B$3000)*COUNTIF($J$2:$J$28,$C$2:$C$3000)),$G$2:$G$3000,0))/F1984)</f>
        <v/>
      </c>
      <c r="I1984" s="6" t="str">
        <f t="shared" ca="1" si="123"/>
        <v/>
      </c>
    </row>
    <row r="1985" spans="4:9" x14ac:dyDescent="0.25">
      <c r="D1985" s="4" t="str">
        <f t="array" aca="1" ref="D1985" ca="1">IF(SUM(COUNTIF(C1985,OFFSET(feuille1!$J$1,,,COUNTA(feuille1!$J:$J))))=0,"",INDEX(OFFSET(feuille1!$J$1,,,COUNTA(feuille1!$J:$J)),MATCH(1,COUNTIF(C1985,OFFSET(feuille1!$J$1,,,COUNTA(feuille1!$J:$J))),0)))</f>
        <v/>
      </c>
      <c r="E1985" s="4" t="str">
        <f t="shared" ca="1" si="120"/>
        <v/>
      </c>
      <c r="F1985" s="4" t="str">
        <f t="shared" ca="1" si="121"/>
        <v/>
      </c>
      <c r="G1985" s="5" t="str">
        <f t="shared" ca="1" si="122"/>
        <v/>
      </c>
      <c r="H1985" s="5" t="str">
        <f t="array" aca="1" ref="H1985" ca="1">IF(G1985="","",SUM(IF((COUNTIF(B1985,$B$2:$B$3000)*COUNTIF($J$2:$J$28,$C$2:$C$3000)),$G$2:$G$3000,0))/F1985)</f>
        <v/>
      </c>
      <c r="I1985" s="6" t="str">
        <f t="shared" ca="1" si="123"/>
        <v/>
      </c>
    </row>
    <row r="1986" spans="4:9" x14ac:dyDescent="0.25">
      <c r="D1986" s="4" t="str">
        <f t="array" aca="1" ref="D1986" ca="1">IF(SUM(COUNTIF(C1986,OFFSET(feuille1!$J$1,,,COUNTA(feuille1!$J:$J))))=0,"",INDEX(OFFSET(feuille1!$J$1,,,COUNTA(feuille1!$J:$J)),MATCH(1,COUNTIF(C1986,OFFSET(feuille1!$J$1,,,COUNTA(feuille1!$J:$J))),0)))</f>
        <v/>
      </c>
      <c r="E1986" s="4" t="str">
        <f t="shared" ref="E1986:E2000" ca="1" si="124">IF(D1986="","",COUNTIF(B:B,B1986))</f>
        <v/>
      </c>
      <c r="F1986" s="4" t="str">
        <f t="shared" ref="F1986:F2000" ca="1" si="125">IF(D1986="","",COUNTIFS(C:C,D1986,B:B,B1986))</f>
        <v/>
      </c>
      <c r="G1986" s="5" t="str">
        <f t="shared" ca="1" si="122"/>
        <v/>
      </c>
      <c r="H1986" s="5" t="str">
        <f t="array" aca="1" ref="H1986" ca="1">IF(G1986="","",SUM(IF((COUNTIF(B1986,$B$2:$B$3000)*COUNTIF($J$2:$J$28,$C$2:$C$3000)),$G$2:$G$3000,0))/F1986)</f>
        <v/>
      </c>
      <c r="I1986" s="6" t="str">
        <f t="shared" ca="1" si="123"/>
        <v/>
      </c>
    </row>
    <row r="1987" spans="4:9" x14ac:dyDescent="0.25">
      <c r="D1987" s="4" t="str">
        <f t="array" aca="1" ref="D1987" ca="1">IF(SUM(COUNTIF(C1987,OFFSET(feuille1!$J$1,,,COUNTA(feuille1!$J:$J))))=0,"",INDEX(OFFSET(feuille1!$J$1,,,COUNTA(feuille1!$J:$J)),MATCH(1,COUNTIF(C1987,OFFSET(feuille1!$J$1,,,COUNTA(feuille1!$J:$J))),0)))</f>
        <v/>
      </c>
      <c r="E1987" s="4" t="str">
        <f t="shared" ca="1" si="124"/>
        <v/>
      </c>
      <c r="F1987" s="4" t="str">
        <f t="shared" ca="1" si="125"/>
        <v/>
      </c>
      <c r="G1987" s="5" t="str">
        <f t="shared" ref="G1987:G2000" ca="1" si="126">IF(ISERROR(F1987/E1987),"",F1987/E1987)</f>
        <v/>
      </c>
      <c r="H1987" s="5" t="str">
        <f t="array" aca="1" ref="H1987" ca="1">IF(G1987="","",SUM(IF((COUNTIF(B1987,$B$2:$B$3000)*COUNTIF($J$2:$J$28,$C$2:$C$3000)),$G$2:$G$3000,0))/F1987)</f>
        <v/>
      </c>
      <c r="I1987" s="6" t="str">
        <f t="shared" ref="I1987:I2000" ca="1" si="127">IF(H1987="","",IF(H1987&gt;=1,1,""))</f>
        <v/>
      </c>
    </row>
    <row r="1988" spans="4:9" x14ac:dyDescent="0.25">
      <c r="D1988" s="4" t="str">
        <f t="array" aca="1" ref="D1988" ca="1">IF(SUM(COUNTIF(C1988,OFFSET(feuille1!$J$1,,,COUNTA(feuille1!$J:$J))))=0,"",INDEX(OFFSET(feuille1!$J$1,,,COUNTA(feuille1!$J:$J)),MATCH(1,COUNTIF(C1988,OFFSET(feuille1!$J$1,,,COUNTA(feuille1!$J:$J))),0)))</f>
        <v/>
      </c>
      <c r="E1988" s="4" t="str">
        <f t="shared" ca="1" si="124"/>
        <v/>
      </c>
      <c r="F1988" s="4" t="str">
        <f t="shared" ca="1" si="125"/>
        <v/>
      </c>
      <c r="G1988" s="5" t="str">
        <f t="shared" ca="1" si="126"/>
        <v/>
      </c>
      <c r="H1988" s="5" t="str">
        <f t="array" aca="1" ref="H1988" ca="1">IF(G1988="","",SUM(IF((COUNTIF(B1988,$B$2:$B$3000)*COUNTIF($J$2:$J$28,$C$2:$C$3000)),$G$2:$G$3000,0))/F1988)</f>
        <v/>
      </c>
      <c r="I1988" s="6" t="str">
        <f t="shared" ca="1" si="127"/>
        <v/>
      </c>
    </row>
    <row r="1989" spans="4:9" x14ac:dyDescent="0.25">
      <c r="D1989" s="4" t="str">
        <f t="array" aca="1" ref="D1989" ca="1">IF(SUM(COUNTIF(C1989,OFFSET(feuille1!$J$1,,,COUNTA(feuille1!$J:$J))))=0,"",INDEX(OFFSET(feuille1!$J$1,,,COUNTA(feuille1!$J:$J)),MATCH(1,COUNTIF(C1989,OFFSET(feuille1!$J$1,,,COUNTA(feuille1!$J:$J))),0)))</f>
        <v/>
      </c>
      <c r="E1989" s="4" t="str">
        <f t="shared" ca="1" si="124"/>
        <v/>
      </c>
      <c r="F1989" s="4" t="str">
        <f t="shared" ca="1" si="125"/>
        <v/>
      </c>
      <c r="G1989" s="5" t="str">
        <f t="shared" ca="1" si="126"/>
        <v/>
      </c>
      <c r="H1989" s="5" t="str">
        <f t="array" aca="1" ref="H1989" ca="1">IF(G1989="","",SUM(IF((COUNTIF(B1989,$B$2:$B$3000)*COUNTIF($J$2:$J$28,$C$2:$C$3000)),$G$2:$G$3000,0))/F1989)</f>
        <v/>
      </c>
      <c r="I1989" s="6" t="str">
        <f t="shared" ca="1" si="127"/>
        <v/>
      </c>
    </row>
    <row r="1990" spans="4:9" x14ac:dyDescent="0.25">
      <c r="D1990" s="4" t="str">
        <f t="array" aca="1" ref="D1990" ca="1">IF(SUM(COUNTIF(C1990,OFFSET(feuille1!$J$1,,,COUNTA(feuille1!$J:$J))))=0,"",INDEX(OFFSET(feuille1!$J$1,,,COUNTA(feuille1!$J:$J)),MATCH(1,COUNTIF(C1990,OFFSET(feuille1!$J$1,,,COUNTA(feuille1!$J:$J))),0)))</f>
        <v/>
      </c>
      <c r="E1990" s="4" t="str">
        <f t="shared" ca="1" si="124"/>
        <v/>
      </c>
      <c r="F1990" s="4" t="str">
        <f t="shared" ca="1" si="125"/>
        <v/>
      </c>
      <c r="G1990" s="5" t="str">
        <f t="shared" ca="1" si="126"/>
        <v/>
      </c>
      <c r="H1990" s="5" t="str">
        <f t="array" aca="1" ref="H1990" ca="1">IF(G1990="","",SUM(IF((COUNTIF(B1990,$B$2:$B$3000)*COUNTIF($J$2:$J$28,$C$2:$C$3000)),$G$2:$G$3000,0))/F1990)</f>
        <v/>
      </c>
      <c r="I1990" s="6" t="str">
        <f t="shared" ca="1" si="127"/>
        <v/>
      </c>
    </row>
    <row r="1991" spans="4:9" x14ac:dyDescent="0.25">
      <c r="D1991" s="4" t="str">
        <f t="array" aca="1" ref="D1991" ca="1">IF(SUM(COUNTIF(C1991,OFFSET(feuille1!$J$1,,,COUNTA(feuille1!$J:$J))))=0,"",INDEX(OFFSET(feuille1!$J$1,,,COUNTA(feuille1!$J:$J)),MATCH(1,COUNTIF(C1991,OFFSET(feuille1!$J$1,,,COUNTA(feuille1!$J:$J))),0)))</f>
        <v/>
      </c>
      <c r="E1991" s="4" t="str">
        <f t="shared" ca="1" si="124"/>
        <v/>
      </c>
      <c r="F1991" s="4" t="str">
        <f t="shared" ca="1" si="125"/>
        <v/>
      </c>
      <c r="G1991" s="5" t="str">
        <f t="shared" ca="1" si="126"/>
        <v/>
      </c>
      <c r="H1991" s="5" t="str">
        <f t="array" aca="1" ref="H1991" ca="1">IF(G1991="","",SUM(IF((COUNTIF(B1991,$B$2:$B$3000)*COUNTIF($J$2:$J$28,$C$2:$C$3000)),$G$2:$G$3000,0))/F1991)</f>
        <v/>
      </c>
      <c r="I1991" s="6" t="str">
        <f t="shared" ca="1" si="127"/>
        <v/>
      </c>
    </row>
    <row r="1992" spans="4:9" x14ac:dyDescent="0.25">
      <c r="D1992" s="4" t="str">
        <f t="array" aca="1" ref="D1992" ca="1">IF(SUM(COUNTIF(C1992,OFFSET(feuille1!$J$1,,,COUNTA(feuille1!$J:$J))))=0,"",INDEX(OFFSET(feuille1!$J$1,,,COUNTA(feuille1!$J:$J)),MATCH(1,COUNTIF(C1992,OFFSET(feuille1!$J$1,,,COUNTA(feuille1!$J:$J))),0)))</f>
        <v/>
      </c>
      <c r="E1992" s="4" t="str">
        <f t="shared" ca="1" si="124"/>
        <v/>
      </c>
      <c r="F1992" s="4" t="str">
        <f t="shared" ca="1" si="125"/>
        <v/>
      </c>
      <c r="G1992" s="5" t="str">
        <f t="shared" ca="1" si="126"/>
        <v/>
      </c>
      <c r="H1992" s="5" t="str">
        <f t="array" aca="1" ref="H1992" ca="1">IF(G1992="","",SUM(IF((COUNTIF(B1992,$B$2:$B$3000)*COUNTIF($J$2:$J$28,$C$2:$C$3000)),$G$2:$G$3000,0))/F1992)</f>
        <v/>
      </c>
      <c r="I1992" s="6" t="str">
        <f t="shared" ca="1" si="127"/>
        <v/>
      </c>
    </row>
    <row r="1993" spans="4:9" x14ac:dyDescent="0.25">
      <c r="D1993" s="4" t="str">
        <f t="array" aca="1" ref="D1993" ca="1">IF(SUM(COUNTIF(C1993,OFFSET(feuille1!$J$1,,,COUNTA(feuille1!$J:$J))))=0,"",INDEX(OFFSET(feuille1!$J$1,,,COUNTA(feuille1!$J:$J)),MATCH(1,COUNTIF(C1993,OFFSET(feuille1!$J$1,,,COUNTA(feuille1!$J:$J))),0)))</f>
        <v/>
      </c>
      <c r="E1993" s="4" t="str">
        <f t="shared" ca="1" si="124"/>
        <v/>
      </c>
      <c r="F1993" s="4" t="str">
        <f t="shared" ca="1" si="125"/>
        <v/>
      </c>
      <c r="G1993" s="5" t="str">
        <f t="shared" ca="1" si="126"/>
        <v/>
      </c>
      <c r="H1993" s="5" t="str">
        <f t="array" aca="1" ref="H1993" ca="1">IF(G1993="","",SUM(IF((COUNTIF(B1993,$B$2:$B$3000)*COUNTIF($J$2:$J$28,$C$2:$C$3000)),$G$2:$G$3000,0))/F1993)</f>
        <v/>
      </c>
      <c r="I1993" s="6" t="str">
        <f t="shared" ca="1" si="127"/>
        <v/>
      </c>
    </row>
    <row r="1994" spans="4:9" x14ac:dyDescent="0.25">
      <c r="D1994" s="4" t="str">
        <f t="array" aca="1" ref="D1994" ca="1">IF(SUM(COUNTIF(C1994,OFFSET(feuille1!$J$1,,,COUNTA(feuille1!$J:$J))))=0,"",INDEX(OFFSET(feuille1!$J$1,,,COUNTA(feuille1!$J:$J)),MATCH(1,COUNTIF(C1994,OFFSET(feuille1!$J$1,,,COUNTA(feuille1!$J:$J))),0)))</f>
        <v/>
      </c>
      <c r="E1994" s="4" t="str">
        <f t="shared" ca="1" si="124"/>
        <v/>
      </c>
      <c r="F1994" s="4" t="str">
        <f t="shared" ca="1" si="125"/>
        <v/>
      </c>
      <c r="G1994" s="5" t="str">
        <f t="shared" ca="1" si="126"/>
        <v/>
      </c>
      <c r="H1994" s="5" t="str">
        <f t="array" aca="1" ref="H1994" ca="1">IF(G1994="","",SUM(IF((COUNTIF(B1994,$B$2:$B$3000)*COUNTIF($J$2:$J$28,$C$2:$C$3000)),$G$2:$G$3000,0))/F1994)</f>
        <v/>
      </c>
      <c r="I1994" s="6" t="str">
        <f t="shared" ca="1" si="127"/>
        <v/>
      </c>
    </row>
    <row r="1995" spans="4:9" x14ac:dyDescent="0.25">
      <c r="D1995" s="4" t="str">
        <f t="array" aca="1" ref="D1995" ca="1">IF(SUM(COUNTIF(C1995,OFFSET(feuille1!$J$1,,,COUNTA(feuille1!$J:$J))))=0,"",INDEX(OFFSET(feuille1!$J$1,,,COUNTA(feuille1!$J:$J)),MATCH(1,COUNTIF(C1995,OFFSET(feuille1!$J$1,,,COUNTA(feuille1!$J:$J))),0)))</f>
        <v/>
      </c>
      <c r="E1995" s="4" t="str">
        <f t="shared" ca="1" si="124"/>
        <v/>
      </c>
      <c r="F1995" s="4" t="str">
        <f t="shared" ca="1" si="125"/>
        <v/>
      </c>
      <c r="G1995" s="5" t="str">
        <f t="shared" ca="1" si="126"/>
        <v/>
      </c>
      <c r="H1995" s="5" t="str">
        <f t="array" aca="1" ref="H1995" ca="1">IF(G1995="","",SUM(IF((COUNTIF(B1995,$B$2:$B$3000)*COUNTIF($J$2:$J$28,$C$2:$C$3000)),$G$2:$G$3000,0))/F1995)</f>
        <v/>
      </c>
      <c r="I1995" s="6" t="str">
        <f t="shared" ca="1" si="127"/>
        <v/>
      </c>
    </row>
    <row r="1996" spans="4:9" x14ac:dyDescent="0.25">
      <c r="D1996" s="4" t="str">
        <f t="array" aca="1" ref="D1996" ca="1">IF(SUM(COUNTIF(C1996,OFFSET(feuille1!$J$1,,,COUNTA(feuille1!$J:$J))))=0,"",INDEX(OFFSET(feuille1!$J$1,,,COUNTA(feuille1!$J:$J)),MATCH(1,COUNTIF(C1996,OFFSET(feuille1!$J$1,,,COUNTA(feuille1!$J:$J))),0)))</f>
        <v/>
      </c>
      <c r="E1996" s="4" t="str">
        <f t="shared" ca="1" si="124"/>
        <v/>
      </c>
      <c r="F1996" s="4" t="str">
        <f t="shared" ca="1" si="125"/>
        <v/>
      </c>
      <c r="G1996" s="5" t="str">
        <f t="shared" ca="1" si="126"/>
        <v/>
      </c>
      <c r="H1996" s="5" t="str">
        <f t="array" aca="1" ref="H1996" ca="1">IF(G1996="","",SUM(IF((COUNTIF(B1996,$B$2:$B$3000)*COUNTIF($J$2:$J$28,$C$2:$C$3000)),$G$2:$G$3000,0))/F1996)</f>
        <v/>
      </c>
      <c r="I1996" s="6" t="str">
        <f t="shared" ca="1" si="127"/>
        <v/>
      </c>
    </row>
    <row r="1997" spans="4:9" x14ac:dyDescent="0.25">
      <c r="D1997" s="4" t="str">
        <f t="array" aca="1" ref="D1997" ca="1">IF(SUM(COUNTIF(C1997,OFFSET(feuille1!$J$1,,,COUNTA(feuille1!$J:$J))))=0,"",INDEX(OFFSET(feuille1!$J$1,,,COUNTA(feuille1!$J:$J)),MATCH(1,COUNTIF(C1997,OFFSET(feuille1!$J$1,,,COUNTA(feuille1!$J:$J))),0)))</f>
        <v/>
      </c>
      <c r="E1997" s="4" t="str">
        <f t="shared" ca="1" si="124"/>
        <v/>
      </c>
      <c r="F1997" s="4" t="str">
        <f t="shared" ca="1" si="125"/>
        <v/>
      </c>
      <c r="G1997" s="5" t="str">
        <f t="shared" ca="1" si="126"/>
        <v/>
      </c>
      <c r="H1997" s="5" t="str">
        <f t="array" aca="1" ref="H1997" ca="1">IF(G1997="","",SUM(IF((COUNTIF(B1997,$B$2:$B$3000)*COUNTIF($J$2:$J$28,$C$2:$C$3000)),$G$2:$G$3000,0))/F1997)</f>
        <v/>
      </c>
      <c r="I1997" s="6" t="str">
        <f t="shared" ca="1" si="127"/>
        <v/>
      </c>
    </row>
    <row r="1998" spans="4:9" x14ac:dyDescent="0.25">
      <c r="D1998" s="4" t="str">
        <f t="array" aca="1" ref="D1998" ca="1">IF(SUM(COUNTIF(C1998,OFFSET(feuille1!$J$1,,,COUNTA(feuille1!$J:$J))))=0,"",INDEX(OFFSET(feuille1!$J$1,,,COUNTA(feuille1!$J:$J)),MATCH(1,COUNTIF(C1998,OFFSET(feuille1!$J$1,,,COUNTA(feuille1!$J:$J))),0)))</f>
        <v/>
      </c>
      <c r="E1998" s="4" t="str">
        <f t="shared" ca="1" si="124"/>
        <v/>
      </c>
      <c r="F1998" s="4" t="str">
        <f t="shared" ca="1" si="125"/>
        <v/>
      </c>
      <c r="G1998" s="5" t="str">
        <f t="shared" ca="1" si="126"/>
        <v/>
      </c>
      <c r="H1998" s="5" t="str">
        <f t="array" aca="1" ref="H1998" ca="1">IF(G1998="","",SUM(IF((COUNTIF(B1998,$B$2:$B$3000)*COUNTIF($J$2:$J$28,$C$2:$C$3000)),$G$2:$G$3000,0))/F1998)</f>
        <v/>
      </c>
      <c r="I1998" s="6" t="str">
        <f t="shared" ca="1" si="127"/>
        <v/>
      </c>
    </row>
    <row r="1999" spans="4:9" x14ac:dyDescent="0.25">
      <c r="D1999" s="4" t="str">
        <f t="array" aca="1" ref="D1999" ca="1">IF(SUM(COUNTIF(C1999,OFFSET(feuille1!$J$1,,,COUNTA(feuille1!$J:$J))))=0,"",INDEX(OFFSET(feuille1!$J$1,,,COUNTA(feuille1!$J:$J)),MATCH(1,COUNTIF(C1999,OFFSET(feuille1!$J$1,,,COUNTA(feuille1!$J:$J))),0)))</f>
        <v/>
      </c>
      <c r="E1999" s="4" t="str">
        <f t="shared" ca="1" si="124"/>
        <v/>
      </c>
      <c r="F1999" s="4" t="str">
        <f t="shared" ca="1" si="125"/>
        <v/>
      </c>
      <c r="G1999" s="5" t="str">
        <f t="shared" ca="1" si="126"/>
        <v/>
      </c>
      <c r="H1999" s="5" t="str">
        <f t="array" aca="1" ref="H1999" ca="1">IF(G1999="","",SUM(IF((COUNTIF(B1999,$B$2:$B$3000)*COUNTIF($J$2:$J$28,$C$2:$C$3000)),$G$2:$G$3000,0))/F1999)</f>
        <v/>
      </c>
      <c r="I1999" s="6" t="str">
        <f t="shared" ca="1" si="127"/>
        <v/>
      </c>
    </row>
    <row r="2000" spans="4:9" x14ac:dyDescent="0.25">
      <c r="D2000" s="4" t="str">
        <f t="array" aca="1" ref="D2000" ca="1">IF(SUM(COUNTIF(C2000,OFFSET(feuille1!$J$1,,,COUNTA(feuille1!$J:$J))))=0,"",INDEX(OFFSET(feuille1!$J$1,,,COUNTA(feuille1!$J:$J)),MATCH(1,COUNTIF(C2000,OFFSET(feuille1!$J$1,,,COUNTA(feuille1!$J:$J))),0)))</f>
        <v/>
      </c>
      <c r="E2000" s="4" t="str">
        <f t="shared" ca="1" si="124"/>
        <v/>
      </c>
      <c r="F2000" s="4" t="str">
        <f t="shared" ca="1" si="125"/>
        <v/>
      </c>
      <c r="G2000" s="5" t="str">
        <f t="shared" ca="1" si="126"/>
        <v/>
      </c>
      <c r="H2000" s="5" t="str">
        <f t="array" aca="1" ref="H2000" ca="1">IF(G2000="","",SUM(IF((COUNTIF(B2000,$B$2:$B$3000)*COUNTIF($J$2:$J$28,$C$2:$C$3000)),$G$2:$G$3000,0))/F2000)</f>
        <v/>
      </c>
      <c r="I2000" s="6" t="str">
        <f t="shared" ca="1" si="127"/>
        <v/>
      </c>
    </row>
  </sheetData>
  <sheetProtection sort="0" autoFilter="0"/>
  <sortState ref="A2:C500">
    <sortCondition ref="A2"/>
  </sortState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Sharon</dc:creator>
  <cp:lastModifiedBy>MARNEFFE Philippe</cp:lastModifiedBy>
  <cp:lastPrinted>2020-10-16T11:30:37Z</cp:lastPrinted>
  <dcterms:created xsi:type="dcterms:W3CDTF">2020-06-11T05:30:06Z</dcterms:created>
  <dcterms:modified xsi:type="dcterms:W3CDTF">2020-12-06T04:03:43Z</dcterms:modified>
</cp:coreProperties>
</file>