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3335E6D-7BE1-46C4-8B86-40D411880D8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Clubs" sheetId="1" r:id="rId1"/>
    <sheet name="Joueur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7" i="2" l="1"/>
  <c r="P47" i="2"/>
  <c r="N47" i="2"/>
  <c r="L47" i="2"/>
  <c r="J47" i="2"/>
  <c r="H47" i="2"/>
  <c r="Q47" i="2" s="1"/>
  <c r="F47" i="2"/>
  <c r="R46" i="2"/>
  <c r="P46" i="2"/>
  <c r="N46" i="2"/>
  <c r="L46" i="2"/>
  <c r="J46" i="2"/>
  <c r="H46" i="2"/>
  <c r="Q46" i="2" s="1"/>
  <c r="F46" i="2"/>
  <c r="R45" i="2"/>
  <c r="P45" i="2"/>
  <c r="N45" i="2"/>
  <c r="L45" i="2"/>
  <c r="J45" i="2"/>
  <c r="H45" i="2"/>
  <c r="Q45" i="2" s="1"/>
  <c r="F45" i="2"/>
  <c r="R44" i="2"/>
  <c r="P44" i="2"/>
  <c r="N44" i="2"/>
  <c r="L44" i="2"/>
  <c r="J44" i="2"/>
  <c r="H44" i="2"/>
  <c r="Q44" i="2" s="1"/>
  <c r="F44" i="2"/>
  <c r="R43" i="2"/>
  <c r="P43" i="2"/>
  <c r="N43" i="2"/>
  <c r="L43" i="2"/>
  <c r="J43" i="2"/>
  <c r="H43" i="2"/>
  <c r="Q43" i="2" s="1"/>
  <c r="F43" i="2"/>
  <c r="R42" i="2"/>
  <c r="P42" i="2"/>
  <c r="N42" i="2"/>
  <c r="L42" i="2"/>
  <c r="J42" i="2"/>
  <c r="H42" i="2"/>
  <c r="Q42" i="2" s="1"/>
  <c r="F42" i="2"/>
  <c r="R41" i="2"/>
  <c r="P41" i="2"/>
  <c r="N41" i="2"/>
  <c r="L41" i="2"/>
  <c r="J41" i="2"/>
  <c r="H41" i="2"/>
  <c r="Q41" i="2" s="1"/>
  <c r="F41" i="2"/>
  <c r="R40" i="2"/>
  <c r="P40" i="2"/>
  <c r="N40" i="2"/>
  <c r="L40" i="2"/>
  <c r="J40" i="2"/>
  <c r="H40" i="2"/>
  <c r="Q40" i="2" s="1"/>
  <c r="F40" i="2"/>
  <c r="R39" i="2"/>
  <c r="P39" i="2"/>
  <c r="N39" i="2"/>
  <c r="L39" i="2"/>
  <c r="J39" i="2"/>
  <c r="H39" i="2"/>
  <c r="Q39" i="2" s="1"/>
  <c r="F39" i="2"/>
  <c r="R38" i="2"/>
  <c r="P38" i="2"/>
  <c r="N38" i="2"/>
  <c r="L38" i="2"/>
  <c r="J38" i="2"/>
  <c r="H38" i="2"/>
  <c r="Q38" i="2" s="1"/>
  <c r="F38" i="2"/>
  <c r="R37" i="2"/>
  <c r="P37" i="2"/>
  <c r="N37" i="2"/>
  <c r="L37" i="2"/>
  <c r="J37" i="2"/>
  <c r="H37" i="2"/>
  <c r="Q37" i="2" s="1"/>
  <c r="F37" i="2"/>
  <c r="R36" i="2"/>
  <c r="P36" i="2"/>
  <c r="N36" i="2"/>
  <c r="L36" i="2"/>
  <c r="J36" i="2"/>
  <c r="H36" i="2"/>
  <c r="Q36" i="2" s="1"/>
  <c r="F36" i="2"/>
  <c r="R35" i="2"/>
  <c r="P35" i="2"/>
  <c r="N35" i="2"/>
  <c r="L35" i="2"/>
  <c r="J35" i="2"/>
  <c r="H35" i="2"/>
  <c r="Q35" i="2" s="1"/>
  <c r="F35" i="2"/>
  <c r="R34" i="2"/>
  <c r="P34" i="2"/>
  <c r="N34" i="2"/>
  <c r="L34" i="2"/>
  <c r="J34" i="2"/>
  <c r="H34" i="2"/>
  <c r="Q34" i="2" s="1"/>
  <c r="F34" i="2"/>
  <c r="R33" i="2"/>
  <c r="P33" i="2"/>
  <c r="N33" i="2"/>
  <c r="L33" i="2"/>
  <c r="J33" i="2"/>
  <c r="H33" i="2"/>
  <c r="Q33" i="2" s="1"/>
  <c r="F33" i="2"/>
  <c r="R32" i="2"/>
  <c r="P32" i="2"/>
  <c r="N32" i="2"/>
  <c r="L32" i="2"/>
  <c r="J32" i="2"/>
  <c r="H32" i="2"/>
  <c r="Q32" i="2" s="1"/>
  <c r="F32" i="2"/>
  <c r="R31" i="2"/>
  <c r="P31" i="2"/>
  <c r="N31" i="2"/>
  <c r="L31" i="2"/>
  <c r="J31" i="2"/>
  <c r="H31" i="2"/>
  <c r="Q31" i="2" s="1"/>
  <c r="F31" i="2"/>
  <c r="R30" i="2"/>
  <c r="P30" i="2"/>
  <c r="N30" i="2"/>
  <c r="L30" i="2"/>
  <c r="J30" i="2"/>
  <c r="H30" i="2"/>
  <c r="Q30" i="2" s="1"/>
  <c r="F30" i="2"/>
  <c r="R29" i="2"/>
  <c r="P29" i="2"/>
  <c r="N29" i="2"/>
  <c r="L29" i="2"/>
  <c r="J29" i="2"/>
  <c r="H29" i="2"/>
  <c r="Q29" i="2" s="1"/>
  <c r="F29" i="2"/>
  <c r="R28" i="2"/>
  <c r="P28" i="2"/>
  <c r="N28" i="2"/>
  <c r="L28" i="2"/>
  <c r="J28" i="2"/>
  <c r="H28" i="2"/>
  <c r="Q28" i="2" s="1"/>
  <c r="F28" i="2"/>
  <c r="R27" i="2"/>
  <c r="P27" i="2"/>
  <c r="N27" i="2"/>
  <c r="L27" i="2"/>
  <c r="J27" i="2"/>
  <c r="H27" i="2"/>
  <c r="Q27" i="2" s="1"/>
  <c r="F27" i="2"/>
  <c r="R26" i="2"/>
  <c r="P26" i="2"/>
  <c r="N26" i="2"/>
  <c r="L26" i="2"/>
  <c r="J26" i="2"/>
  <c r="H26" i="2"/>
  <c r="Q26" i="2" s="1"/>
  <c r="F26" i="2"/>
  <c r="R25" i="2"/>
  <c r="P25" i="2"/>
  <c r="N25" i="2"/>
  <c r="L25" i="2"/>
  <c r="J25" i="2"/>
  <c r="H25" i="2"/>
  <c r="Q25" i="2" s="1"/>
  <c r="F25" i="2"/>
  <c r="R24" i="2"/>
  <c r="P24" i="2"/>
  <c r="N24" i="2"/>
  <c r="L24" i="2"/>
  <c r="J24" i="2"/>
  <c r="H24" i="2"/>
  <c r="Q24" i="2" s="1"/>
  <c r="F24" i="2"/>
  <c r="R23" i="2"/>
  <c r="P23" i="2"/>
  <c r="N23" i="2"/>
  <c r="L23" i="2"/>
  <c r="J23" i="2"/>
  <c r="H23" i="2"/>
  <c r="Q23" i="2" s="1"/>
  <c r="F23" i="2"/>
  <c r="R22" i="2"/>
  <c r="P22" i="2"/>
  <c r="N22" i="2"/>
  <c r="L22" i="2"/>
  <c r="J22" i="2"/>
  <c r="H22" i="2"/>
  <c r="Q22" i="2" s="1"/>
  <c r="F22" i="2"/>
  <c r="R21" i="2"/>
  <c r="P21" i="2"/>
  <c r="N21" i="2"/>
  <c r="L21" i="2"/>
  <c r="J21" i="2"/>
  <c r="H21" i="2"/>
  <c r="Q21" i="2" s="1"/>
  <c r="F21" i="2"/>
  <c r="R20" i="2"/>
  <c r="P20" i="2"/>
  <c r="N20" i="2"/>
  <c r="L20" i="2"/>
  <c r="J20" i="2"/>
  <c r="H20" i="2"/>
  <c r="F20" i="2"/>
  <c r="Q20" i="2" s="1"/>
  <c r="R19" i="2"/>
  <c r="P19" i="2"/>
  <c r="N19" i="2"/>
  <c r="L19" i="2"/>
  <c r="J19" i="2"/>
  <c r="H19" i="2"/>
  <c r="F19" i="2"/>
  <c r="Q19" i="2" s="1"/>
  <c r="R18" i="2"/>
  <c r="P18" i="2"/>
  <c r="N18" i="2"/>
  <c r="L18" i="2"/>
  <c r="J18" i="2"/>
  <c r="H18" i="2"/>
  <c r="F18" i="2"/>
  <c r="Q18" i="2" s="1"/>
  <c r="R17" i="2"/>
  <c r="P17" i="2"/>
  <c r="N17" i="2"/>
  <c r="L17" i="2"/>
  <c r="J17" i="2"/>
  <c r="H17" i="2"/>
  <c r="F17" i="2"/>
  <c r="Q17" i="2" s="1"/>
  <c r="R16" i="2"/>
  <c r="P16" i="2"/>
  <c r="N16" i="2"/>
  <c r="L16" i="2"/>
  <c r="J16" i="2"/>
  <c r="H16" i="2"/>
  <c r="F16" i="2"/>
  <c r="Q16" i="2" s="1"/>
  <c r="R15" i="2"/>
  <c r="P15" i="2"/>
  <c r="N15" i="2"/>
  <c r="L15" i="2"/>
  <c r="J15" i="2"/>
  <c r="H15" i="2"/>
  <c r="F15" i="2"/>
  <c r="Q15" i="2" s="1"/>
  <c r="R14" i="2"/>
  <c r="P14" i="2"/>
  <c r="N14" i="2"/>
  <c r="L14" i="2"/>
  <c r="J14" i="2"/>
  <c r="H14" i="2"/>
  <c r="F14" i="2"/>
  <c r="Q14" i="2" s="1"/>
  <c r="R13" i="2"/>
  <c r="P13" i="2"/>
  <c r="N13" i="2"/>
  <c r="L13" i="2"/>
  <c r="J13" i="2"/>
  <c r="H13" i="2"/>
  <c r="F13" i="2"/>
  <c r="Q13" i="2" s="1"/>
  <c r="R12" i="2"/>
  <c r="P12" i="2"/>
  <c r="N12" i="2"/>
  <c r="L12" i="2"/>
  <c r="J12" i="2"/>
  <c r="H12" i="2"/>
  <c r="F12" i="2"/>
  <c r="Q12" i="2" s="1"/>
  <c r="K17" i="1" l="1"/>
  <c r="K12" i="1"/>
  <c r="K13" i="1"/>
  <c r="K14" i="1"/>
  <c r="K16" i="1"/>
  <c r="K15" i="1"/>
</calcChain>
</file>

<file path=xl/sharedStrings.xml><?xml version="1.0" encoding="utf-8"?>
<sst xmlns="http://schemas.openxmlformats.org/spreadsheetml/2006/main" count="77" uniqueCount="28">
  <si>
    <t>Place</t>
  </si>
  <si>
    <t>Clubs</t>
  </si>
  <si>
    <t>Dates des tournois</t>
  </si>
  <si>
    <t>Points par tournoi</t>
  </si>
  <si>
    <t>Total points</t>
  </si>
  <si>
    <t>Vip Poker Team</t>
  </si>
  <si>
    <t>Team Poker4You</t>
  </si>
  <si>
    <t>Lidjeux Team</t>
  </si>
  <si>
    <t>Team Aviation</t>
  </si>
  <si>
    <t>Team Haccourt</t>
  </si>
  <si>
    <t>Joueur 1</t>
  </si>
  <si>
    <t>Joueur 2</t>
  </si>
  <si>
    <t>Joueur 3</t>
  </si>
  <si>
    <t>Joueur 4</t>
  </si>
  <si>
    <t>Joueur 5</t>
  </si>
  <si>
    <t>Joueur 6</t>
  </si>
  <si>
    <t>Points</t>
  </si>
  <si>
    <t>Poker Team Soumagne</t>
  </si>
  <si>
    <t>Dates des Tournois</t>
  </si>
  <si>
    <t>Joueurs</t>
  </si>
  <si>
    <t>Classement (C.) et Points par Tournoi (Pts.)</t>
  </si>
  <si>
    <t>Total</t>
  </si>
  <si>
    <t>Nombre</t>
  </si>
  <si>
    <t>Prénoms et Noms</t>
  </si>
  <si>
    <t>C.</t>
  </si>
  <si>
    <t>Pts.</t>
  </si>
  <si>
    <t>Point</t>
  </si>
  <si>
    <t>présences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</si>
</sst>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FDB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14" fontId="4" fillId="6" borderId="2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4" fillId="2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14" fontId="4" fillId="6" borderId="9" xfId="0" applyNumberFormat="1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4" fillId="10" borderId="26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18" xfId="0" applyFont="1" applyBorder="1" applyAlignment="1">
      <alignment vertical="center"/>
    </xf>
    <xf numFmtId="0" fontId="3" fillId="0" borderId="14" xfId="0" applyFont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" fillId="11" borderId="27" xfId="0" applyFont="1" applyFill="1" applyBorder="1" applyAlignment="1">
      <alignment horizontal="center" vertical="center"/>
    </xf>
    <xf numFmtId="0" fontId="3" fillId="10" borderId="19" xfId="0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3" fillId="0" borderId="19" xfId="0" applyFont="1" applyBorder="1" applyAlignment="1">
      <alignment vertical="center"/>
    </xf>
    <xf numFmtId="0" fontId="3" fillId="0" borderId="16" xfId="0" applyFont="1" applyBorder="1" applyAlignment="1">
      <alignment horizontal="center" vertical="center"/>
    </xf>
    <xf numFmtId="0" fontId="3" fillId="11" borderId="28" xfId="0" applyFont="1" applyFill="1" applyBorder="1" applyAlignment="1">
      <alignment horizontal="center" vertical="center"/>
    </xf>
    <xf numFmtId="0" fontId="3" fillId="11" borderId="29" xfId="0" applyFont="1" applyFill="1" applyBorder="1" applyAlignment="1">
      <alignment horizontal="center" vertical="center"/>
    </xf>
    <xf numFmtId="0" fontId="3" fillId="7" borderId="30" xfId="0" applyFont="1" applyFill="1" applyBorder="1" applyAlignment="1">
      <alignment horizontal="center" vertical="center"/>
    </xf>
    <xf numFmtId="0" fontId="3" fillId="8" borderId="29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3" fillId="11" borderId="31" xfId="0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DFDB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png"/><Relationship Id="rId3" Type="http://schemas.openxmlformats.org/officeDocument/2006/relationships/image" Target="../media/image11.png"/><Relationship Id="rId7" Type="http://schemas.openxmlformats.org/officeDocument/2006/relationships/image" Target="../media/image6.jpeg"/><Relationship Id="rId2" Type="http://schemas.openxmlformats.org/officeDocument/2006/relationships/image" Target="../media/image10.jpg"/><Relationship Id="rId1" Type="http://schemas.openxmlformats.org/officeDocument/2006/relationships/image" Target="../media/image9.png"/><Relationship Id="rId6" Type="http://schemas.openxmlformats.org/officeDocument/2006/relationships/image" Target="../media/image5.jpeg"/><Relationship Id="rId5" Type="http://schemas.openxmlformats.org/officeDocument/2006/relationships/image" Target="../media/image3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116302</xdr:rowOff>
    </xdr:from>
    <xdr:to>
      <xdr:col>2</xdr:col>
      <xdr:colOff>352426</xdr:colOff>
      <xdr:row>5</xdr:row>
      <xdr:rowOff>66675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6" y="116302"/>
          <a:ext cx="1333500" cy="950498"/>
        </a:xfrm>
        <a:prstGeom prst="rect">
          <a:avLst/>
        </a:prstGeom>
      </xdr:spPr>
    </xdr:pic>
    <xdr:clientData/>
  </xdr:twoCellAnchor>
  <xdr:twoCellAnchor editAs="oneCell">
    <xdr:from>
      <xdr:col>10</xdr:col>
      <xdr:colOff>228601</xdr:colOff>
      <xdr:row>1</xdr:row>
      <xdr:rowOff>47624</xdr:rowOff>
    </xdr:from>
    <xdr:to>
      <xdr:col>11</xdr:col>
      <xdr:colOff>654074</xdr:colOff>
      <xdr:row>5</xdr:row>
      <xdr:rowOff>190499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82051" y="247649"/>
          <a:ext cx="1311298" cy="942975"/>
        </a:xfrm>
        <a:prstGeom prst="rect">
          <a:avLst/>
        </a:prstGeom>
      </xdr:spPr>
    </xdr:pic>
    <xdr:clientData/>
  </xdr:twoCellAnchor>
  <xdr:twoCellAnchor editAs="oneCell">
    <xdr:from>
      <xdr:col>4</xdr:col>
      <xdr:colOff>9526</xdr:colOff>
      <xdr:row>1</xdr:row>
      <xdr:rowOff>80616</xdr:rowOff>
    </xdr:from>
    <xdr:to>
      <xdr:col>5</xdr:col>
      <xdr:colOff>466724</xdr:colOff>
      <xdr:row>5</xdr:row>
      <xdr:rowOff>18844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00451" y="280641"/>
          <a:ext cx="1343023" cy="738328"/>
        </a:xfrm>
        <a:prstGeom prst="rect">
          <a:avLst/>
        </a:prstGeom>
      </xdr:spPr>
    </xdr:pic>
    <xdr:clientData/>
  </xdr:twoCellAnchor>
  <xdr:twoCellAnchor editAs="oneCell">
    <xdr:from>
      <xdr:col>3</xdr:col>
      <xdr:colOff>57150</xdr:colOff>
      <xdr:row>1</xdr:row>
      <xdr:rowOff>17163</xdr:rowOff>
    </xdr:from>
    <xdr:to>
      <xdr:col>3</xdr:col>
      <xdr:colOff>1362075</xdr:colOff>
      <xdr:row>5</xdr:row>
      <xdr:rowOff>28575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0" y="217188"/>
          <a:ext cx="1304925" cy="811512"/>
        </a:xfrm>
        <a:prstGeom prst="rect">
          <a:avLst/>
        </a:prstGeom>
      </xdr:spPr>
    </xdr:pic>
    <xdr:clientData/>
  </xdr:twoCellAnchor>
  <xdr:twoCellAnchor editAs="oneCell">
    <xdr:from>
      <xdr:col>6</xdr:col>
      <xdr:colOff>76200</xdr:colOff>
      <xdr:row>1</xdr:row>
      <xdr:rowOff>28576</xdr:rowOff>
    </xdr:from>
    <xdr:to>
      <xdr:col>7</xdr:col>
      <xdr:colOff>499568</xdr:colOff>
      <xdr:row>4</xdr:row>
      <xdr:rowOff>190501</xdr:rowOff>
    </xdr:to>
    <xdr:pic>
      <xdr:nvPicPr>
        <xdr:cNvPr id="8" name="Pictur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38775" y="228601"/>
          <a:ext cx="1309193" cy="762000"/>
        </a:xfrm>
        <a:prstGeom prst="rect">
          <a:avLst/>
        </a:prstGeom>
      </xdr:spPr>
    </xdr:pic>
    <xdr:clientData/>
  </xdr:twoCellAnchor>
  <xdr:twoCellAnchor editAs="oneCell">
    <xdr:from>
      <xdr:col>8</xdr:col>
      <xdr:colOff>219076</xdr:colOff>
      <xdr:row>1</xdr:row>
      <xdr:rowOff>57150</xdr:rowOff>
    </xdr:from>
    <xdr:to>
      <xdr:col>9</xdr:col>
      <xdr:colOff>533400</xdr:colOff>
      <xdr:row>5</xdr:row>
      <xdr:rowOff>38099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53301" y="257175"/>
          <a:ext cx="1200149" cy="781049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</xdr:row>
      <xdr:rowOff>200025</xdr:rowOff>
    </xdr:from>
    <xdr:to>
      <xdr:col>4</xdr:col>
      <xdr:colOff>19049</xdr:colOff>
      <xdr:row>10</xdr:row>
      <xdr:rowOff>9525</xdr:rowOff>
    </xdr:to>
    <xdr:pic>
      <xdr:nvPicPr>
        <xdr:cNvPr id="10" name="Pictur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1400175"/>
          <a:ext cx="2276474" cy="628650"/>
        </a:xfrm>
        <a:prstGeom prst="rect">
          <a:avLst/>
        </a:prstGeom>
      </xdr:spPr>
    </xdr:pic>
    <xdr:clientData/>
  </xdr:twoCellAnchor>
  <xdr:twoCellAnchor editAs="oneCell">
    <xdr:from>
      <xdr:col>10</xdr:col>
      <xdr:colOff>28575</xdr:colOff>
      <xdr:row>6</xdr:row>
      <xdr:rowOff>82021</xdr:rowOff>
    </xdr:from>
    <xdr:to>
      <xdr:col>11</xdr:col>
      <xdr:colOff>47625</xdr:colOff>
      <xdr:row>9</xdr:row>
      <xdr:rowOff>152670</xdr:rowOff>
    </xdr:to>
    <xdr:pic>
      <xdr:nvPicPr>
        <xdr:cNvPr id="11" name="Pictur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34450" y="1282171"/>
          <a:ext cx="904875" cy="5849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228601</xdr:colOff>
      <xdr:row>5</xdr:row>
      <xdr:rowOff>171688</xdr:rowOff>
    </xdr:from>
    <xdr:to>
      <xdr:col>17</xdr:col>
      <xdr:colOff>400050</xdr:colOff>
      <xdr:row>8</xdr:row>
      <xdr:rowOff>162194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id="{6534D765-7341-45EF-B9B7-6DEA0CBB37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06151" y="1171813"/>
          <a:ext cx="1085849" cy="609631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5</xdr:row>
      <xdr:rowOff>200025</xdr:rowOff>
    </xdr:from>
    <xdr:to>
      <xdr:col>3</xdr:col>
      <xdr:colOff>952500</xdr:colOff>
      <xdr:row>8</xdr:row>
      <xdr:rowOff>200024</xdr:rowOff>
    </xdr:to>
    <xdr:pic>
      <xdr:nvPicPr>
        <xdr:cNvPr id="4" name="Picture 2">
          <a:extLst>
            <a:ext uri="{FF2B5EF4-FFF2-40B4-BE49-F238E27FC236}">
              <a16:creationId xmlns:a16="http://schemas.microsoft.com/office/drawing/2014/main" id="{7A3C0DF6-0149-4D4B-942C-0E410A9E12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1200150"/>
          <a:ext cx="4333875" cy="619124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</xdr:colOff>
      <xdr:row>0</xdr:row>
      <xdr:rowOff>123825</xdr:rowOff>
    </xdr:from>
    <xdr:to>
      <xdr:col>2</xdr:col>
      <xdr:colOff>714375</xdr:colOff>
      <xdr:row>5</xdr:row>
      <xdr:rowOff>83723</xdr:rowOff>
    </xdr:to>
    <xdr:pic>
      <xdr:nvPicPr>
        <xdr:cNvPr id="5" name="Picture 3">
          <a:extLst>
            <a:ext uri="{FF2B5EF4-FFF2-40B4-BE49-F238E27FC236}">
              <a16:creationId xmlns:a16="http://schemas.microsoft.com/office/drawing/2014/main" id="{1E753FB2-F056-486C-9AFE-6B92F75599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123825"/>
          <a:ext cx="1333500" cy="950498"/>
        </a:xfrm>
        <a:prstGeom prst="rect">
          <a:avLst/>
        </a:prstGeom>
      </xdr:spPr>
    </xdr:pic>
    <xdr:clientData/>
  </xdr:twoCellAnchor>
  <xdr:twoCellAnchor editAs="oneCell">
    <xdr:from>
      <xdr:col>2</xdr:col>
      <xdr:colOff>1562100</xdr:colOff>
      <xdr:row>0</xdr:row>
      <xdr:rowOff>190500</xdr:rowOff>
    </xdr:from>
    <xdr:to>
      <xdr:col>3</xdr:col>
      <xdr:colOff>581025</xdr:colOff>
      <xdr:row>5</xdr:row>
      <xdr:rowOff>11412</xdr:rowOff>
    </xdr:to>
    <xdr:pic>
      <xdr:nvPicPr>
        <xdr:cNvPr id="6" name="Picture 4">
          <a:extLst>
            <a:ext uri="{FF2B5EF4-FFF2-40B4-BE49-F238E27FC236}">
              <a16:creationId xmlns:a16="http://schemas.microsoft.com/office/drawing/2014/main" id="{CE410C63-B21E-4EE2-9E76-00AEBB8127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8875" y="190500"/>
          <a:ext cx="1304925" cy="811512"/>
        </a:xfrm>
        <a:prstGeom prst="rect">
          <a:avLst/>
        </a:prstGeom>
      </xdr:spPr>
    </xdr:pic>
    <xdr:clientData/>
  </xdr:twoCellAnchor>
  <xdr:twoCellAnchor editAs="oneCell">
    <xdr:from>
      <xdr:col>3</xdr:col>
      <xdr:colOff>1257300</xdr:colOff>
      <xdr:row>1</xdr:row>
      <xdr:rowOff>20992</xdr:rowOff>
    </xdr:from>
    <xdr:to>
      <xdr:col>5</xdr:col>
      <xdr:colOff>257175</xdr:colOff>
      <xdr:row>5</xdr:row>
      <xdr:rowOff>43003</xdr:rowOff>
    </xdr:to>
    <xdr:pic>
      <xdr:nvPicPr>
        <xdr:cNvPr id="7" name="Picture 5">
          <a:extLst>
            <a:ext uri="{FF2B5EF4-FFF2-40B4-BE49-F238E27FC236}">
              <a16:creationId xmlns:a16="http://schemas.microsoft.com/office/drawing/2014/main" id="{C49ADCA6-5CEB-49AA-9072-41AC20E33B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57675" y="221017"/>
          <a:ext cx="1495425" cy="822111"/>
        </a:xfrm>
        <a:prstGeom prst="rect">
          <a:avLst/>
        </a:prstGeom>
      </xdr:spPr>
    </xdr:pic>
    <xdr:clientData/>
  </xdr:twoCellAnchor>
  <xdr:twoCellAnchor editAs="oneCell">
    <xdr:from>
      <xdr:col>7</xdr:col>
      <xdr:colOff>381000</xdr:colOff>
      <xdr:row>0</xdr:row>
      <xdr:rowOff>152399</xdr:rowOff>
    </xdr:from>
    <xdr:to>
      <xdr:col>9</xdr:col>
      <xdr:colOff>471247</xdr:colOff>
      <xdr:row>4</xdr:row>
      <xdr:rowOff>190499</xdr:rowOff>
    </xdr:to>
    <xdr:pic>
      <xdr:nvPicPr>
        <xdr:cNvPr id="8" name="Picture 6">
          <a:extLst>
            <a:ext uri="{FF2B5EF4-FFF2-40B4-BE49-F238E27FC236}">
              <a16:creationId xmlns:a16="http://schemas.microsoft.com/office/drawing/2014/main" id="{81EECD03-8A06-4704-9333-B035C08E63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29400" y="152399"/>
          <a:ext cx="1423747" cy="828675"/>
        </a:xfrm>
        <a:prstGeom prst="rect">
          <a:avLst/>
        </a:prstGeom>
      </xdr:spPr>
    </xdr:pic>
    <xdr:clientData/>
  </xdr:twoCellAnchor>
  <xdr:twoCellAnchor editAs="oneCell">
    <xdr:from>
      <xdr:col>12</xdr:col>
      <xdr:colOff>19050</xdr:colOff>
      <xdr:row>0</xdr:row>
      <xdr:rowOff>190500</xdr:rowOff>
    </xdr:from>
    <xdr:to>
      <xdr:col>14</xdr:col>
      <xdr:colOff>171450</xdr:colOff>
      <xdr:row>4</xdr:row>
      <xdr:rowOff>180974</xdr:rowOff>
    </xdr:to>
    <xdr:pic>
      <xdr:nvPicPr>
        <xdr:cNvPr id="9" name="Picture 7">
          <a:extLst>
            <a:ext uri="{FF2B5EF4-FFF2-40B4-BE49-F238E27FC236}">
              <a16:creationId xmlns:a16="http://schemas.microsoft.com/office/drawing/2014/main" id="{A6483A24-A62A-44C0-A912-F7F3FEEEA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200" y="190500"/>
          <a:ext cx="1333500" cy="781049"/>
        </a:xfrm>
        <a:prstGeom prst="rect">
          <a:avLst/>
        </a:prstGeom>
      </xdr:spPr>
    </xdr:pic>
    <xdr:clientData/>
  </xdr:twoCellAnchor>
  <xdr:twoCellAnchor editAs="oneCell">
    <xdr:from>
      <xdr:col>16</xdr:col>
      <xdr:colOff>161925</xdr:colOff>
      <xdr:row>0</xdr:row>
      <xdr:rowOff>142875</xdr:rowOff>
    </xdr:from>
    <xdr:to>
      <xdr:col>17</xdr:col>
      <xdr:colOff>454048</xdr:colOff>
      <xdr:row>5</xdr:row>
      <xdr:rowOff>95250</xdr:rowOff>
    </xdr:to>
    <xdr:pic>
      <xdr:nvPicPr>
        <xdr:cNvPr id="10" name="Picture 8">
          <a:extLst>
            <a:ext uri="{FF2B5EF4-FFF2-40B4-BE49-F238E27FC236}">
              <a16:creationId xmlns:a16="http://schemas.microsoft.com/office/drawing/2014/main" id="{AB119F6C-961F-455F-8324-C4843862F3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9475" y="142875"/>
          <a:ext cx="1311298" cy="9429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ment%20Interclub%20en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ment Joueurs"/>
    </sheetNames>
    <definedNames>
      <definedName name="Ajout"/>
      <definedName name="Triage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55"/>
  <sheetViews>
    <sheetView tabSelected="1" topLeftCell="B7" workbookViewId="0">
      <pane ySplit="11" topLeftCell="A18" activePane="bottomLeft" state="frozen"/>
      <selection activeCell="A7" sqref="A7"/>
      <selection pane="bottomLeft" activeCell="B20" sqref="B20:C20"/>
    </sheetView>
  </sheetViews>
  <sheetFormatPr baseColWidth="10" defaultColWidth="9.140625" defaultRowHeight="15.75" x14ac:dyDescent="0.25"/>
  <cols>
    <col min="1" max="1" width="5.28515625" style="2" customWidth="1"/>
    <col min="2" max="2" width="14.7109375" style="2" customWidth="1"/>
    <col min="3" max="3" width="9.140625" style="2"/>
    <col min="4" max="4" width="24.7109375" style="1" bestFit="1" customWidth="1"/>
    <col min="5" max="10" width="13.28515625" style="2" customWidth="1"/>
    <col min="11" max="11" width="13.28515625" style="1" customWidth="1"/>
    <col min="12" max="12" width="14.140625" style="2" customWidth="1"/>
    <col min="13" max="16384" width="9.140625" style="2"/>
  </cols>
  <sheetData>
    <row r="1" spans="1:12" x14ac:dyDescent="0.25">
      <c r="A1" s="18"/>
      <c r="B1" s="18"/>
      <c r="C1" s="18"/>
      <c r="D1" s="3"/>
      <c r="E1" s="18"/>
      <c r="F1" s="18"/>
      <c r="G1" s="18"/>
      <c r="H1" s="18"/>
      <c r="I1" s="18"/>
      <c r="J1" s="18"/>
      <c r="K1" s="3"/>
      <c r="L1" s="18"/>
    </row>
    <row r="2" spans="1:12" x14ac:dyDescent="0.25">
      <c r="A2" s="18"/>
      <c r="B2" s="18"/>
      <c r="C2" s="18"/>
      <c r="D2" s="3"/>
      <c r="E2" s="18"/>
      <c r="F2" s="18"/>
      <c r="G2" s="18"/>
      <c r="H2" s="18"/>
      <c r="I2" s="18"/>
      <c r="J2" s="18"/>
      <c r="K2" s="3"/>
      <c r="L2" s="18"/>
    </row>
    <row r="3" spans="1:12" x14ac:dyDescent="0.25">
      <c r="A3" s="18"/>
      <c r="B3" s="18"/>
      <c r="C3" s="18"/>
      <c r="D3" s="3"/>
      <c r="E3" s="18"/>
      <c r="F3" s="18"/>
      <c r="G3" s="18"/>
      <c r="H3" s="18"/>
      <c r="I3" s="18"/>
      <c r="J3" s="18"/>
      <c r="K3" s="3"/>
      <c r="L3" s="18"/>
    </row>
    <row r="4" spans="1:12" x14ac:dyDescent="0.25">
      <c r="A4" s="18"/>
      <c r="B4" s="18"/>
      <c r="C4" s="18"/>
      <c r="D4" s="3"/>
      <c r="E4" s="18"/>
      <c r="F4" s="18"/>
      <c r="G4" s="18"/>
      <c r="H4" s="18"/>
      <c r="I4" s="18"/>
      <c r="J4" s="18"/>
      <c r="K4" s="3"/>
      <c r="L4" s="18"/>
    </row>
    <row r="5" spans="1:12" x14ac:dyDescent="0.25">
      <c r="A5" s="18"/>
      <c r="B5" s="18"/>
      <c r="C5" s="18"/>
      <c r="D5" s="3"/>
      <c r="E5" s="18"/>
      <c r="F5" s="18"/>
      <c r="G5" s="18"/>
      <c r="H5" s="18"/>
      <c r="I5" s="18"/>
      <c r="J5" s="18"/>
      <c r="K5" s="3"/>
      <c r="L5" s="18"/>
    </row>
    <row r="6" spans="1:12" x14ac:dyDescent="0.25">
      <c r="A6" s="18"/>
      <c r="B6" s="18"/>
      <c r="C6" s="18"/>
      <c r="D6" s="3"/>
      <c r="E6" s="18"/>
      <c r="F6" s="18"/>
      <c r="G6" s="18"/>
      <c r="H6" s="18"/>
      <c r="I6" s="18"/>
      <c r="J6" s="18"/>
      <c r="K6" s="3"/>
      <c r="L6" s="18"/>
    </row>
    <row r="7" spans="1:12" ht="8.25" customHeight="1" thickBot="1" x14ac:dyDescent="0.3">
      <c r="A7" s="18"/>
      <c r="B7" s="18"/>
      <c r="C7" s="18"/>
      <c r="D7" s="3"/>
      <c r="E7" s="18"/>
      <c r="F7" s="18"/>
      <c r="G7" s="18"/>
      <c r="H7" s="18"/>
      <c r="I7" s="18"/>
      <c r="J7" s="18"/>
      <c r="K7" s="3"/>
      <c r="L7" s="18"/>
    </row>
    <row r="8" spans="1:12" ht="16.5" thickBot="1" x14ac:dyDescent="0.3">
      <c r="A8" s="18"/>
      <c r="B8" s="18"/>
      <c r="C8" s="18"/>
      <c r="D8" s="3"/>
      <c r="E8" s="38" t="s">
        <v>2</v>
      </c>
      <c r="F8" s="39"/>
      <c r="G8" s="39"/>
      <c r="H8" s="39"/>
      <c r="I8" s="39"/>
      <c r="J8" s="40"/>
      <c r="K8" s="3"/>
      <c r="L8" s="18"/>
    </row>
    <row r="9" spans="1:12" x14ac:dyDescent="0.25">
      <c r="A9" s="18"/>
      <c r="B9" s="18"/>
      <c r="C9" s="18"/>
      <c r="D9" s="3"/>
      <c r="E9" s="5">
        <v>1</v>
      </c>
      <c r="F9" s="5">
        <v>2</v>
      </c>
      <c r="G9" s="5">
        <v>3</v>
      </c>
      <c r="H9" s="5">
        <v>4</v>
      </c>
      <c r="I9" s="5">
        <v>5</v>
      </c>
      <c r="J9" s="5">
        <v>6</v>
      </c>
      <c r="K9" s="3"/>
      <c r="L9" s="18"/>
    </row>
    <row r="10" spans="1:12" ht="16.5" thickBot="1" x14ac:dyDescent="0.3">
      <c r="A10" s="18"/>
      <c r="B10" s="18"/>
      <c r="C10" s="18"/>
      <c r="D10" s="3"/>
      <c r="E10" s="6">
        <v>43790</v>
      </c>
      <c r="F10" s="6"/>
      <c r="G10" s="7"/>
      <c r="H10" s="7"/>
      <c r="I10" s="7"/>
      <c r="J10" s="7"/>
      <c r="K10" s="3"/>
      <c r="L10" s="18"/>
    </row>
    <row r="11" spans="1:12" ht="16.5" thickBot="1" x14ac:dyDescent="0.3">
      <c r="A11" s="18"/>
      <c r="B11" s="18"/>
      <c r="C11" s="4" t="s">
        <v>0</v>
      </c>
      <c r="D11" s="4" t="s">
        <v>1</v>
      </c>
      <c r="E11" s="38" t="s">
        <v>3</v>
      </c>
      <c r="F11" s="39"/>
      <c r="G11" s="39"/>
      <c r="H11" s="39"/>
      <c r="I11" s="39"/>
      <c r="J11" s="40"/>
      <c r="K11" s="4" t="s">
        <v>4</v>
      </c>
      <c r="L11" s="18"/>
    </row>
    <row r="12" spans="1:12" ht="16.5" thickBot="1" x14ac:dyDescent="0.3">
      <c r="A12" s="18"/>
      <c r="B12" s="18"/>
      <c r="C12" s="15">
        <v>1</v>
      </c>
      <c r="D12" s="9" t="s">
        <v>7</v>
      </c>
      <c r="E12" s="12"/>
      <c r="F12" s="12"/>
      <c r="G12" s="12"/>
      <c r="H12" s="12"/>
      <c r="I12" s="12"/>
      <c r="J12" s="12"/>
      <c r="K12" s="10">
        <f t="shared" ref="K12:K17" si="0">SUM(E12:J12)</f>
        <v>0</v>
      </c>
      <c r="L12" s="18"/>
    </row>
    <row r="13" spans="1:12" ht="16.5" thickBot="1" x14ac:dyDescent="0.3">
      <c r="A13" s="18"/>
      <c r="B13" s="18"/>
      <c r="C13" s="16">
        <v>2</v>
      </c>
      <c r="D13" s="11" t="s">
        <v>17</v>
      </c>
      <c r="E13" s="13"/>
      <c r="F13" s="13"/>
      <c r="G13" s="13"/>
      <c r="H13" s="13"/>
      <c r="I13" s="13"/>
      <c r="J13" s="13"/>
      <c r="K13" s="10">
        <f t="shared" si="0"/>
        <v>0</v>
      </c>
      <c r="L13" s="18"/>
    </row>
    <row r="14" spans="1:12" ht="16.5" thickBot="1" x14ac:dyDescent="0.3">
      <c r="A14" s="18"/>
      <c r="B14" s="18"/>
      <c r="C14" s="16">
        <v>3</v>
      </c>
      <c r="D14" s="11" t="s">
        <v>8</v>
      </c>
      <c r="E14" s="13"/>
      <c r="F14" s="13"/>
      <c r="G14" s="13"/>
      <c r="H14" s="13"/>
      <c r="I14" s="13"/>
      <c r="J14" s="13"/>
      <c r="K14" s="10">
        <f t="shared" si="0"/>
        <v>0</v>
      </c>
      <c r="L14" s="18"/>
    </row>
    <row r="15" spans="1:12" ht="16.5" thickBot="1" x14ac:dyDescent="0.3">
      <c r="A15" s="18"/>
      <c r="B15" s="18"/>
      <c r="C15" s="16">
        <v>4</v>
      </c>
      <c r="D15" s="11" t="s">
        <v>9</v>
      </c>
      <c r="E15" s="13"/>
      <c r="F15" s="13"/>
      <c r="G15" s="13"/>
      <c r="H15" s="13"/>
      <c r="I15" s="13"/>
      <c r="J15" s="13"/>
      <c r="K15" s="10">
        <f t="shared" si="0"/>
        <v>0</v>
      </c>
      <c r="L15" s="18"/>
    </row>
    <row r="16" spans="1:12" ht="16.5" thickBot="1" x14ac:dyDescent="0.3">
      <c r="A16" s="18"/>
      <c r="B16" s="18"/>
      <c r="C16" s="16">
        <v>5</v>
      </c>
      <c r="D16" s="11" t="s">
        <v>6</v>
      </c>
      <c r="E16" s="13"/>
      <c r="F16" s="13"/>
      <c r="G16" s="13"/>
      <c r="H16" s="13"/>
      <c r="I16" s="13"/>
      <c r="J16" s="13"/>
      <c r="K16" s="10">
        <f t="shared" si="0"/>
        <v>0</v>
      </c>
      <c r="L16" s="18"/>
    </row>
    <row r="17" spans="1:12" ht="16.5" thickBot="1" x14ac:dyDescent="0.3">
      <c r="A17" s="18"/>
      <c r="B17" s="18"/>
      <c r="C17" s="17">
        <v>6</v>
      </c>
      <c r="D17" s="8" t="s">
        <v>5</v>
      </c>
      <c r="E17" s="14"/>
      <c r="F17" s="14"/>
      <c r="G17" s="14"/>
      <c r="H17" s="14"/>
      <c r="I17" s="14"/>
      <c r="J17" s="14"/>
      <c r="K17" s="10">
        <f t="shared" si="0"/>
        <v>0</v>
      </c>
      <c r="L17" s="18"/>
    </row>
    <row r="18" spans="1:12" ht="8.25" customHeight="1" thickBot="1" x14ac:dyDescent="0.3">
      <c r="A18" s="18"/>
      <c r="B18" s="18"/>
      <c r="C18" s="18"/>
      <c r="D18" s="3"/>
      <c r="E18" s="18"/>
      <c r="F18" s="18"/>
      <c r="G18" s="18"/>
      <c r="H18" s="18"/>
      <c r="I18" s="18"/>
      <c r="J18" s="18"/>
      <c r="K18" s="3"/>
      <c r="L18" s="18"/>
    </row>
    <row r="19" spans="1:12" s="20" customFormat="1" thickBot="1" x14ac:dyDescent="0.3">
      <c r="A19" s="33"/>
      <c r="B19" s="47" t="s">
        <v>1</v>
      </c>
      <c r="C19" s="48"/>
      <c r="D19" s="49"/>
      <c r="E19" s="47" t="s">
        <v>16</v>
      </c>
      <c r="F19" s="48"/>
      <c r="G19" s="48"/>
      <c r="H19" s="48"/>
      <c r="I19" s="48"/>
      <c r="J19" s="49"/>
      <c r="K19" s="35"/>
      <c r="L19" s="35"/>
    </row>
    <row r="20" spans="1:12" s="19" customFormat="1" ht="12" customHeight="1" x14ac:dyDescent="0.25">
      <c r="A20" s="34"/>
      <c r="B20" s="41" t="s">
        <v>5</v>
      </c>
      <c r="C20" s="42"/>
      <c r="D20" s="21" t="s">
        <v>10</v>
      </c>
      <c r="E20" s="24"/>
      <c r="F20" s="25"/>
      <c r="G20" s="25"/>
      <c r="H20" s="25"/>
      <c r="I20" s="25"/>
      <c r="J20" s="26"/>
      <c r="K20" s="35"/>
      <c r="L20" s="36"/>
    </row>
    <row r="21" spans="1:12" s="19" customFormat="1" ht="12" customHeight="1" x14ac:dyDescent="0.25">
      <c r="A21" s="34"/>
      <c r="B21" s="43"/>
      <c r="C21" s="44"/>
      <c r="D21" s="22" t="s">
        <v>11</v>
      </c>
      <c r="E21" s="27"/>
      <c r="F21" s="28"/>
      <c r="G21" s="28"/>
      <c r="H21" s="28"/>
      <c r="I21" s="28"/>
      <c r="J21" s="29"/>
      <c r="K21" s="35"/>
      <c r="L21" s="36"/>
    </row>
    <row r="22" spans="1:12" s="19" customFormat="1" ht="12" customHeight="1" x14ac:dyDescent="0.25">
      <c r="A22" s="34"/>
      <c r="B22" s="43"/>
      <c r="C22" s="44"/>
      <c r="D22" s="22" t="s">
        <v>12</v>
      </c>
      <c r="E22" s="27"/>
      <c r="F22" s="28"/>
      <c r="G22" s="28"/>
      <c r="H22" s="28"/>
      <c r="I22" s="28"/>
      <c r="J22" s="29"/>
      <c r="K22" s="35"/>
      <c r="L22" s="36"/>
    </row>
    <row r="23" spans="1:12" s="19" customFormat="1" ht="12" customHeight="1" x14ac:dyDescent="0.25">
      <c r="A23" s="34"/>
      <c r="B23" s="43"/>
      <c r="C23" s="44"/>
      <c r="D23" s="22" t="s">
        <v>13</v>
      </c>
      <c r="E23" s="27"/>
      <c r="F23" s="28"/>
      <c r="G23" s="28"/>
      <c r="H23" s="28"/>
      <c r="I23" s="28"/>
      <c r="J23" s="29"/>
      <c r="K23" s="35"/>
      <c r="L23" s="36"/>
    </row>
    <row r="24" spans="1:12" s="19" customFormat="1" ht="12" customHeight="1" x14ac:dyDescent="0.25">
      <c r="A24" s="34"/>
      <c r="B24" s="43"/>
      <c r="C24" s="44"/>
      <c r="D24" s="22" t="s">
        <v>14</v>
      </c>
      <c r="E24" s="27"/>
      <c r="F24" s="28"/>
      <c r="G24" s="28"/>
      <c r="H24" s="28"/>
      <c r="I24" s="28"/>
      <c r="J24" s="29"/>
      <c r="K24" s="35"/>
      <c r="L24" s="36"/>
    </row>
    <row r="25" spans="1:12" s="19" customFormat="1" ht="12" customHeight="1" thickBot="1" x14ac:dyDescent="0.3">
      <c r="A25" s="34"/>
      <c r="B25" s="45"/>
      <c r="C25" s="46"/>
      <c r="D25" s="23" t="s">
        <v>15</v>
      </c>
      <c r="E25" s="30"/>
      <c r="F25" s="31"/>
      <c r="G25" s="31"/>
      <c r="H25" s="31"/>
      <c r="I25" s="31"/>
      <c r="J25" s="32"/>
      <c r="K25" s="35"/>
      <c r="L25" s="36"/>
    </row>
    <row r="26" spans="1:12" s="19" customFormat="1" ht="12" customHeight="1" x14ac:dyDescent="0.25">
      <c r="A26" s="34"/>
      <c r="B26" s="41" t="s">
        <v>6</v>
      </c>
      <c r="C26" s="42"/>
      <c r="D26" s="21" t="s">
        <v>10</v>
      </c>
      <c r="E26" s="24"/>
      <c r="F26" s="25"/>
      <c r="G26" s="25"/>
      <c r="H26" s="25"/>
      <c r="I26" s="25"/>
      <c r="J26" s="26"/>
      <c r="K26" s="35"/>
      <c r="L26" s="36"/>
    </row>
    <row r="27" spans="1:12" s="19" customFormat="1" ht="12" customHeight="1" x14ac:dyDescent="0.25">
      <c r="A27" s="34"/>
      <c r="B27" s="43"/>
      <c r="C27" s="44"/>
      <c r="D27" s="22" t="s">
        <v>11</v>
      </c>
      <c r="E27" s="27"/>
      <c r="F27" s="28"/>
      <c r="G27" s="28"/>
      <c r="H27" s="28"/>
      <c r="I27" s="28"/>
      <c r="J27" s="29"/>
      <c r="K27" s="35"/>
      <c r="L27" s="36"/>
    </row>
    <row r="28" spans="1:12" s="19" customFormat="1" ht="12" customHeight="1" x14ac:dyDescent="0.25">
      <c r="A28" s="34"/>
      <c r="B28" s="43"/>
      <c r="C28" s="44"/>
      <c r="D28" s="22" t="s">
        <v>12</v>
      </c>
      <c r="E28" s="27"/>
      <c r="F28" s="28"/>
      <c r="G28" s="28"/>
      <c r="H28" s="28"/>
      <c r="I28" s="28"/>
      <c r="J28" s="29"/>
      <c r="K28" s="35"/>
      <c r="L28" s="36"/>
    </row>
    <row r="29" spans="1:12" s="19" customFormat="1" ht="12" customHeight="1" x14ac:dyDescent="0.25">
      <c r="A29" s="34"/>
      <c r="B29" s="43"/>
      <c r="C29" s="44"/>
      <c r="D29" s="22" t="s">
        <v>13</v>
      </c>
      <c r="E29" s="27"/>
      <c r="F29" s="28"/>
      <c r="G29" s="28"/>
      <c r="H29" s="28"/>
      <c r="I29" s="28"/>
      <c r="J29" s="29"/>
      <c r="K29" s="35"/>
      <c r="L29" s="36"/>
    </row>
    <row r="30" spans="1:12" s="19" customFormat="1" ht="12" customHeight="1" x14ac:dyDescent="0.25">
      <c r="A30" s="34"/>
      <c r="B30" s="43"/>
      <c r="C30" s="44"/>
      <c r="D30" s="22" t="s">
        <v>14</v>
      </c>
      <c r="E30" s="27"/>
      <c r="F30" s="28"/>
      <c r="G30" s="28"/>
      <c r="H30" s="28"/>
      <c r="I30" s="28"/>
      <c r="J30" s="29"/>
      <c r="K30" s="35"/>
      <c r="L30" s="36"/>
    </row>
    <row r="31" spans="1:12" s="19" customFormat="1" ht="12" customHeight="1" thickBot="1" x14ac:dyDescent="0.3">
      <c r="A31" s="34"/>
      <c r="B31" s="45"/>
      <c r="C31" s="46"/>
      <c r="D31" s="23" t="s">
        <v>15</v>
      </c>
      <c r="E31" s="30"/>
      <c r="F31" s="31"/>
      <c r="G31" s="31"/>
      <c r="H31" s="31"/>
      <c r="I31" s="31"/>
      <c r="J31" s="32"/>
      <c r="K31" s="35"/>
      <c r="L31" s="36"/>
    </row>
    <row r="32" spans="1:12" s="19" customFormat="1" ht="12" customHeight="1" x14ac:dyDescent="0.25">
      <c r="A32" s="34"/>
      <c r="B32" s="41" t="s">
        <v>7</v>
      </c>
      <c r="C32" s="42"/>
      <c r="D32" s="21" t="s">
        <v>10</v>
      </c>
      <c r="E32" s="24"/>
      <c r="F32" s="25"/>
      <c r="G32" s="25"/>
      <c r="H32" s="25"/>
      <c r="I32" s="25"/>
      <c r="J32" s="26"/>
      <c r="K32" s="35"/>
      <c r="L32" s="36"/>
    </row>
    <row r="33" spans="1:12" s="19" customFormat="1" ht="12" customHeight="1" x14ac:dyDescent="0.25">
      <c r="A33" s="34"/>
      <c r="B33" s="43"/>
      <c r="C33" s="44"/>
      <c r="D33" s="22" t="s">
        <v>11</v>
      </c>
      <c r="E33" s="27"/>
      <c r="F33" s="28"/>
      <c r="G33" s="28"/>
      <c r="H33" s="28"/>
      <c r="I33" s="28"/>
      <c r="J33" s="29"/>
      <c r="K33" s="35"/>
      <c r="L33" s="36"/>
    </row>
    <row r="34" spans="1:12" s="19" customFormat="1" ht="12" customHeight="1" x14ac:dyDescent="0.25">
      <c r="A34" s="34"/>
      <c r="B34" s="43"/>
      <c r="C34" s="44"/>
      <c r="D34" s="22" t="s">
        <v>12</v>
      </c>
      <c r="E34" s="27"/>
      <c r="F34" s="28"/>
      <c r="G34" s="28"/>
      <c r="H34" s="28"/>
      <c r="I34" s="28"/>
      <c r="J34" s="29"/>
      <c r="K34" s="35"/>
      <c r="L34" s="36"/>
    </row>
    <row r="35" spans="1:12" s="19" customFormat="1" ht="12" customHeight="1" x14ac:dyDescent="0.25">
      <c r="A35" s="34"/>
      <c r="B35" s="43"/>
      <c r="C35" s="44"/>
      <c r="D35" s="22" t="s">
        <v>13</v>
      </c>
      <c r="E35" s="27"/>
      <c r="F35" s="28"/>
      <c r="G35" s="28"/>
      <c r="H35" s="28"/>
      <c r="I35" s="28"/>
      <c r="J35" s="29"/>
      <c r="K35" s="35"/>
      <c r="L35" s="36"/>
    </row>
    <row r="36" spans="1:12" s="19" customFormat="1" ht="12" customHeight="1" x14ac:dyDescent="0.25">
      <c r="A36" s="34"/>
      <c r="B36" s="43"/>
      <c r="C36" s="44"/>
      <c r="D36" s="22" t="s">
        <v>14</v>
      </c>
      <c r="E36" s="27"/>
      <c r="F36" s="28"/>
      <c r="G36" s="28"/>
      <c r="H36" s="28"/>
      <c r="I36" s="28"/>
      <c r="J36" s="29"/>
      <c r="K36" s="35"/>
      <c r="L36" s="36"/>
    </row>
    <row r="37" spans="1:12" s="19" customFormat="1" ht="12" customHeight="1" thickBot="1" x14ac:dyDescent="0.3">
      <c r="A37" s="34"/>
      <c r="B37" s="45"/>
      <c r="C37" s="46"/>
      <c r="D37" s="23" t="s">
        <v>15</v>
      </c>
      <c r="E37" s="30"/>
      <c r="F37" s="31"/>
      <c r="G37" s="31"/>
      <c r="H37" s="31"/>
      <c r="I37" s="31"/>
      <c r="J37" s="32"/>
      <c r="K37" s="35"/>
      <c r="L37" s="36"/>
    </row>
    <row r="38" spans="1:12" s="19" customFormat="1" ht="12" customHeight="1" x14ac:dyDescent="0.25">
      <c r="A38" s="34"/>
      <c r="B38" s="41" t="s">
        <v>8</v>
      </c>
      <c r="C38" s="42"/>
      <c r="D38" s="21" t="s">
        <v>10</v>
      </c>
      <c r="E38" s="24"/>
      <c r="F38" s="25"/>
      <c r="G38" s="25"/>
      <c r="H38" s="25"/>
      <c r="I38" s="25"/>
      <c r="J38" s="26"/>
      <c r="K38" s="35"/>
      <c r="L38" s="36"/>
    </row>
    <row r="39" spans="1:12" s="19" customFormat="1" ht="12" customHeight="1" x14ac:dyDescent="0.25">
      <c r="A39" s="34"/>
      <c r="B39" s="43"/>
      <c r="C39" s="44"/>
      <c r="D39" s="22" t="s">
        <v>11</v>
      </c>
      <c r="E39" s="27"/>
      <c r="F39" s="28"/>
      <c r="G39" s="28"/>
      <c r="H39" s="28"/>
      <c r="I39" s="28"/>
      <c r="J39" s="29"/>
      <c r="K39" s="35"/>
      <c r="L39" s="36"/>
    </row>
    <row r="40" spans="1:12" s="19" customFormat="1" ht="12" customHeight="1" x14ac:dyDescent="0.25">
      <c r="A40" s="34"/>
      <c r="B40" s="43"/>
      <c r="C40" s="44"/>
      <c r="D40" s="22" t="s">
        <v>12</v>
      </c>
      <c r="E40" s="27"/>
      <c r="F40" s="28"/>
      <c r="G40" s="28"/>
      <c r="H40" s="28"/>
      <c r="I40" s="28"/>
      <c r="J40" s="29"/>
      <c r="K40" s="35"/>
      <c r="L40" s="36"/>
    </row>
    <row r="41" spans="1:12" s="19" customFormat="1" ht="12" customHeight="1" x14ac:dyDescent="0.25">
      <c r="A41" s="34"/>
      <c r="B41" s="43"/>
      <c r="C41" s="44"/>
      <c r="D41" s="22" t="s">
        <v>13</v>
      </c>
      <c r="E41" s="27"/>
      <c r="F41" s="28"/>
      <c r="G41" s="28"/>
      <c r="H41" s="28"/>
      <c r="I41" s="28"/>
      <c r="J41" s="29"/>
      <c r="K41" s="35"/>
      <c r="L41" s="36"/>
    </row>
    <row r="42" spans="1:12" s="19" customFormat="1" ht="12" customHeight="1" x14ac:dyDescent="0.25">
      <c r="A42" s="34"/>
      <c r="B42" s="43"/>
      <c r="C42" s="44"/>
      <c r="D42" s="22" t="s">
        <v>14</v>
      </c>
      <c r="E42" s="27"/>
      <c r="F42" s="28"/>
      <c r="G42" s="28"/>
      <c r="H42" s="28"/>
      <c r="I42" s="28"/>
      <c r="J42" s="29"/>
      <c r="K42" s="35"/>
      <c r="L42" s="36"/>
    </row>
    <row r="43" spans="1:12" s="19" customFormat="1" ht="12" customHeight="1" thickBot="1" x14ac:dyDescent="0.3">
      <c r="A43" s="34"/>
      <c r="B43" s="45"/>
      <c r="C43" s="46"/>
      <c r="D43" s="23" t="s">
        <v>15</v>
      </c>
      <c r="E43" s="30"/>
      <c r="F43" s="31"/>
      <c r="G43" s="31"/>
      <c r="H43" s="31"/>
      <c r="I43" s="31"/>
      <c r="J43" s="32"/>
      <c r="K43" s="35"/>
      <c r="L43" s="36"/>
    </row>
    <row r="44" spans="1:12" s="19" customFormat="1" ht="12" customHeight="1" x14ac:dyDescent="0.25">
      <c r="A44" s="34"/>
      <c r="B44" s="41" t="s">
        <v>9</v>
      </c>
      <c r="C44" s="42"/>
      <c r="D44" s="21" t="s">
        <v>10</v>
      </c>
      <c r="E44" s="24"/>
      <c r="F44" s="25"/>
      <c r="G44" s="25"/>
      <c r="H44" s="25"/>
      <c r="I44" s="25"/>
      <c r="J44" s="26"/>
      <c r="K44" s="35"/>
      <c r="L44" s="36"/>
    </row>
    <row r="45" spans="1:12" s="19" customFormat="1" ht="12" customHeight="1" x14ac:dyDescent="0.25">
      <c r="A45" s="34"/>
      <c r="B45" s="43"/>
      <c r="C45" s="44"/>
      <c r="D45" s="22" t="s">
        <v>11</v>
      </c>
      <c r="E45" s="27"/>
      <c r="F45" s="28"/>
      <c r="G45" s="28"/>
      <c r="H45" s="28"/>
      <c r="I45" s="28"/>
      <c r="J45" s="29"/>
      <c r="K45" s="35"/>
      <c r="L45" s="36"/>
    </row>
    <row r="46" spans="1:12" s="19" customFormat="1" ht="12" customHeight="1" x14ac:dyDescent="0.25">
      <c r="A46" s="34"/>
      <c r="B46" s="43"/>
      <c r="C46" s="44"/>
      <c r="D46" s="22" t="s">
        <v>12</v>
      </c>
      <c r="E46" s="27"/>
      <c r="F46" s="28"/>
      <c r="G46" s="28"/>
      <c r="H46" s="28"/>
      <c r="I46" s="28"/>
      <c r="J46" s="29"/>
      <c r="K46" s="35"/>
      <c r="L46" s="36"/>
    </row>
    <row r="47" spans="1:12" s="19" customFormat="1" ht="12" customHeight="1" x14ac:dyDescent="0.25">
      <c r="A47" s="34"/>
      <c r="B47" s="43"/>
      <c r="C47" s="44"/>
      <c r="D47" s="22" t="s">
        <v>13</v>
      </c>
      <c r="E47" s="27"/>
      <c r="F47" s="28"/>
      <c r="G47" s="28"/>
      <c r="H47" s="28"/>
      <c r="I47" s="28"/>
      <c r="J47" s="29"/>
      <c r="K47" s="35"/>
      <c r="L47" s="36"/>
    </row>
    <row r="48" spans="1:12" s="19" customFormat="1" ht="15" x14ac:dyDescent="0.25">
      <c r="A48" s="34"/>
      <c r="B48" s="43"/>
      <c r="C48" s="44"/>
      <c r="D48" s="22" t="s">
        <v>14</v>
      </c>
      <c r="E48" s="27"/>
      <c r="F48" s="28"/>
      <c r="G48" s="28"/>
      <c r="H48" s="28"/>
      <c r="I48" s="28"/>
      <c r="J48" s="29"/>
      <c r="K48" s="35"/>
      <c r="L48" s="36"/>
    </row>
    <row r="49" spans="1:12" s="19" customFormat="1" thickBot="1" x14ac:dyDescent="0.3">
      <c r="A49" s="34"/>
      <c r="B49" s="45"/>
      <c r="C49" s="46"/>
      <c r="D49" s="23" t="s">
        <v>15</v>
      </c>
      <c r="E49" s="30"/>
      <c r="F49" s="31"/>
      <c r="G49" s="31"/>
      <c r="H49" s="31"/>
      <c r="I49" s="31"/>
      <c r="J49" s="32"/>
      <c r="K49" s="35"/>
      <c r="L49" s="36"/>
    </row>
    <row r="50" spans="1:12" s="19" customFormat="1" ht="15" x14ac:dyDescent="0.25">
      <c r="A50" s="34"/>
      <c r="B50" s="41" t="s">
        <v>17</v>
      </c>
      <c r="C50" s="42"/>
      <c r="D50" s="21" t="s">
        <v>10</v>
      </c>
      <c r="E50" s="24"/>
      <c r="F50" s="25"/>
      <c r="G50" s="25"/>
      <c r="H50" s="25"/>
      <c r="I50" s="25"/>
      <c r="J50" s="26"/>
      <c r="K50" s="35"/>
      <c r="L50" s="36"/>
    </row>
    <row r="51" spans="1:12" s="19" customFormat="1" ht="15" x14ac:dyDescent="0.25">
      <c r="A51" s="34"/>
      <c r="B51" s="43"/>
      <c r="C51" s="44"/>
      <c r="D51" s="22" t="s">
        <v>11</v>
      </c>
      <c r="E51" s="27"/>
      <c r="F51" s="28"/>
      <c r="G51" s="28"/>
      <c r="H51" s="28"/>
      <c r="I51" s="28"/>
      <c r="J51" s="29"/>
      <c r="K51" s="35"/>
      <c r="L51" s="36"/>
    </row>
    <row r="52" spans="1:12" s="19" customFormat="1" ht="15" x14ac:dyDescent="0.25">
      <c r="A52" s="34"/>
      <c r="B52" s="43"/>
      <c r="C52" s="44"/>
      <c r="D52" s="22" t="s">
        <v>12</v>
      </c>
      <c r="E52" s="27"/>
      <c r="F52" s="28"/>
      <c r="G52" s="28"/>
      <c r="H52" s="28"/>
      <c r="I52" s="28"/>
      <c r="J52" s="29"/>
      <c r="K52" s="35"/>
      <c r="L52" s="36"/>
    </row>
    <row r="53" spans="1:12" s="19" customFormat="1" ht="15" x14ac:dyDescent="0.25">
      <c r="A53" s="34"/>
      <c r="B53" s="43"/>
      <c r="C53" s="44"/>
      <c r="D53" s="22" t="s">
        <v>13</v>
      </c>
      <c r="E53" s="27"/>
      <c r="F53" s="28"/>
      <c r="G53" s="28"/>
      <c r="H53" s="28"/>
      <c r="I53" s="28"/>
      <c r="J53" s="29"/>
      <c r="K53" s="35"/>
      <c r="L53" s="36"/>
    </row>
    <row r="54" spans="1:12" s="19" customFormat="1" ht="15" x14ac:dyDescent="0.25">
      <c r="A54" s="34"/>
      <c r="B54" s="43"/>
      <c r="C54" s="44"/>
      <c r="D54" s="22" t="s">
        <v>14</v>
      </c>
      <c r="E54" s="27"/>
      <c r="F54" s="28"/>
      <c r="G54" s="28"/>
      <c r="H54" s="28"/>
      <c r="I54" s="28"/>
      <c r="J54" s="29"/>
      <c r="K54" s="35"/>
      <c r="L54" s="36"/>
    </row>
    <row r="55" spans="1:12" s="19" customFormat="1" thickBot="1" x14ac:dyDescent="0.3">
      <c r="A55" s="34"/>
      <c r="B55" s="45"/>
      <c r="C55" s="46"/>
      <c r="D55" s="23" t="s">
        <v>15</v>
      </c>
      <c r="E55" s="30"/>
      <c r="F55" s="31"/>
      <c r="G55" s="31"/>
      <c r="H55" s="31"/>
      <c r="I55" s="31"/>
      <c r="J55" s="32"/>
      <c r="K55" s="35"/>
      <c r="L55" s="36"/>
    </row>
  </sheetData>
  <sortState ref="D12:D17">
    <sortCondition ref="D12"/>
  </sortState>
  <mergeCells count="40">
    <mergeCell ref="B53:C53"/>
    <mergeCell ref="B54:C54"/>
    <mergeCell ref="B55:C55"/>
    <mergeCell ref="E19:J19"/>
    <mergeCell ref="B19:D19"/>
    <mergeCell ref="B47:C47"/>
    <mergeCell ref="B48:C48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35:C35"/>
    <mergeCell ref="B36:C36"/>
    <mergeCell ref="B37:C37"/>
    <mergeCell ref="B38:C38"/>
    <mergeCell ref="B39:C39"/>
    <mergeCell ref="B40:C40"/>
    <mergeCell ref="B34:C34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E11:J11"/>
    <mergeCell ref="E8:J8"/>
    <mergeCell ref="B20:C20"/>
    <mergeCell ref="B21:C21"/>
    <mergeCell ref="B22:C22"/>
  </mergeCells>
  <pageMargins left="0.23622047244094491" right="0.23622047244094491" top="0.74803149606299213" bottom="0.74803149606299213" header="0.31496062992125984" footer="0.31496062992125984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DFD42C-4B46-401C-B27B-07A7FA37A637}">
  <sheetPr codeName="Feuil2"/>
  <dimension ref="A1:S47"/>
  <sheetViews>
    <sheetView workbookViewId="0">
      <selection activeCell="D18" sqref="D18"/>
    </sheetView>
  </sheetViews>
  <sheetFormatPr baseColWidth="10" defaultColWidth="9.140625" defaultRowHeight="15.75" x14ac:dyDescent="0.25"/>
  <cols>
    <col min="1" max="1" width="5.5703125" style="51" customWidth="1"/>
    <col min="2" max="2" width="7.42578125" style="1" customWidth="1"/>
    <col min="3" max="3" width="32" style="51" customWidth="1"/>
    <col min="4" max="4" width="25.5703125" style="2" customWidth="1"/>
    <col min="5" max="16" width="7.7109375" style="2" customWidth="1"/>
    <col min="17" max="18" width="11.42578125" style="2" customWidth="1"/>
    <col min="19" max="19" width="5" style="51" customWidth="1"/>
    <col min="20" max="16384" width="9.140625" style="51"/>
  </cols>
  <sheetData>
    <row r="1" spans="1:19" x14ac:dyDescent="0.25">
      <c r="A1" s="50"/>
      <c r="B1" s="3"/>
      <c r="C1" s="50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50"/>
    </row>
    <row r="2" spans="1:19" x14ac:dyDescent="0.25">
      <c r="A2" s="50"/>
      <c r="B2" s="3"/>
      <c r="C2" s="50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50"/>
    </row>
    <row r="3" spans="1:19" x14ac:dyDescent="0.25">
      <c r="A3" s="50"/>
      <c r="B3" s="3"/>
      <c r="C3" s="50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50"/>
    </row>
    <row r="4" spans="1:19" x14ac:dyDescent="0.25">
      <c r="A4" s="50"/>
      <c r="B4" s="3"/>
      <c r="C4" s="50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50"/>
    </row>
    <row r="5" spans="1:19" x14ac:dyDescent="0.25">
      <c r="A5" s="50"/>
      <c r="B5" s="3"/>
      <c r="C5" s="50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50"/>
    </row>
    <row r="6" spans="1:19" ht="16.5" thickBot="1" x14ac:dyDescent="0.3">
      <c r="A6" s="50"/>
      <c r="B6" s="3"/>
      <c r="C6" s="50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50"/>
    </row>
    <row r="7" spans="1:19" s="53" customFormat="1" ht="16.5" thickBot="1" x14ac:dyDescent="0.3">
      <c r="A7" s="52"/>
      <c r="B7" s="3"/>
      <c r="C7" s="52"/>
      <c r="D7" s="3"/>
      <c r="E7" s="38" t="s">
        <v>18</v>
      </c>
      <c r="F7" s="39"/>
      <c r="G7" s="39"/>
      <c r="H7" s="39"/>
      <c r="I7" s="39"/>
      <c r="J7" s="39"/>
      <c r="K7" s="39"/>
      <c r="L7" s="39"/>
      <c r="M7" s="39"/>
      <c r="N7" s="39"/>
      <c r="O7" s="39"/>
      <c r="P7" s="40"/>
      <c r="Q7" s="3"/>
      <c r="R7" s="3"/>
      <c r="S7" s="52"/>
    </row>
    <row r="8" spans="1:19" s="53" customFormat="1" x14ac:dyDescent="0.25">
      <c r="A8" s="52"/>
      <c r="B8" s="3"/>
      <c r="C8" s="52"/>
      <c r="D8" s="3"/>
      <c r="E8" s="54">
        <v>1</v>
      </c>
      <c r="F8" s="55"/>
      <c r="G8" s="54">
        <v>2</v>
      </c>
      <c r="H8" s="55"/>
      <c r="I8" s="54">
        <v>3</v>
      </c>
      <c r="J8" s="55"/>
      <c r="K8" s="54">
        <v>4</v>
      </c>
      <c r="L8" s="55"/>
      <c r="M8" s="54">
        <v>5</v>
      </c>
      <c r="N8" s="55"/>
      <c r="O8" s="54">
        <v>6</v>
      </c>
      <c r="P8" s="55"/>
      <c r="Q8" s="3"/>
      <c r="R8" s="3"/>
      <c r="S8" s="52"/>
    </row>
    <row r="9" spans="1:19" s="53" customFormat="1" ht="16.5" thickBot="1" x14ac:dyDescent="0.3">
      <c r="A9" s="52"/>
      <c r="B9" s="3"/>
      <c r="C9" s="52"/>
      <c r="D9" s="3"/>
      <c r="E9" s="56"/>
      <c r="F9" s="57"/>
      <c r="G9" s="58"/>
      <c r="H9" s="57"/>
      <c r="I9" s="58"/>
      <c r="J9" s="57"/>
      <c r="K9" s="58"/>
      <c r="L9" s="57"/>
      <c r="M9" s="58"/>
      <c r="N9" s="57"/>
      <c r="O9" s="58"/>
      <c r="P9" s="57"/>
      <c r="Q9" s="3"/>
      <c r="R9" s="3"/>
      <c r="S9" s="52"/>
    </row>
    <row r="10" spans="1:19" s="53" customFormat="1" ht="16.5" thickBot="1" x14ac:dyDescent="0.3">
      <c r="A10" s="52"/>
      <c r="B10" s="59" t="s">
        <v>0</v>
      </c>
      <c r="C10" s="39" t="s">
        <v>19</v>
      </c>
      <c r="D10" s="40"/>
      <c r="E10" s="38" t="s">
        <v>20</v>
      </c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60" t="s">
        <v>21</v>
      </c>
      <c r="R10" s="60" t="s">
        <v>22</v>
      </c>
      <c r="S10" s="52"/>
    </row>
    <row r="11" spans="1:19" s="53" customFormat="1" ht="16.5" thickBot="1" x14ac:dyDescent="0.3">
      <c r="A11" s="52"/>
      <c r="B11" s="61"/>
      <c r="C11" s="62" t="s">
        <v>23</v>
      </c>
      <c r="D11" s="37" t="s">
        <v>1</v>
      </c>
      <c r="E11" s="63" t="s">
        <v>24</v>
      </c>
      <c r="F11" s="64" t="s">
        <v>25</v>
      </c>
      <c r="G11" s="63" t="s">
        <v>24</v>
      </c>
      <c r="H11" s="64" t="s">
        <v>25</v>
      </c>
      <c r="I11" s="63" t="s">
        <v>24</v>
      </c>
      <c r="J11" s="64" t="s">
        <v>25</v>
      </c>
      <c r="K11" s="63" t="s">
        <v>24</v>
      </c>
      <c r="L11" s="64" t="s">
        <v>25</v>
      </c>
      <c r="M11" s="63" t="s">
        <v>24</v>
      </c>
      <c r="N11" s="64" t="s">
        <v>25</v>
      </c>
      <c r="O11" s="63" t="s">
        <v>24</v>
      </c>
      <c r="P11" s="64" t="s">
        <v>25</v>
      </c>
      <c r="Q11" s="65" t="s">
        <v>26</v>
      </c>
      <c r="R11" s="65" t="s">
        <v>27</v>
      </c>
      <c r="S11" s="52"/>
    </row>
    <row r="12" spans="1:19" x14ac:dyDescent="0.25">
      <c r="A12" s="50"/>
      <c r="B12" s="66">
        <v>1</v>
      </c>
      <c r="C12" s="67"/>
      <c r="D12" s="68"/>
      <c r="E12" s="69"/>
      <c r="F12" s="70" t="str">
        <f>IF(E12=1,"96",IF(E12=2,"85",IF(E12=3,"74",IF(E12=4,"68",IF(E12=5,"62",IF(E12=6,"56",IF(E12=7,"50",IF(E12=8,"44",IF(E12=9,"38",IF(E12=10,"32",IF(E12=11,"26",IF(E12=12,"25",IF(E12=13,"24",IF(E12=14,"23",IF(E12=15,"22",IF(E12=16,"21",IF(E12=17,"20",IF(E12=18,"19",IF(E12=19,"18",IF(E12=20,"17",IF(E12=21,"16",IF(E12=22,"15",IF(E12=23,"14",IF(E12=24,"13",IF(E12=25,"12",IF(E12=26,"11",IF(E12=27,"10",IF(E12=28,"9",IF(E12=29,"8",IF(E12=30,"7",IF(E12=31,"6",IF(E12=32,"5",IF(E12=33,"4",IF(E12=34,"3",IF(E12=35,"2",IF(E12=36,"1",IF(ISBLANK(E12),"0")))))))))))))))))))))))))))))))))))))</f>
        <v>0</v>
      </c>
      <c r="G12" s="71"/>
      <c r="H12" s="70" t="str">
        <f t="shared" ref="H12:P27" si="0">IF(G12=1,"96",IF(G12=2,"85",IF(G12=3,"74",IF(G12=4,"68",IF(G12=5,"62",IF(G12=6,"56",IF(G12=7,"50",IF(G12=8,"44",IF(G12=9,"38",IF(G12=10,"32",IF(G12=11,"26",IF(G12=12,"25",IF(G12=13,"24",IF(G12=14,"23",IF(G12=15,"22",IF(G12=16,"21",IF(G12=17,"20",IF(G12=18,"19",IF(G12=19,"18",IF(G12=20,"17",IF(G12=21,"16",IF(G12=22,"15",IF(G12=23,"14",IF(G12=24,"13",IF(G12=25,"12",IF(G12=26,"11",IF(G12=27,"10",IF(G12=28,"9",IF(G12=29,"8",IF(G12=30,"7",IF(G12=31,"6",IF(G12=32,"5",IF(G12=33,"4",IF(G12=34,"3",IF(G12=35,"2",IF(G12=36,"1",IF(ISBLANK(G12),"0")))))))))))))))))))))))))))))))))))))</f>
        <v>0</v>
      </c>
      <c r="I12" s="71"/>
      <c r="J12" s="70" t="str">
        <f t="shared" si="0"/>
        <v>0</v>
      </c>
      <c r="K12" s="71"/>
      <c r="L12" s="70" t="str">
        <f t="shared" si="0"/>
        <v>0</v>
      </c>
      <c r="M12" s="71"/>
      <c r="N12" s="70" t="str">
        <f t="shared" si="0"/>
        <v>0</v>
      </c>
      <c r="O12" s="71"/>
      <c r="P12" s="70" t="str">
        <f t="shared" si="0"/>
        <v>0</v>
      </c>
      <c r="Q12" s="72">
        <f>+F12+H12+J12+L12+N12+P12</f>
        <v>0</v>
      </c>
      <c r="R12" s="73">
        <f>IF(E12&gt;0,1,0)+IF(G12&gt;0,1,0)+IF(I12&gt;0,1,0)+IF(K12&gt;0,1,0)+IF(M12&gt;0,1,0)+IF(O12&gt;0,1,0)</f>
        <v>0</v>
      </c>
      <c r="S12" s="50"/>
    </row>
    <row r="13" spans="1:19" x14ac:dyDescent="0.25">
      <c r="A13" s="50"/>
      <c r="B13" s="74">
        <v>2</v>
      </c>
      <c r="C13" s="75"/>
      <c r="D13" s="76"/>
      <c r="E13" s="71"/>
      <c r="F13" s="77" t="str">
        <f t="shared" ref="F13:F47" si="1">IF(E13=1,"96",IF(E13=2,"85",IF(E13=3,"74",IF(E13=4,"68",IF(E13=5,"62",IF(E13=6,"56",IF(E13=7,"50",IF(E13=8,"44",IF(E13=9,"38",IF(E13=10,"32",IF(E13=11,"26",IF(E13=12,"25",IF(E13=13,"24",IF(E13=14,"23",IF(E13=15,"22",IF(E13=16,"21",IF(E13=17,"20",IF(E13=18,"19",IF(E13=19,"18",IF(E13=20,"17",IF(E13=21,"16",IF(E13=22,"15",IF(E13=23,"14",IF(E13=24,"13",IF(E13=25,"12",IF(E13=26,"11",IF(E13=27,"10",IF(E13=28,"9",IF(E13=29,"8",IF(E13=30,"7",IF(E13=31,"6",IF(E13=32,"5",IF(E13=33,"4",IF(E13=34,"3",IF(E13=35,"2",IF(E13=36,"1",IF(ISBLANK(E13),"0")))))))))))))))))))))))))))))))))))))</f>
        <v>0</v>
      </c>
      <c r="G13" s="71"/>
      <c r="H13" s="78" t="str">
        <f t="shared" si="0"/>
        <v>0</v>
      </c>
      <c r="I13" s="71"/>
      <c r="J13" s="78" t="str">
        <f t="shared" si="0"/>
        <v>0</v>
      </c>
      <c r="K13" s="71"/>
      <c r="L13" s="78" t="str">
        <f t="shared" si="0"/>
        <v>0</v>
      </c>
      <c r="M13" s="71"/>
      <c r="N13" s="78" t="str">
        <f t="shared" si="0"/>
        <v>0</v>
      </c>
      <c r="O13" s="71"/>
      <c r="P13" s="78" t="str">
        <f t="shared" si="0"/>
        <v>0</v>
      </c>
      <c r="Q13" s="79">
        <f>+F13+H13+J13+L13+N13+P13</f>
        <v>0</v>
      </c>
      <c r="R13" s="80">
        <f>IF(E13&gt;0,1,0)+IF(G13&gt;0,1,0)+IF(I13&gt;0,1,0)+IF(K13&gt;0,1,0)+IF(M13&gt;0,1,0)+IF(O13&gt;0,1,0)</f>
        <v>0</v>
      </c>
      <c r="S13" s="50"/>
    </row>
    <row r="14" spans="1:19" x14ac:dyDescent="0.25">
      <c r="A14" s="50"/>
      <c r="B14" s="74">
        <v>3</v>
      </c>
      <c r="C14" s="75"/>
      <c r="D14" s="76"/>
      <c r="E14" s="71"/>
      <c r="F14" s="77" t="str">
        <f t="shared" si="1"/>
        <v>0</v>
      </c>
      <c r="G14" s="71"/>
      <c r="H14" s="78" t="str">
        <f t="shared" si="0"/>
        <v>0</v>
      </c>
      <c r="I14" s="71"/>
      <c r="J14" s="78" t="str">
        <f t="shared" si="0"/>
        <v>0</v>
      </c>
      <c r="K14" s="71"/>
      <c r="L14" s="78" t="str">
        <f t="shared" si="0"/>
        <v>0</v>
      </c>
      <c r="M14" s="71"/>
      <c r="N14" s="78" t="str">
        <f t="shared" si="0"/>
        <v>0</v>
      </c>
      <c r="O14" s="71"/>
      <c r="P14" s="78" t="str">
        <f t="shared" si="0"/>
        <v>0</v>
      </c>
      <c r="Q14" s="79">
        <f t="shared" ref="Q14:Q47" si="2">+F14+H14+J14+L14+N14+P14</f>
        <v>0</v>
      </c>
      <c r="R14" s="80">
        <f t="shared" ref="R14:R47" si="3">IF(E14&gt;0,1,0)+IF(G14&gt;0,1,0)+IF(I14&gt;0,1,0)+IF(K14&gt;0,1,0)+IF(M14&gt;0,1,0)+IF(O14&gt;0,1,0)</f>
        <v>0</v>
      </c>
      <c r="S14" s="50"/>
    </row>
    <row r="15" spans="1:19" x14ac:dyDescent="0.25">
      <c r="A15" s="50"/>
      <c r="B15" s="74">
        <v>4</v>
      </c>
      <c r="C15" s="75"/>
      <c r="D15" s="76"/>
      <c r="E15" s="71"/>
      <c r="F15" s="77" t="str">
        <f t="shared" si="1"/>
        <v>0</v>
      </c>
      <c r="G15" s="71"/>
      <c r="H15" s="78" t="str">
        <f t="shared" si="0"/>
        <v>0</v>
      </c>
      <c r="I15" s="71"/>
      <c r="J15" s="78" t="str">
        <f t="shared" si="0"/>
        <v>0</v>
      </c>
      <c r="K15" s="71"/>
      <c r="L15" s="78" t="str">
        <f t="shared" si="0"/>
        <v>0</v>
      </c>
      <c r="M15" s="71"/>
      <c r="N15" s="78" t="str">
        <f t="shared" si="0"/>
        <v>0</v>
      </c>
      <c r="O15" s="71"/>
      <c r="P15" s="78" t="str">
        <f t="shared" si="0"/>
        <v>0</v>
      </c>
      <c r="Q15" s="79">
        <f t="shared" si="2"/>
        <v>0</v>
      </c>
      <c r="R15" s="80">
        <f t="shared" si="3"/>
        <v>0</v>
      </c>
      <c r="S15" s="50"/>
    </row>
    <row r="16" spans="1:19" x14ac:dyDescent="0.25">
      <c r="A16" s="50"/>
      <c r="B16" s="74">
        <v>5</v>
      </c>
      <c r="C16" s="75"/>
      <c r="D16" s="76"/>
      <c r="E16" s="71"/>
      <c r="F16" s="77" t="str">
        <f t="shared" si="1"/>
        <v>0</v>
      </c>
      <c r="G16" s="71"/>
      <c r="H16" s="78" t="str">
        <f t="shared" si="0"/>
        <v>0</v>
      </c>
      <c r="I16" s="71"/>
      <c r="J16" s="78" t="str">
        <f t="shared" si="0"/>
        <v>0</v>
      </c>
      <c r="K16" s="71"/>
      <c r="L16" s="78" t="str">
        <f t="shared" si="0"/>
        <v>0</v>
      </c>
      <c r="M16" s="71"/>
      <c r="N16" s="78" t="str">
        <f t="shared" si="0"/>
        <v>0</v>
      </c>
      <c r="O16" s="71"/>
      <c r="P16" s="78" t="str">
        <f t="shared" si="0"/>
        <v>0</v>
      </c>
      <c r="Q16" s="79">
        <f t="shared" si="2"/>
        <v>0</v>
      </c>
      <c r="R16" s="80">
        <f t="shared" si="3"/>
        <v>0</v>
      </c>
      <c r="S16" s="50"/>
    </row>
    <row r="17" spans="1:19" x14ac:dyDescent="0.25">
      <c r="A17" s="50"/>
      <c r="B17" s="74">
        <v>6</v>
      </c>
      <c r="C17" s="75"/>
      <c r="D17" s="76"/>
      <c r="E17" s="71"/>
      <c r="F17" s="77" t="str">
        <f t="shared" si="1"/>
        <v>0</v>
      </c>
      <c r="G17" s="71"/>
      <c r="H17" s="78" t="str">
        <f t="shared" si="0"/>
        <v>0</v>
      </c>
      <c r="I17" s="71"/>
      <c r="J17" s="78" t="str">
        <f t="shared" si="0"/>
        <v>0</v>
      </c>
      <c r="K17" s="71"/>
      <c r="L17" s="78" t="str">
        <f t="shared" si="0"/>
        <v>0</v>
      </c>
      <c r="M17" s="71"/>
      <c r="N17" s="78" t="str">
        <f t="shared" si="0"/>
        <v>0</v>
      </c>
      <c r="O17" s="71"/>
      <c r="P17" s="78" t="str">
        <f t="shared" si="0"/>
        <v>0</v>
      </c>
      <c r="Q17" s="79">
        <f t="shared" si="2"/>
        <v>0</v>
      </c>
      <c r="R17" s="80">
        <f t="shared" si="3"/>
        <v>0</v>
      </c>
      <c r="S17" s="50"/>
    </row>
    <row r="18" spans="1:19" x14ac:dyDescent="0.25">
      <c r="A18" s="50"/>
      <c r="B18" s="74">
        <v>7</v>
      </c>
      <c r="C18" s="75"/>
      <c r="D18" s="76"/>
      <c r="E18" s="71"/>
      <c r="F18" s="77" t="str">
        <f t="shared" si="1"/>
        <v>0</v>
      </c>
      <c r="G18" s="71"/>
      <c r="H18" s="78" t="str">
        <f t="shared" si="0"/>
        <v>0</v>
      </c>
      <c r="I18" s="71"/>
      <c r="J18" s="78" t="str">
        <f t="shared" si="0"/>
        <v>0</v>
      </c>
      <c r="K18" s="71"/>
      <c r="L18" s="78" t="str">
        <f t="shared" si="0"/>
        <v>0</v>
      </c>
      <c r="M18" s="71"/>
      <c r="N18" s="78" t="str">
        <f t="shared" si="0"/>
        <v>0</v>
      </c>
      <c r="O18" s="71"/>
      <c r="P18" s="78" t="str">
        <f t="shared" si="0"/>
        <v>0</v>
      </c>
      <c r="Q18" s="79">
        <f t="shared" si="2"/>
        <v>0</v>
      </c>
      <c r="R18" s="80">
        <f t="shared" si="3"/>
        <v>0</v>
      </c>
      <c r="S18" s="50"/>
    </row>
    <row r="19" spans="1:19" x14ac:dyDescent="0.25">
      <c r="A19" s="50"/>
      <c r="B19" s="74">
        <v>8</v>
      </c>
      <c r="C19" s="75"/>
      <c r="D19" s="76"/>
      <c r="E19" s="71"/>
      <c r="F19" s="77" t="str">
        <f t="shared" si="1"/>
        <v>0</v>
      </c>
      <c r="G19" s="71"/>
      <c r="H19" s="78" t="str">
        <f t="shared" si="0"/>
        <v>0</v>
      </c>
      <c r="I19" s="71"/>
      <c r="J19" s="78" t="str">
        <f t="shared" si="0"/>
        <v>0</v>
      </c>
      <c r="K19" s="71"/>
      <c r="L19" s="78" t="str">
        <f t="shared" si="0"/>
        <v>0</v>
      </c>
      <c r="M19" s="71"/>
      <c r="N19" s="78" t="str">
        <f t="shared" si="0"/>
        <v>0</v>
      </c>
      <c r="O19" s="71"/>
      <c r="P19" s="78" t="str">
        <f t="shared" si="0"/>
        <v>0</v>
      </c>
      <c r="Q19" s="79">
        <f t="shared" si="2"/>
        <v>0</v>
      </c>
      <c r="R19" s="80">
        <f t="shared" si="3"/>
        <v>0</v>
      </c>
      <c r="S19" s="50"/>
    </row>
    <row r="20" spans="1:19" x14ac:dyDescent="0.25">
      <c r="A20" s="50"/>
      <c r="B20" s="74">
        <v>9</v>
      </c>
      <c r="C20" s="75"/>
      <c r="D20" s="76"/>
      <c r="E20" s="71"/>
      <c r="F20" s="77" t="str">
        <f t="shared" si="1"/>
        <v>0</v>
      </c>
      <c r="G20" s="71"/>
      <c r="H20" s="78" t="str">
        <f t="shared" si="0"/>
        <v>0</v>
      </c>
      <c r="I20" s="71"/>
      <c r="J20" s="78" t="str">
        <f t="shared" si="0"/>
        <v>0</v>
      </c>
      <c r="K20" s="71"/>
      <c r="L20" s="78" t="str">
        <f t="shared" si="0"/>
        <v>0</v>
      </c>
      <c r="M20" s="71"/>
      <c r="N20" s="78" t="str">
        <f t="shared" si="0"/>
        <v>0</v>
      </c>
      <c r="O20" s="71"/>
      <c r="P20" s="78" t="str">
        <f t="shared" si="0"/>
        <v>0</v>
      </c>
      <c r="Q20" s="79">
        <f t="shared" si="2"/>
        <v>0</v>
      </c>
      <c r="R20" s="80">
        <f t="shared" si="3"/>
        <v>0</v>
      </c>
      <c r="S20" s="50"/>
    </row>
    <row r="21" spans="1:19" x14ac:dyDescent="0.25">
      <c r="A21" s="50"/>
      <c r="B21" s="74">
        <v>10</v>
      </c>
      <c r="C21" s="75"/>
      <c r="D21" s="76"/>
      <c r="E21" s="71"/>
      <c r="F21" s="77" t="str">
        <f t="shared" si="1"/>
        <v>0</v>
      </c>
      <c r="G21" s="71"/>
      <c r="H21" s="78" t="str">
        <f t="shared" si="0"/>
        <v>0</v>
      </c>
      <c r="I21" s="71"/>
      <c r="J21" s="78" t="str">
        <f t="shared" si="0"/>
        <v>0</v>
      </c>
      <c r="K21" s="71"/>
      <c r="L21" s="78" t="str">
        <f t="shared" si="0"/>
        <v>0</v>
      </c>
      <c r="M21" s="71"/>
      <c r="N21" s="78" t="str">
        <f t="shared" si="0"/>
        <v>0</v>
      </c>
      <c r="O21" s="71"/>
      <c r="P21" s="78" t="str">
        <f t="shared" si="0"/>
        <v>0</v>
      </c>
      <c r="Q21" s="79">
        <f t="shared" si="2"/>
        <v>0</v>
      </c>
      <c r="R21" s="80">
        <f t="shared" si="3"/>
        <v>0</v>
      </c>
      <c r="S21" s="50"/>
    </row>
    <row r="22" spans="1:19" x14ac:dyDescent="0.25">
      <c r="A22" s="50"/>
      <c r="B22" s="74">
        <v>11</v>
      </c>
      <c r="C22" s="75"/>
      <c r="D22" s="76"/>
      <c r="E22" s="71"/>
      <c r="F22" s="77" t="str">
        <f t="shared" si="1"/>
        <v>0</v>
      </c>
      <c r="G22" s="71"/>
      <c r="H22" s="78" t="str">
        <f t="shared" si="0"/>
        <v>0</v>
      </c>
      <c r="I22" s="71"/>
      <c r="J22" s="78" t="str">
        <f t="shared" si="0"/>
        <v>0</v>
      </c>
      <c r="K22" s="71"/>
      <c r="L22" s="78" t="str">
        <f t="shared" si="0"/>
        <v>0</v>
      </c>
      <c r="M22" s="71"/>
      <c r="N22" s="78" t="str">
        <f t="shared" si="0"/>
        <v>0</v>
      </c>
      <c r="O22" s="71"/>
      <c r="P22" s="78" t="str">
        <f t="shared" si="0"/>
        <v>0</v>
      </c>
      <c r="Q22" s="79">
        <f t="shared" si="2"/>
        <v>0</v>
      </c>
      <c r="R22" s="80">
        <f t="shared" si="3"/>
        <v>0</v>
      </c>
      <c r="S22" s="50"/>
    </row>
    <row r="23" spans="1:19" x14ac:dyDescent="0.25">
      <c r="A23" s="50"/>
      <c r="B23" s="74">
        <v>12</v>
      </c>
      <c r="C23" s="75"/>
      <c r="D23" s="76"/>
      <c r="E23" s="71"/>
      <c r="F23" s="77" t="str">
        <f t="shared" si="1"/>
        <v>0</v>
      </c>
      <c r="G23" s="71"/>
      <c r="H23" s="78" t="str">
        <f t="shared" si="0"/>
        <v>0</v>
      </c>
      <c r="I23" s="71"/>
      <c r="J23" s="78" t="str">
        <f t="shared" si="0"/>
        <v>0</v>
      </c>
      <c r="K23" s="71"/>
      <c r="L23" s="78" t="str">
        <f t="shared" si="0"/>
        <v>0</v>
      </c>
      <c r="M23" s="71"/>
      <c r="N23" s="78" t="str">
        <f t="shared" si="0"/>
        <v>0</v>
      </c>
      <c r="O23" s="71"/>
      <c r="P23" s="78" t="str">
        <f t="shared" si="0"/>
        <v>0</v>
      </c>
      <c r="Q23" s="79">
        <f t="shared" si="2"/>
        <v>0</v>
      </c>
      <c r="R23" s="80">
        <f t="shared" si="3"/>
        <v>0</v>
      </c>
      <c r="S23" s="50"/>
    </row>
    <row r="24" spans="1:19" x14ac:dyDescent="0.25">
      <c r="A24" s="50"/>
      <c r="B24" s="74">
        <v>13</v>
      </c>
      <c r="C24" s="75"/>
      <c r="D24" s="76"/>
      <c r="E24" s="71"/>
      <c r="F24" s="77" t="str">
        <f t="shared" si="1"/>
        <v>0</v>
      </c>
      <c r="G24" s="71"/>
      <c r="H24" s="78" t="str">
        <f t="shared" si="0"/>
        <v>0</v>
      </c>
      <c r="I24" s="71"/>
      <c r="J24" s="78" t="str">
        <f t="shared" si="0"/>
        <v>0</v>
      </c>
      <c r="K24" s="71"/>
      <c r="L24" s="78" t="str">
        <f t="shared" si="0"/>
        <v>0</v>
      </c>
      <c r="M24" s="71"/>
      <c r="N24" s="78" t="str">
        <f t="shared" si="0"/>
        <v>0</v>
      </c>
      <c r="O24" s="71"/>
      <c r="P24" s="78" t="str">
        <f t="shared" si="0"/>
        <v>0</v>
      </c>
      <c r="Q24" s="79">
        <f t="shared" si="2"/>
        <v>0</v>
      </c>
      <c r="R24" s="80">
        <f t="shared" si="3"/>
        <v>0</v>
      </c>
      <c r="S24" s="50"/>
    </row>
    <row r="25" spans="1:19" x14ac:dyDescent="0.25">
      <c r="A25" s="50"/>
      <c r="B25" s="74">
        <v>14</v>
      </c>
      <c r="C25" s="75"/>
      <c r="D25" s="76"/>
      <c r="E25" s="71"/>
      <c r="F25" s="77" t="str">
        <f t="shared" si="1"/>
        <v>0</v>
      </c>
      <c r="G25" s="71"/>
      <c r="H25" s="78" t="str">
        <f t="shared" si="0"/>
        <v>0</v>
      </c>
      <c r="I25" s="71"/>
      <c r="J25" s="78" t="str">
        <f t="shared" si="0"/>
        <v>0</v>
      </c>
      <c r="K25" s="71"/>
      <c r="L25" s="78" t="str">
        <f t="shared" si="0"/>
        <v>0</v>
      </c>
      <c r="M25" s="71"/>
      <c r="N25" s="78" t="str">
        <f t="shared" si="0"/>
        <v>0</v>
      </c>
      <c r="O25" s="71"/>
      <c r="P25" s="78" t="str">
        <f t="shared" si="0"/>
        <v>0</v>
      </c>
      <c r="Q25" s="79">
        <f t="shared" si="2"/>
        <v>0</v>
      </c>
      <c r="R25" s="80">
        <f t="shared" si="3"/>
        <v>0</v>
      </c>
      <c r="S25" s="50"/>
    </row>
    <row r="26" spans="1:19" x14ac:dyDescent="0.25">
      <c r="A26" s="50"/>
      <c r="B26" s="74">
        <v>15</v>
      </c>
      <c r="C26" s="75"/>
      <c r="D26" s="76"/>
      <c r="E26" s="71"/>
      <c r="F26" s="77" t="str">
        <f t="shared" si="1"/>
        <v>0</v>
      </c>
      <c r="G26" s="71"/>
      <c r="H26" s="78" t="str">
        <f t="shared" si="0"/>
        <v>0</v>
      </c>
      <c r="I26" s="71"/>
      <c r="J26" s="78" t="str">
        <f t="shared" si="0"/>
        <v>0</v>
      </c>
      <c r="K26" s="71"/>
      <c r="L26" s="78" t="str">
        <f t="shared" si="0"/>
        <v>0</v>
      </c>
      <c r="M26" s="71"/>
      <c r="N26" s="78" t="str">
        <f t="shared" si="0"/>
        <v>0</v>
      </c>
      <c r="O26" s="71"/>
      <c r="P26" s="78" t="str">
        <f t="shared" si="0"/>
        <v>0</v>
      </c>
      <c r="Q26" s="79">
        <f t="shared" si="2"/>
        <v>0</v>
      </c>
      <c r="R26" s="80">
        <f t="shared" si="3"/>
        <v>0</v>
      </c>
      <c r="S26" s="50"/>
    </row>
    <row r="27" spans="1:19" x14ac:dyDescent="0.25">
      <c r="A27" s="50"/>
      <c r="B27" s="74">
        <v>16</v>
      </c>
      <c r="C27" s="75"/>
      <c r="D27" s="76"/>
      <c r="E27" s="71"/>
      <c r="F27" s="77" t="str">
        <f t="shared" si="1"/>
        <v>0</v>
      </c>
      <c r="G27" s="71"/>
      <c r="H27" s="78" t="str">
        <f t="shared" si="0"/>
        <v>0</v>
      </c>
      <c r="I27" s="71"/>
      <c r="J27" s="78" t="str">
        <f t="shared" si="0"/>
        <v>0</v>
      </c>
      <c r="K27" s="71"/>
      <c r="L27" s="78" t="str">
        <f t="shared" si="0"/>
        <v>0</v>
      </c>
      <c r="M27" s="71"/>
      <c r="N27" s="78" t="str">
        <f t="shared" si="0"/>
        <v>0</v>
      </c>
      <c r="O27" s="71"/>
      <c r="P27" s="78" t="str">
        <f t="shared" si="0"/>
        <v>0</v>
      </c>
      <c r="Q27" s="79">
        <f t="shared" si="2"/>
        <v>0</v>
      </c>
      <c r="R27" s="80">
        <f t="shared" si="3"/>
        <v>0</v>
      </c>
      <c r="S27" s="50"/>
    </row>
    <row r="28" spans="1:19" x14ac:dyDescent="0.25">
      <c r="A28" s="50"/>
      <c r="B28" s="74">
        <v>17</v>
      </c>
      <c r="C28" s="75"/>
      <c r="D28" s="76"/>
      <c r="E28" s="71"/>
      <c r="F28" s="77" t="str">
        <f t="shared" si="1"/>
        <v>0</v>
      </c>
      <c r="G28" s="71"/>
      <c r="H28" s="78" t="str">
        <f t="shared" ref="H28:H47" si="4">IF(G28=1,"96",IF(G28=2,"85",IF(G28=3,"74",IF(G28=4,"68",IF(G28=5,"62",IF(G28=6,"56",IF(G28=7,"50",IF(G28=8,"44",IF(G28=9,"38",IF(G28=10,"32",IF(G28=11,"26",IF(G28=12,"25",IF(G28=13,"24",IF(G28=14,"23",IF(G28=15,"22",IF(G28=16,"21",IF(G28=17,"20",IF(G28=18,"19",IF(G28=19,"18",IF(G28=20,"17",IF(G28=21,"16",IF(G28=22,"15",IF(G28=23,"14",IF(G28=24,"13",IF(G28=25,"12",IF(G28=26,"11",IF(G28=27,"10",IF(G28=28,"9",IF(G28=29,"8",IF(G28=30,"7",IF(G28=31,"6",IF(G28=32,"5",IF(G28=33,"4",IF(G28=34,"3",IF(G28=35,"2",IF(G28=36,"1",IF(ISBLANK(G28),"0")))))))))))))))))))))))))))))))))))))</f>
        <v>0</v>
      </c>
      <c r="I28" s="71"/>
      <c r="J28" s="78" t="str">
        <f t="shared" ref="J28:J47" si="5">IF(I28=1,"96",IF(I28=2,"85",IF(I28=3,"74",IF(I28=4,"68",IF(I28=5,"62",IF(I28=6,"56",IF(I28=7,"50",IF(I28=8,"44",IF(I28=9,"38",IF(I28=10,"32",IF(I28=11,"26",IF(I28=12,"25",IF(I28=13,"24",IF(I28=14,"23",IF(I28=15,"22",IF(I28=16,"21",IF(I28=17,"20",IF(I28=18,"19",IF(I28=19,"18",IF(I28=20,"17",IF(I28=21,"16",IF(I28=22,"15",IF(I28=23,"14",IF(I28=24,"13",IF(I28=25,"12",IF(I28=26,"11",IF(I28=27,"10",IF(I28=28,"9",IF(I28=29,"8",IF(I28=30,"7",IF(I28=31,"6",IF(I28=32,"5",IF(I28=33,"4",IF(I28=34,"3",IF(I28=35,"2",IF(I28=36,"1",IF(ISBLANK(I28),"0")))))))))))))))))))))))))))))))))))))</f>
        <v>0</v>
      </c>
      <c r="K28" s="71"/>
      <c r="L28" s="78" t="str">
        <f t="shared" ref="L28:L47" si="6">IF(K28=1,"96",IF(K28=2,"85",IF(K28=3,"74",IF(K28=4,"68",IF(K28=5,"62",IF(K28=6,"56",IF(K28=7,"50",IF(K28=8,"44",IF(K28=9,"38",IF(K28=10,"32",IF(K28=11,"26",IF(K28=12,"25",IF(K28=13,"24",IF(K28=14,"23",IF(K28=15,"22",IF(K28=16,"21",IF(K28=17,"20",IF(K28=18,"19",IF(K28=19,"18",IF(K28=20,"17",IF(K28=21,"16",IF(K28=22,"15",IF(K28=23,"14",IF(K28=24,"13",IF(K28=25,"12",IF(K28=26,"11",IF(K28=27,"10",IF(K28=28,"9",IF(K28=29,"8",IF(K28=30,"7",IF(K28=31,"6",IF(K28=32,"5",IF(K28=33,"4",IF(K28=34,"3",IF(K28=35,"2",IF(K28=36,"1",IF(ISBLANK(K28),"0")))))))))))))))))))))))))))))))))))))</f>
        <v>0</v>
      </c>
      <c r="M28" s="71"/>
      <c r="N28" s="78" t="str">
        <f t="shared" ref="N28:N47" si="7">IF(M28=1,"96",IF(M28=2,"85",IF(M28=3,"74",IF(M28=4,"68",IF(M28=5,"62",IF(M28=6,"56",IF(M28=7,"50",IF(M28=8,"44",IF(M28=9,"38",IF(M28=10,"32",IF(M28=11,"26",IF(M28=12,"25",IF(M28=13,"24",IF(M28=14,"23",IF(M28=15,"22",IF(M28=16,"21",IF(M28=17,"20",IF(M28=18,"19",IF(M28=19,"18",IF(M28=20,"17",IF(M28=21,"16",IF(M28=22,"15",IF(M28=23,"14",IF(M28=24,"13",IF(M28=25,"12",IF(M28=26,"11",IF(M28=27,"10",IF(M28=28,"9",IF(M28=29,"8",IF(M28=30,"7",IF(M28=31,"6",IF(M28=32,"5",IF(M28=33,"4",IF(M28=34,"3",IF(M28=35,"2",IF(M28=36,"1",IF(ISBLANK(M28),"0")))))))))))))))))))))))))))))))))))))</f>
        <v>0</v>
      </c>
      <c r="O28" s="71"/>
      <c r="P28" s="78" t="str">
        <f t="shared" ref="P28:P47" si="8">IF(O28=1,"96",IF(O28=2,"85",IF(O28=3,"74",IF(O28=4,"68",IF(O28=5,"62",IF(O28=6,"56",IF(O28=7,"50",IF(O28=8,"44",IF(O28=9,"38",IF(O28=10,"32",IF(O28=11,"26",IF(O28=12,"25",IF(O28=13,"24",IF(O28=14,"23",IF(O28=15,"22",IF(O28=16,"21",IF(O28=17,"20",IF(O28=18,"19",IF(O28=19,"18",IF(O28=20,"17",IF(O28=21,"16",IF(O28=22,"15",IF(O28=23,"14",IF(O28=24,"13",IF(O28=25,"12",IF(O28=26,"11",IF(O28=27,"10",IF(O28=28,"9",IF(O28=29,"8",IF(O28=30,"7",IF(O28=31,"6",IF(O28=32,"5",IF(O28=33,"4",IF(O28=34,"3",IF(O28=35,"2",IF(O28=36,"1",IF(ISBLANK(O28),"0")))))))))))))))))))))))))))))))))))))</f>
        <v>0</v>
      </c>
      <c r="Q28" s="79">
        <f t="shared" si="2"/>
        <v>0</v>
      </c>
      <c r="R28" s="80">
        <f t="shared" si="3"/>
        <v>0</v>
      </c>
      <c r="S28" s="50"/>
    </row>
    <row r="29" spans="1:19" x14ac:dyDescent="0.25">
      <c r="A29" s="50"/>
      <c r="B29" s="74">
        <v>18</v>
      </c>
      <c r="C29" s="75"/>
      <c r="D29" s="76"/>
      <c r="E29" s="71"/>
      <c r="F29" s="77" t="str">
        <f t="shared" si="1"/>
        <v>0</v>
      </c>
      <c r="G29" s="71"/>
      <c r="H29" s="78" t="str">
        <f t="shared" si="4"/>
        <v>0</v>
      </c>
      <c r="I29" s="71"/>
      <c r="J29" s="78" t="str">
        <f t="shared" si="5"/>
        <v>0</v>
      </c>
      <c r="K29" s="71"/>
      <c r="L29" s="78" t="str">
        <f t="shared" si="6"/>
        <v>0</v>
      </c>
      <c r="M29" s="71"/>
      <c r="N29" s="78" t="str">
        <f t="shared" si="7"/>
        <v>0</v>
      </c>
      <c r="O29" s="71"/>
      <c r="P29" s="78" t="str">
        <f t="shared" si="8"/>
        <v>0</v>
      </c>
      <c r="Q29" s="79">
        <f t="shared" si="2"/>
        <v>0</v>
      </c>
      <c r="R29" s="80">
        <f t="shared" si="3"/>
        <v>0</v>
      </c>
      <c r="S29" s="50"/>
    </row>
    <row r="30" spans="1:19" x14ac:dyDescent="0.25">
      <c r="A30" s="50"/>
      <c r="B30" s="74">
        <v>19</v>
      </c>
      <c r="C30" s="75"/>
      <c r="D30" s="76"/>
      <c r="E30" s="71"/>
      <c r="F30" s="77" t="str">
        <f t="shared" si="1"/>
        <v>0</v>
      </c>
      <c r="G30" s="71"/>
      <c r="H30" s="78" t="str">
        <f t="shared" si="4"/>
        <v>0</v>
      </c>
      <c r="I30" s="71"/>
      <c r="J30" s="78" t="str">
        <f t="shared" si="5"/>
        <v>0</v>
      </c>
      <c r="K30" s="71"/>
      <c r="L30" s="78" t="str">
        <f t="shared" si="6"/>
        <v>0</v>
      </c>
      <c r="M30" s="71"/>
      <c r="N30" s="78" t="str">
        <f t="shared" si="7"/>
        <v>0</v>
      </c>
      <c r="O30" s="71"/>
      <c r="P30" s="78" t="str">
        <f t="shared" si="8"/>
        <v>0</v>
      </c>
      <c r="Q30" s="79">
        <f t="shared" si="2"/>
        <v>0</v>
      </c>
      <c r="R30" s="80">
        <f t="shared" si="3"/>
        <v>0</v>
      </c>
      <c r="S30" s="50"/>
    </row>
    <row r="31" spans="1:19" x14ac:dyDescent="0.25">
      <c r="A31" s="50"/>
      <c r="B31" s="74">
        <v>20</v>
      </c>
      <c r="C31" s="75"/>
      <c r="D31" s="76"/>
      <c r="E31" s="71"/>
      <c r="F31" s="77" t="str">
        <f t="shared" si="1"/>
        <v>0</v>
      </c>
      <c r="G31" s="71"/>
      <c r="H31" s="78" t="str">
        <f t="shared" si="4"/>
        <v>0</v>
      </c>
      <c r="I31" s="71"/>
      <c r="J31" s="78" t="str">
        <f t="shared" si="5"/>
        <v>0</v>
      </c>
      <c r="K31" s="71"/>
      <c r="L31" s="78" t="str">
        <f t="shared" si="6"/>
        <v>0</v>
      </c>
      <c r="M31" s="71"/>
      <c r="N31" s="78" t="str">
        <f t="shared" si="7"/>
        <v>0</v>
      </c>
      <c r="O31" s="71"/>
      <c r="P31" s="78" t="str">
        <f t="shared" si="8"/>
        <v>0</v>
      </c>
      <c r="Q31" s="79">
        <f t="shared" si="2"/>
        <v>0</v>
      </c>
      <c r="R31" s="80">
        <f t="shared" si="3"/>
        <v>0</v>
      </c>
      <c r="S31" s="50"/>
    </row>
    <row r="32" spans="1:19" x14ac:dyDescent="0.25">
      <c r="A32" s="50"/>
      <c r="B32" s="74">
        <v>21</v>
      </c>
      <c r="C32" s="75"/>
      <c r="D32" s="76"/>
      <c r="E32" s="71"/>
      <c r="F32" s="77" t="str">
        <f t="shared" si="1"/>
        <v>0</v>
      </c>
      <c r="G32" s="71"/>
      <c r="H32" s="78" t="str">
        <f t="shared" si="4"/>
        <v>0</v>
      </c>
      <c r="I32" s="71"/>
      <c r="J32" s="78" t="str">
        <f t="shared" si="5"/>
        <v>0</v>
      </c>
      <c r="K32" s="71"/>
      <c r="L32" s="78" t="str">
        <f t="shared" si="6"/>
        <v>0</v>
      </c>
      <c r="M32" s="71"/>
      <c r="N32" s="78" t="str">
        <f t="shared" si="7"/>
        <v>0</v>
      </c>
      <c r="O32" s="71"/>
      <c r="P32" s="78" t="str">
        <f t="shared" si="8"/>
        <v>0</v>
      </c>
      <c r="Q32" s="79">
        <f t="shared" si="2"/>
        <v>0</v>
      </c>
      <c r="R32" s="80">
        <f t="shared" si="3"/>
        <v>0</v>
      </c>
      <c r="S32" s="50"/>
    </row>
    <row r="33" spans="1:19" x14ac:dyDescent="0.25">
      <c r="A33" s="50"/>
      <c r="B33" s="74">
        <v>22</v>
      </c>
      <c r="C33" s="75"/>
      <c r="D33" s="76"/>
      <c r="E33" s="71"/>
      <c r="F33" s="77" t="str">
        <f t="shared" si="1"/>
        <v>0</v>
      </c>
      <c r="G33" s="71"/>
      <c r="H33" s="78" t="str">
        <f t="shared" si="4"/>
        <v>0</v>
      </c>
      <c r="I33" s="71"/>
      <c r="J33" s="78" t="str">
        <f t="shared" si="5"/>
        <v>0</v>
      </c>
      <c r="K33" s="71"/>
      <c r="L33" s="78" t="str">
        <f t="shared" si="6"/>
        <v>0</v>
      </c>
      <c r="M33" s="71"/>
      <c r="N33" s="78" t="str">
        <f t="shared" si="7"/>
        <v>0</v>
      </c>
      <c r="O33" s="71"/>
      <c r="P33" s="78" t="str">
        <f t="shared" si="8"/>
        <v>0</v>
      </c>
      <c r="Q33" s="79">
        <f t="shared" si="2"/>
        <v>0</v>
      </c>
      <c r="R33" s="80">
        <f t="shared" si="3"/>
        <v>0</v>
      </c>
      <c r="S33" s="50"/>
    </row>
    <row r="34" spans="1:19" x14ac:dyDescent="0.25">
      <c r="A34" s="50"/>
      <c r="B34" s="74">
        <v>23</v>
      </c>
      <c r="C34" s="75"/>
      <c r="D34" s="76"/>
      <c r="E34" s="71"/>
      <c r="F34" s="77" t="str">
        <f t="shared" si="1"/>
        <v>0</v>
      </c>
      <c r="G34" s="71"/>
      <c r="H34" s="78" t="str">
        <f t="shared" si="4"/>
        <v>0</v>
      </c>
      <c r="I34" s="71"/>
      <c r="J34" s="78" t="str">
        <f t="shared" si="5"/>
        <v>0</v>
      </c>
      <c r="K34" s="71"/>
      <c r="L34" s="78" t="str">
        <f t="shared" si="6"/>
        <v>0</v>
      </c>
      <c r="M34" s="71"/>
      <c r="N34" s="78" t="str">
        <f t="shared" si="7"/>
        <v>0</v>
      </c>
      <c r="O34" s="71"/>
      <c r="P34" s="78" t="str">
        <f t="shared" si="8"/>
        <v>0</v>
      </c>
      <c r="Q34" s="79">
        <f t="shared" si="2"/>
        <v>0</v>
      </c>
      <c r="R34" s="80">
        <f t="shared" si="3"/>
        <v>0</v>
      </c>
      <c r="S34" s="50"/>
    </row>
    <row r="35" spans="1:19" x14ac:dyDescent="0.25">
      <c r="A35" s="50"/>
      <c r="B35" s="74">
        <v>24</v>
      </c>
      <c r="C35" s="75"/>
      <c r="D35" s="76"/>
      <c r="E35" s="71"/>
      <c r="F35" s="77" t="str">
        <f t="shared" si="1"/>
        <v>0</v>
      </c>
      <c r="G35" s="71"/>
      <c r="H35" s="78" t="str">
        <f t="shared" si="4"/>
        <v>0</v>
      </c>
      <c r="I35" s="71"/>
      <c r="J35" s="78" t="str">
        <f t="shared" si="5"/>
        <v>0</v>
      </c>
      <c r="K35" s="71"/>
      <c r="L35" s="78" t="str">
        <f t="shared" si="6"/>
        <v>0</v>
      </c>
      <c r="M35" s="71"/>
      <c r="N35" s="78" t="str">
        <f t="shared" si="7"/>
        <v>0</v>
      </c>
      <c r="O35" s="71"/>
      <c r="P35" s="78" t="str">
        <f t="shared" si="8"/>
        <v>0</v>
      </c>
      <c r="Q35" s="79">
        <f t="shared" si="2"/>
        <v>0</v>
      </c>
      <c r="R35" s="80">
        <f t="shared" si="3"/>
        <v>0</v>
      </c>
      <c r="S35" s="50"/>
    </row>
    <row r="36" spans="1:19" x14ac:dyDescent="0.25">
      <c r="A36" s="50"/>
      <c r="B36" s="74">
        <v>25</v>
      </c>
      <c r="C36" s="75"/>
      <c r="D36" s="76"/>
      <c r="E36" s="71"/>
      <c r="F36" s="77" t="str">
        <f t="shared" si="1"/>
        <v>0</v>
      </c>
      <c r="G36" s="71"/>
      <c r="H36" s="78" t="str">
        <f t="shared" si="4"/>
        <v>0</v>
      </c>
      <c r="I36" s="71"/>
      <c r="J36" s="78" t="str">
        <f t="shared" si="5"/>
        <v>0</v>
      </c>
      <c r="K36" s="71"/>
      <c r="L36" s="78" t="str">
        <f t="shared" si="6"/>
        <v>0</v>
      </c>
      <c r="M36" s="71"/>
      <c r="N36" s="78" t="str">
        <f t="shared" si="7"/>
        <v>0</v>
      </c>
      <c r="O36" s="71"/>
      <c r="P36" s="78" t="str">
        <f t="shared" si="8"/>
        <v>0</v>
      </c>
      <c r="Q36" s="79">
        <f t="shared" si="2"/>
        <v>0</v>
      </c>
      <c r="R36" s="80">
        <f t="shared" si="3"/>
        <v>0</v>
      </c>
      <c r="S36" s="50"/>
    </row>
    <row r="37" spans="1:19" x14ac:dyDescent="0.25">
      <c r="A37" s="50"/>
      <c r="B37" s="74">
        <v>26</v>
      </c>
      <c r="C37" s="75"/>
      <c r="D37" s="76"/>
      <c r="E37" s="71"/>
      <c r="F37" s="77" t="str">
        <f t="shared" si="1"/>
        <v>0</v>
      </c>
      <c r="G37" s="71"/>
      <c r="H37" s="78" t="str">
        <f t="shared" si="4"/>
        <v>0</v>
      </c>
      <c r="I37" s="71"/>
      <c r="J37" s="78" t="str">
        <f t="shared" si="5"/>
        <v>0</v>
      </c>
      <c r="K37" s="71"/>
      <c r="L37" s="78" t="str">
        <f t="shared" si="6"/>
        <v>0</v>
      </c>
      <c r="M37" s="71"/>
      <c r="N37" s="78" t="str">
        <f t="shared" si="7"/>
        <v>0</v>
      </c>
      <c r="O37" s="71"/>
      <c r="P37" s="78" t="str">
        <f t="shared" si="8"/>
        <v>0</v>
      </c>
      <c r="Q37" s="79">
        <f t="shared" si="2"/>
        <v>0</v>
      </c>
      <c r="R37" s="80">
        <f t="shared" si="3"/>
        <v>0</v>
      </c>
      <c r="S37" s="50"/>
    </row>
    <row r="38" spans="1:19" x14ac:dyDescent="0.25">
      <c r="A38" s="50"/>
      <c r="B38" s="74">
        <v>27</v>
      </c>
      <c r="C38" s="75"/>
      <c r="D38" s="76"/>
      <c r="E38" s="71"/>
      <c r="F38" s="77" t="str">
        <f t="shared" si="1"/>
        <v>0</v>
      </c>
      <c r="G38" s="71"/>
      <c r="H38" s="78" t="str">
        <f t="shared" si="4"/>
        <v>0</v>
      </c>
      <c r="I38" s="71"/>
      <c r="J38" s="78" t="str">
        <f t="shared" si="5"/>
        <v>0</v>
      </c>
      <c r="K38" s="71"/>
      <c r="L38" s="78" t="str">
        <f t="shared" si="6"/>
        <v>0</v>
      </c>
      <c r="M38" s="71"/>
      <c r="N38" s="78" t="str">
        <f t="shared" si="7"/>
        <v>0</v>
      </c>
      <c r="O38" s="71"/>
      <c r="P38" s="78" t="str">
        <f t="shared" si="8"/>
        <v>0</v>
      </c>
      <c r="Q38" s="79">
        <f t="shared" si="2"/>
        <v>0</v>
      </c>
      <c r="R38" s="80">
        <f t="shared" si="3"/>
        <v>0</v>
      </c>
      <c r="S38" s="50"/>
    </row>
    <row r="39" spans="1:19" x14ac:dyDescent="0.25">
      <c r="A39" s="50"/>
      <c r="B39" s="74">
        <v>28</v>
      </c>
      <c r="C39" s="75"/>
      <c r="D39" s="76"/>
      <c r="E39" s="71"/>
      <c r="F39" s="77" t="str">
        <f t="shared" si="1"/>
        <v>0</v>
      </c>
      <c r="G39" s="71"/>
      <c r="H39" s="78" t="str">
        <f t="shared" si="4"/>
        <v>0</v>
      </c>
      <c r="I39" s="71"/>
      <c r="J39" s="78" t="str">
        <f t="shared" si="5"/>
        <v>0</v>
      </c>
      <c r="K39" s="71"/>
      <c r="L39" s="78" t="str">
        <f t="shared" si="6"/>
        <v>0</v>
      </c>
      <c r="M39" s="71"/>
      <c r="N39" s="78" t="str">
        <f t="shared" si="7"/>
        <v>0</v>
      </c>
      <c r="O39" s="71"/>
      <c r="P39" s="78" t="str">
        <f t="shared" si="8"/>
        <v>0</v>
      </c>
      <c r="Q39" s="79">
        <f t="shared" si="2"/>
        <v>0</v>
      </c>
      <c r="R39" s="80">
        <f t="shared" si="3"/>
        <v>0</v>
      </c>
      <c r="S39" s="50"/>
    </row>
    <row r="40" spans="1:19" x14ac:dyDescent="0.25">
      <c r="A40" s="50"/>
      <c r="B40" s="74">
        <v>29</v>
      </c>
      <c r="C40" s="75"/>
      <c r="D40" s="76"/>
      <c r="E40" s="71"/>
      <c r="F40" s="77" t="str">
        <f t="shared" si="1"/>
        <v>0</v>
      </c>
      <c r="G40" s="71"/>
      <c r="H40" s="78" t="str">
        <f t="shared" si="4"/>
        <v>0</v>
      </c>
      <c r="I40" s="71"/>
      <c r="J40" s="78" t="str">
        <f t="shared" si="5"/>
        <v>0</v>
      </c>
      <c r="K40" s="71"/>
      <c r="L40" s="78" t="str">
        <f t="shared" si="6"/>
        <v>0</v>
      </c>
      <c r="M40" s="71"/>
      <c r="N40" s="78" t="str">
        <f t="shared" si="7"/>
        <v>0</v>
      </c>
      <c r="O40" s="71"/>
      <c r="P40" s="78" t="str">
        <f t="shared" si="8"/>
        <v>0</v>
      </c>
      <c r="Q40" s="79">
        <f t="shared" si="2"/>
        <v>0</v>
      </c>
      <c r="R40" s="80">
        <f t="shared" si="3"/>
        <v>0</v>
      </c>
      <c r="S40" s="50"/>
    </row>
    <row r="41" spans="1:19" x14ac:dyDescent="0.25">
      <c r="A41" s="50"/>
      <c r="B41" s="74">
        <v>30</v>
      </c>
      <c r="C41" s="75"/>
      <c r="D41" s="76"/>
      <c r="E41" s="71"/>
      <c r="F41" s="77" t="str">
        <f t="shared" si="1"/>
        <v>0</v>
      </c>
      <c r="G41" s="71"/>
      <c r="H41" s="78" t="str">
        <f t="shared" si="4"/>
        <v>0</v>
      </c>
      <c r="I41" s="71"/>
      <c r="J41" s="78" t="str">
        <f t="shared" si="5"/>
        <v>0</v>
      </c>
      <c r="K41" s="71"/>
      <c r="L41" s="78" t="str">
        <f t="shared" si="6"/>
        <v>0</v>
      </c>
      <c r="M41" s="71"/>
      <c r="N41" s="78" t="str">
        <f t="shared" si="7"/>
        <v>0</v>
      </c>
      <c r="O41" s="71"/>
      <c r="P41" s="78" t="str">
        <f t="shared" si="8"/>
        <v>0</v>
      </c>
      <c r="Q41" s="79">
        <f t="shared" si="2"/>
        <v>0</v>
      </c>
      <c r="R41" s="80">
        <f t="shared" si="3"/>
        <v>0</v>
      </c>
      <c r="S41" s="50"/>
    </row>
    <row r="42" spans="1:19" x14ac:dyDescent="0.25">
      <c r="A42" s="50"/>
      <c r="B42" s="74">
        <v>31</v>
      </c>
      <c r="C42" s="75"/>
      <c r="D42" s="76"/>
      <c r="E42" s="71"/>
      <c r="F42" s="77" t="str">
        <f t="shared" si="1"/>
        <v>0</v>
      </c>
      <c r="G42" s="71"/>
      <c r="H42" s="78" t="str">
        <f t="shared" si="4"/>
        <v>0</v>
      </c>
      <c r="I42" s="71"/>
      <c r="J42" s="78" t="str">
        <f t="shared" si="5"/>
        <v>0</v>
      </c>
      <c r="K42" s="71"/>
      <c r="L42" s="78" t="str">
        <f t="shared" si="6"/>
        <v>0</v>
      </c>
      <c r="M42" s="71"/>
      <c r="N42" s="78" t="str">
        <f t="shared" si="7"/>
        <v>0</v>
      </c>
      <c r="O42" s="71"/>
      <c r="P42" s="78" t="str">
        <f t="shared" si="8"/>
        <v>0</v>
      </c>
      <c r="Q42" s="79">
        <f t="shared" si="2"/>
        <v>0</v>
      </c>
      <c r="R42" s="80">
        <f t="shared" si="3"/>
        <v>0</v>
      </c>
      <c r="S42" s="50"/>
    </row>
    <row r="43" spans="1:19" x14ac:dyDescent="0.25">
      <c r="A43" s="50"/>
      <c r="B43" s="74">
        <v>32</v>
      </c>
      <c r="C43" s="75"/>
      <c r="D43" s="76"/>
      <c r="E43" s="71"/>
      <c r="F43" s="77" t="str">
        <f t="shared" si="1"/>
        <v>0</v>
      </c>
      <c r="G43" s="71"/>
      <c r="H43" s="78" t="str">
        <f t="shared" si="4"/>
        <v>0</v>
      </c>
      <c r="I43" s="71"/>
      <c r="J43" s="78" t="str">
        <f t="shared" si="5"/>
        <v>0</v>
      </c>
      <c r="K43" s="71"/>
      <c r="L43" s="78" t="str">
        <f t="shared" si="6"/>
        <v>0</v>
      </c>
      <c r="M43" s="71"/>
      <c r="N43" s="78" t="str">
        <f t="shared" si="7"/>
        <v>0</v>
      </c>
      <c r="O43" s="71"/>
      <c r="P43" s="78" t="str">
        <f t="shared" si="8"/>
        <v>0</v>
      </c>
      <c r="Q43" s="79">
        <f t="shared" si="2"/>
        <v>0</v>
      </c>
      <c r="R43" s="80">
        <f t="shared" si="3"/>
        <v>0</v>
      </c>
      <c r="S43" s="50"/>
    </row>
    <row r="44" spans="1:19" x14ac:dyDescent="0.25">
      <c r="A44" s="50"/>
      <c r="B44" s="74">
        <v>33</v>
      </c>
      <c r="C44" s="75"/>
      <c r="D44" s="76"/>
      <c r="E44" s="71"/>
      <c r="F44" s="77" t="str">
        <f t="shared" si="1"/>
        <v>0</v>
      </c>
      <c r="G44" s="71"/>
      <c r="H44" s="78" t="str">
        <f t="shared" si="4"/>
        <v>0</v>
      </c>
      <c r="I44" s="71"/>
      <c r="J44" s="78" t="str">
        <f t="shared" si="5"/>
        <v>0</v>
      </c>
      <c r="K44" s="71"/>
      <c r="L44" s="78" t="str">
        <f t="shared" si="6"/>
        <v>0</v>
      </c>
      <c r="M44" s="71"/>
      <c r="N44" s="78" t="str">
        <f t="shared" si="7"/>
        <v>0</v>
      </c>
      <c r="O44" s="71"/>
      <c r="P44" s="78" t="str">
        <f t="shared" si="8"/>
        <v>0</v>
      </c>
      <c r="Q44" s="79">
        <f t="shared" si="2"/>
        <v>0</v>
      </c>
      <c r="R44" s="80">
        <f t="shared" si="3"/>
        <v>0</v>
      </c>
      <c r="S44" s="50"/>
    </row>
    <row r="45" spans="1:19" x14ac:dyDescent="0.25">
      <c r="A45" s="50"/>
      <c r="B45" s="74">
        <v>34</v>
      </c>
      <c r="C45" s="75"/>
      <c r="D45" s="76"/>
      <c r="E45" s="71"/>
      <c r="F45" s="77" t="str">
        <f t="shared" si="1"/>
        <v>0</v>
      </c>
      <c r="G45" s="71"/>
      <c r="H45" s="78" t="str">
        <f t="shared" si="4"/>
        <v>0</v>
      </c>
      <c r="I45" s="71"/>
      <c r="J45" s="78" t="str">
        <f t="shared" si="5"/>
        <v>0</v>
      </c>
      <c r="K45" s="71"/>
      <c r="L45" s="78" t="str">
        <f t="shared" si="6"/>
        <v>0</v>
      </c>
      <c r="M45" s="71"/>
      <c r="N45" s="78" t="str">
        <f t="shared" si="7"/>
        <v>0</v>
      </c>
      <c r="O45" s="71"/>
      <c r="P45" s="78" t="str">
        <f t="shared" si="8"/>
        <v>0</v>
      </c>
      <c r="Q45" s="79">
        <f t="shared" si="2"/>
        <v>0</v>
      </c>
      <c r="R45" s="80">
        <f t="shared" si="3"/>
        <v>0</v>
      </c>
      <c r="S45" s="50"/>
    </row>
    <row r="46" spans="1:19" x14ac:dyDescent="0.25">
      <c r="A46" s="50"/>
      <c r="B46" s="74">
        <v>35</v>
      </c>
      <c r="C46" s="75"/>
      <c r="D46" s="76"/>
      <c r="E46" s="71"/>
      <c r="F46" s="77" t="str">
        <f t="shared" si="1"/>
        <v>0</v>
      </c>
      <c r="G46" s="71"/>
      <c r="H46" s="78" t="str">
        <f t="shared" si="4"/>
        <v>0</v>
      </c>
      <c r="I46" s="71"/>
      <c r="J46" s="78" t="str">
        <f t="shared" si="5"/>
        <v>0</v>
      </c>
      <c r="K46" s="71"/>
      <c r="L46" s="78" t="str">
        <f t="shared" si="6"/>
        <v>0</v>
      </c>
      <c r="M46" s="71"/>
      <c r="N46" s="78" t="str">
        <f t="shared" si="7"/>
        <v>0</v>
      </c>
      <c r="O46" s="71"/>
      <c r="P46" s="78" t="str">
        <f t="shared" si="8"/>
        <v>0</v>
      </c>
      <c r="Q46" s="79">
        <f t="shared" si="2"/>
        <v>0</v>
      </c>
      <c r="R46" s="80">
        <f t="shared" si="3"/>
        <v>0</v>
      </c>
      <c r="S46" s="50"/>
    </row>
    <row r="47" spans="1:19" ht="16.5" thickBot="1" x14ac:dyDescent="0.3">
      <c r="A47" s="50"/>
      <c r="B47" s="81">
        <v>36</v>
      </c>
      <c r="C47" s="75"/>
      <c r="D47" s="82"/>
      <c r="E47" s="83"/>
      <c r="F47" s="84" t="str">
        <f t="shared" si="1"/>
        <v>0</v>
      </c>
      <c r="G47" s="83"/>
      <c r="H47" s="85" t="str">
        <f t="shared" si="4"/>
        <v>0</v>
      </c>
      <c r="I47" s="83"/>
      <c r="J47" s="85" t="str">
        <f t="shared" si="5"/>
        <v>0</v>
      </c>
      <c r="K47" s="83"/>
      <c r="L47" s="85" t="str">
        <f t="shared" si="6"/>
        <v>0</v>
      </c>
      <c r="M47" s="83"/>
      <c r="N47" s="85" t="str">
        <f t="shared" si="7"/>
        <v>0</v>
      </c>
      <c r="O47" s="83"/>
      <c r="P47" s="85" t="str">
        <f t="shared" si="8"/>
        <v>0</v>
      </c>
      <c r="Q47" s="86">
        <f t="shared" si="2"/>
        <v>0</v>
      </c>
      <c r="R47" s="87">
        <f t="shared" si="3"/>
        <v>0</v>
      </c>
      <c r="S47" s="50"/>
    </row>
  </sheetData>
  <mergeCells count="16">
    <mergeCell ref="B10:B11"/>
    <mergeCell ref="C10:D10"/>
    <mergeCell ref="E10:P10"/>
    <mergeCell ref="E9:F9"/>
    <mergeCell ref="G9:H9"/>
    <mergeCell ref="I9:J9"/>
    <mergeCell ref="K9:L9"/>
    <mergeCell ref="M9:N9"/>
    <mergeCell ref="O9:P9"/>
    <mergeCell ref="E7:P7"/>
    <mergeCell ref="E8:F8"/>
    <mergeCell ref="G8:H8"/>
    <mergeCell ref="I8:J8"/>
    <mergeCell ref="K8:L8"/>
    <mergeCell ref="M8:N8"/>
    <mergeCell ref="O8:P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Clubs</vt:lpstr>
      <vt:lpstr>Joueurs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Utilisateur</cp:lastModifiedBy>
  <cp:lastPrinted>2019-11-19T10:17:19Z</cp:lastPrinted>
  <dcterms:created xsi:type="dcterms:W3CDTF">2019-11-19T09:44:14Z</dcterms:created>
  <dcterms:modified xsi:type="dcterms:W3CDTF">2019-11-21T21:28:09Z</dcterms:modified>
</cp:coreProperties>
</file>