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83CA4E8-18F8-411F-8DDE-4BCECBBC330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ALLES" sheetId="1" r:id="rId1"/>
    <sheet name="Liste" sheetId="2" r:id="rId2"/>
    <sheet name="bdd" sheetId="3" state="hidden" r:id="rId3"/>
  </sheets>
  <definedNames>
    <definedName name="_xlnm._FilterDatabase" localSheetId="2" hidden="1">bdd!#REF!</definedName>
    <definedName name="Couleurs">OFFSET(Liste!$B$2,,,COUNTA(Liste!$B:$B))</definedName>
    <definedName name="Planning">SALLES!$C$1:$Y$17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 l="1"/>
  <c r="D4" i="1" l="1"/>
  <c r="F1" i="1"/>
  <c r="D3" i="1"/>
  <c r="D2" i="3"/>
  <c r="D2" i="1" s="1"/>
  <c r="E2" i="3"/>
  <c r="D5" i="1" s="1"/>
  <c r="B3" i="3"/>
  <c r="B5" i="3" s="1"/>
  <c r="B4" i="3"/>
  <c r="E1858" i="3"/>
  <c r="E1859" i="3"/>
  <c r="E1860" i="3"/>
  <c r="E1861" i="3"/>
  <c r="E1862" i="3"/>
  <c r="E1863" i="3"/>
  <c r="E1864" i="3"/>
  <c r="E1865" i="3"/>
  <c r="E1866" i="3"/>
  <c r="H1" i="1" l="1"/>
  <c r="D4" i="3"/>
  <c r="E4" i="3"/>
  <c r="D5" i="3"/>
  <c r="E5" i="3"/>
  <c r="B7" i="3"/>
  <c r="D3" i="3"/>
  <c r="A3" i="3" s="1"/>
  <c r="F3" i="1" s="1"/>
  <c r="E3" i="3"/>
  <c r="B6" i="3"/>
  <c r="F5" i="1" l="1"/>
  <c r="F2" i="1"/>
  <c r="F4" i="1"/>
  <c r="H2" i="1"/>
  <c r="J1" i="1"/>
  <c r="A4" i="3"/>
  <c r="H4" i="1" s="1"/>
  <c r="D6" i="3"/>
  <c r="E6" i="3"/>
  <c r="B8" i="3"/>
  <c r="D7" i="3"/>
  <c r="E7" i="3"/>
  <c r="B9" i="3"/>
  <c r="H5" i="1" l="1"/>
  <c r="H3" i="1"/>
  <c r="J4" i="1"/>
  <c r="J2" i="1"/>
  <c r="L1" i="1"/>
  <c r="D8" i="3"/>
  <c r="E8" i="3"/>
  <c r="B10" i="3"/>
  <c r="A5" i="3"/>
  <c r="J5" i="1" s="1"/>
  <c r="D9" i="3"/>
  <c r="E9" i="3"/>
  <c r="B11" i="3"/>
  <c r="A6" i="3"/>
  <c r="A7" i="3" s="1"/>
  <c r="J3" i="1" l="1"/>
  <c r="L4" i="1"/>
  <c r="N1" i="1"/>
  <c r="L5" i="1"/>
  <c r="L2" i="1"/>
  <c r="L3" i="1"/>
  <c r="D10" i="3"/>
  <c r="E10" i="3"/>
  <c r="B12" i="3"/>
  <c r="A8" i="3"/>
  <c r="D11" i="3"/>
  <c r="E11" i="3"/>
  <c r="B13" i="3"/>
  <c r="N4" i="1" l="1"/>
  <c r="N5" i="1"/>
  <c r="N3" i="1"/>
  <c r="P1" i="1"/>
  <c r="N2" i="1"/>
  <c r="D13" i="3"/>
  <c r="E13" i="3"/>
  <c r="B15" i="3"/>
  <c r="A9" i="3"/>
  <c r="A10" i="3" s="1"/>
  <c r="D12" i="3"/>
  <c r="E12" i="3"/>
  <c r="B14" i="3"/>
  <c r="P5" i="1" l="1"/>
  <c r="P2" i="1"/>
  <c r="P3" i="1"/>
  <c r="R1" i="1"/>
  <c r="P4" i="1"/>
  <c r="A11" i="3"/>
  <c r="D14" i="3"/>
  <c r="E14" i="3"/>
  <c r="B16" i="3"/>
  <c r="A13" i="3"/>
  <c r="A12" i="3"/>
  <c r="D15" i="3"/>
  <c r="E15" i="3"/>
  <c r="B17" i="3"/>
  <c r="R3" i="1" l="1"/>
  <c r="R4" i="1"/>
  <c r="R5" i="1"/>
  <c r="R2" i="1"/>
  <c r="T1" i="1"/>
  <c r="A14" i="3"/>
  <c r="A15" i="3" s="1"/>
  <c r="D17" i="3"/>
  <c r="E17" i="3"/>
  <c r="B19" i="3"/>
  <c r="D16" i="3"/>
  <c r="E16" i="3"/>
  <c r="B18" i="3"/>
  <c r="A16" i="3" l="1"/>
  <c r="T4" i="1"/>
  <c r="V1" i="1"/>
  <c r="T5" i="1"/>
  <c r="T3" i="1"/>
  <c r="T2" i="1"/>
  <c r="A17" i="3"/>
  <c r="D18" i="3"/>
  <c r="A18" i="3" s="1"/>
  <c r="E18" i="3"/>
  <c r="B20" i="3"/>
  <c r="D19" i="3"/>
  <c r="E19" i="3"/>
  <c r="B21" i="3"/>
  <c r="A19" i="3" l="1"/>
  <c r="V4" i="1"/>
  <c r="V5" i="1"/>
  <c r="V2" i="1"/>
  <c r="V3" i="1"/>
  <c r="X1" i="1"/>
  <c r="D21" i="3"/>
  <c r="E21" i="3"/>
  <c r="B23" i="3"/>
  <c r="D20" i="3"/>
  <c r="A20" i="3" s="1"/>
  <c r="E20" i="3"/>
  <c r="B22" i="3"/>
  <c r="X5" i="1" l="1"/>
  <c r="X2" i="1"/>
  <c r="X4" i="1"/>
  <c r="X3" i="1"/>
  <c r="D23" i="3"/>
  <c r="E23" i="3"/>
  <c r="B25" i="3"/>
  <c r="D22" i="3"/>
  <c r="E22" i="3"/>
  <c r="B24" i="3"/>
  <c r="A21" i="3"/>
  <c r="D24" i="3" l="1"/>
  <c r="E24" i="3"/>
  <c r="B26" i="3"/>
  <c r="D25" i="3"/>
  <c r="E25" i="3"/>
  <c r="B27" i="3"/>
  <c r="A22" i="3"/>
  <c r="A23" i="3"/>
  <c r="D27" i="3" l="1"/>
  <c r="E27" i="3"/>
  <c r="B29" i="3"/>
  <c r="A24" i="3"/>
  <c r="A25" i="3" s="1"/>
  <c r="D26" i="3"/>
  <c r="E26" i="3"/>
  <c r="B28" i="3"/>
  <c r="A26" i="3" l="1"/>
  <c r="D29" i="3"/>
  <c r="E29" i="3"/>
  <c r="B31" i="3"/>
  <c r="A27" i="3"/>
  <c r="D28" i="3"/>
  <c r="E28" i="3"/>
  <c r="B30" i="3"/>
  <c r="A28" i="3" l="1"/>
  <c r="D30" i="3"/>
  <c r="E30" i="3"/>
  <c r="B32" i="3"/>
  <c r="A29" i="3"/>
  <c r="D31" i="3"/>
  <c r="E31" i="3"/>
  <c r="B33" i="3"/>
  <c r="A30" i="3" l="1"/>
  <c r="A31" i="3" s="1"/>
  <c r="D33" i="3"/>
  <c r="E33" i="3"/>
  <c r="B35" i="3"/>
  <c r="D32" i="3"/>
  <c r="E32" i="3"/>
  <c r="B34" i="3"/>
  <c r="A32" i="3" l="1"/>
  <c r="A33" i="3" s="1"/>
  <c r="D34" i="3"/>
  <c r="E34" i="3"/>
  <c r="B36" i="3"/>
  <c r="D35" i="3"/>
  <c r="E35" i="3"/>
  <c r="B37" i="3"/>
  <c r="D37" i="3" l="1"/>
  <c r="E37" i="3"/>
  <c r="B39" i="3"/>
  <c r="A34" i="3"/>
  <c r="A35" i="3" s="1"/>
  <c r="D36" i="3"/>
  <c r="E36" i="3"/>
  <c r="B38" i="3"/>
  <c r="A36" i="3" l="1"/>
  <c r="A37" i="3"/>
  <c r="D38" i="3"/>
  <c r="E38" i="3"/>
  <c r="B40" i="3"/>
  <c r="D39" i="3"/>
  <c r="E39" i="3"/>
  <c r="B41" i="3"/>
  <c r="A38" i="3" l="1"/>
  <c r="A39" i="3" s="1"/>
  <c r="D41" i="3"/>
  <c r="E41" i="3"/>
  <c r="B43" i="3"/>
  <c r="D40" i="3"/>
  <c r="E40" i="3"/>
  <c r="B42" i="3"/>
  <c r="A40" i="3" l="1"/>
  <c r="A41" i="3"/>
  <c r="D42" i="3"/>
  <c r="A42" i="3" s="1"/>
  <c r="E42" i="3"/>
  <c r="B44" i="3"/>
  <c r="D43" i="3"/>
  <c r="E43" i="3"/>
  <c r="B45" i="3"/>
  <c r="A43" i="3" l="1"/>
  <c r="D45" i="3"/>
  <c r="E45" i="3"/>
  <c r="B47" i="3"/>
  <c r="D44" i="3"/>
  <c r="A44" i="3" s="1"/>
  <c r="E44" i="3"/>
  <c r="B46" i="3"/>
  <c r="D47" i="3" l="1"/>
  <c r="E47" i="3"/>
  <c r="B49" i="3"/>
  <c r="D46" i="3"/>
  <c r="E46" i="3"/>
  <c r="B48" i="3"/>
  <c r="A45" i="3"/>
  <c r="A46" i="3" l="1"/>
  <c r="D49" i="3"/>
  <c r="E49" i="3"/>
  <c r="B51" i="3"/>
  <c r="D48" i="3"/>
  <c r="E48" i="3"/>
  <c r="B50" i="3"/>
  <c r="A47" i="3"/>
  <c r="A48" i="3" l="1"/>
  <c r="A49" i="3" s="1"/>
  <c r="D50" i="3"/>
  <c r="E50" i="3"/>
  <c r="B52" i="3"/>
  <c r="D51" i="3"/>
  <c r="E51" i="3"/>
  <c r="B53" i="3"/>
  <c r="D53" i="3" l="1"/>
  <c r="E53" i="3"/>
  <c r="B55" i="3"/>
  <c r="D52" i="3"/>
  <c r="E52" i="3"/>
  <c r="B54" i="3"/>
  <c r="A50" i="3"/>
  <c r="A51" i="3" s="1"/>
  <c r="D54" i="3" l="1"/>
  <c r="E54" i="3"/>
  <c r="B56" i="3"/>
  <c r="D55" i="3"/>
  <c r="E55" i="3"/>
  <c r="B57" i="3"/>
  <c r="A52" i="3"/>
  <c r="A53" i="3"/>
  <c r="D57" i="3" l="1"/>
  <c r="E57" i="3"/>
  <c r="B59" i="3"/>
  <c r="D56" i="3"/>
  <c r="E56" i="3"/>
  <c r="B58" i="3"/>
  <c r="A54" i="3"/>
  <c r="A55" i="3" s="1"/>
  <c r="A56" i="3" l="1"/>
  <c r="A57" i="3" s="1"/>
  <c r="D59" i="3"/>
  <c r="E59" i="3"/>
  <c r="B61" i="3"/>
  <c r="D58" i="3"/>
  <c r="E58" i="3"/>
  <c r="B60" i="3"/>
  <c r="D61" i="3" l="1"/>
  <c r="E61" i="3"/>
  <c r="B63" i="3"/>
  <c r="D60" i="3"/>
  <c r="E60" i="3"/>
  <c r="B62" i="3"/>
  <c r="A58" i="3"/>
  <c r="A59" i="3" s="1"/>
  <c r="D62" i="3" l="1"/>
  <c r="E62" i="3"/>
  <c r="B64" i="3"/>
  <c r="A60" i="3"/>
  <c r="A61" i="3" s="1"/>
  <c r="D63" i="3"/>
  <c r="E63" i="3"/>
  <c r="B65" i="3"/>
  <c r="D65" i="3" l="1"/>
  <c r="E65" i="3"/>
  <c r="B67" i="3"/>
  <c r="D64" i="3"/>
  <c r="E64" i="3"/>
  <c r="B66" i="3"/>
  <c r="A62" i="3"/>
  <c r="A63" i="3" s="1"/>
  <c r="A64" i="3" l="1"/>
  <c r="A65" i="3" s="1"/>
  <c r="D66" i="3"/>
  <c r="E66" i="3"/>
  <c r="B68" i="3"/>
  <c r="D67" i="3"/>
  <c r="E67" i="3"/>
  <c r="B69" i="3"/>
  <c r="A66" i="3" l="1"/>
  <c r="A67" i="3" s="1"/>
  <c r="D69" i="3"/>
  <c r="E69" i="3"/>
  <c r="B71" i="3"/>
  <c r="D68" i="3"/>
  <c r="E68" i="3"/>
  <c r="B70" i="3"/>
  <c r="A68" i="3" l="1"/>
  <c r="D71" i="3"/>
  <c r="E71" i="3"/>
  <c r="B73" i="3"/>
  <c r="D70" i="3"/>
  <c r="A70" i="3" s="1"/>
  <c r="E70" i="3"/>
  <c r="B72" i="3"/>
  <c r="A69" i="3"/>
  <c r="D72" i="3" l="1"/>
  <c r="E72" i="3"/>
  <c r="B74" i="3"/>
  <c r="D73" i="3"/>
  <c r="E73" i="3"/>
  <c r="B75" i="3"/>
  <c r="A71" i="3"/>
  <c r="D75" i="3" l="1"/>
  <c r="E75" i="3"/>
  <c r="B77" i="3"/>
  <c r="D74" i="3"/>
  <c r="E74" i="3"/>
  <c r="B76" i="3"/>
  <c r="A72" i="3"/>
  <c r="A73" i="3" s="1"/>
  <c r="D76" i="3" l="1"/>
  <c r="E76" i="3"/>
  <c r="B78" i="3"/>
  <c r="D77" i="3"/>
  <c r="E77" i="3"/>
  <c r="B79" i="3"/>
  <c r="A74" i="3"/>
  <c r="A75" i="3"/>
  <c r="D78" i="3" l="1"/>
  <c r="E78" i="3"/>
  <c r="B80" i="3"/>
  <c r="D79" i="3"/>
  <c r="E79" i="3"/>
  <c r="B81" i="3"/>
  <c r="A76" i="3"/>
  <c r="A77" i="3" s="1"/>
  <c r="D81" i="3" l="1"/>
  <c r="E81" i="3"/>
  <c r="B83" i="3"/>
  <c r="A78" i="3"/>
  <c r="A79" i="3" s="1"/>
  <c r="D80" i="3"/>
  <c r="E80" i="3"/>
  <c r="B82" i="3"/>
  <c r="A80" i="3" l="1"/>
  <c r="A81" i="3" s="1"/>
  <c r="D83" i="3"/>
  <c r="E83" i="3"/>
  <c r="B85" i="3"/>
  <c r="D82" i="3"/>
  <c r="E82" i="3"/>
  <c r="B84" i="3"/>
  <c r="D84" i="3" l="1"/>
  <c r="E84" i="3"/>
  <c r="B86" i="3"/>
  <c r="A82" i="3"/>
  <c r="A83" i="3" s="1"/>
  <c r="D85" i="3"/>
  <c r="E85" i="3"/>
  <c r="B87" i="3"/>
  <c r="D87" i="3" l="1"/>
  <c r="E87" i="3"/>
  <c r="B89" i="3"/>
  <c r="D86" i="3"/>
  <c r="E86" i="3"/>
  <c r="B88" i="3"/>
  <c r="A84" i="3"/>
  <c r="A85" i="3" s="1"/>
  <c r="A86" i="3" l="1"/>
  <c r="D89" i="3"/>
  <c r="E89" i="3"/>
  <c r="B91" i="3"/>
  <c r="D88" i="3"/>
  <c r="E88" i="3"/>
  <c r="B90" i="3"/>
  <c r="A87" i="3"/>
  <c r="A88" i="3" l="1"/>
  <c r="A89" i="3" s="1"/>
  <c r="D90" i="3"/>
  <c r="E90" i="3"/>
  <c r="B92" i="3"/>
  <c r="D91" i="3"/>
  <c r="E91" i="3"/>
  <c r="B93" i="3"/>
  <c r="A90" i="3" l="1"/>
  <c r="A91" i="3" s="1"/>
  <c r="D93" i="3"/>
  <c r="E93" i="3"/>
  <c r="B95" i="3"/>
  <c r="D92" i="3"/>
  <c r="E92" i="3"/>
  <c r="B94" i="3"/>
  <c r="A92" i="3" l="1"/>
  <c r="A93" i="3" s="1"/>
  <c r="D94" i="3"/>
  <c r="E94" i="3"/>
  <c r="B96" i="3"/>
  <c r="D95" i="3"/>
  <c r="E95" i="3"/>
  <c r="B97" i="3"/>
  <c r="A94" i="3" l="1"/>
  <c r="A95" i="3" s="1"/>
  <c r="D96" i="3"/>
  <c r="E96" i="3"/>
  <c r="B98" i="3"/>
  <c r="D97" i="3"/>
  <c r="E97" i="3"/>
  <c r="B99" i="3"/>
  <c r="A96" i="3" l="1"/>
  <c r="A97" i="3" s="1"/>
  <c r="D98" i="3"/>
  <c r="E98" i="3"/>
  <c r="B100" i="3"/>
  <c r="D99" i="3"/>
  <c r="E99" i="3"/>
  <c r="B101" i="3"/>
  <c r="A98" i="3" l="1"/>
  <c r="A99" i="3"/>
  <c r="D101" i="3"/>
  <c r="E101" i="3"/>
  <c r="B103" i="3"/>
  <c r="D100" i="3"/>
  <c r="A100" i="3" s="1"/>
  <c r="E100" i="3"/>
  <c r="B102" i="3"/>
  <c r="A101" i="3" l="1"/>
  <c r="D103" i="3"/>
  <c r="E103" i="3"/>
  <c r="B105" i="3"/>
  <c r="D102" i="3"/>
  <c r="A102" i="3" s="1"/>
  <c r="E102" i="3"/>
  <c r="B104" i="3"/>
  <c r="A103" i="3" l="1"/>
  <c r="D104" i="3"/>
  <c r="A104" i="3" s="1"/>
  <c r="E104" i="3"/>
  <c r="B106" i="3"/>
  <c r="D105" i="3"/>
  <c r="A105" i="3" s="1"/>
  <c r="E105" i="3"/>
  <c r="B107" i="3"/>
  <c r="D107" i="3" l="1"/>
  <c r="E107" i="3"/>
  <c r="B109" i="3"/>
  <c r="D106" i="3"/>
  <c r="A106" i="3" s="1"/>
  <c r="E106" i="3"/>
  <c r="B108" i="3"/>
  <c r="D109" i="3" l="1"/>
  <c r="E109" i="3"/>
  <c r="B111" i="3"/>
  <c r="A107" i="3"/>
  <c r="D108" i="3"/>
  <c r="E108" i="3"/>
  <c r="B110" i="3"/>
  <c r="D110" i="3" l="1"/>
  <c r="E110" i="3"/>
  <c r="B112" i="3"/>
  <c r="D111" i="3"/>
  <c r="E111" i="3"/>
  <c r="B113" i="3"/>
  <c r="A108" i="3"/>
  <c r="A109" i="3" s="1"/>
  <c r="D113" i="3" l="1"/>
  <c r="E113" i="3"/>
  <c r="B115" i="3"/>
  <c r="A110" i="3"/>
  <c r="A111" i="3"/>
  <c r="D112" i="3"/>
  <c r="E112" i="3"/>
  <c r="B114" i="3"/>
  <c r="D114" i="3" l="1"/>
  <c r="E114" i="3"/>
  <c r="B116" i="3"/>
  <c r="D115" i="3"/>
  <c r="E115" i="3"/>
  <c r="B117" i="3"/>
  <c r="A112" i="3"/>
  <c r="A113" i="3" s="1"/>
  <c r="D117" i="3" l="1"/>
  <c r="E117" i="3"/>
  <c r="B119" i="3"/>
  <c r="A114" i="3"/>
  <c r="A115" i="3" s="1"/>
  <c r="D116" i="3"/>
  <c r="E116" i="3"/>
  <c r="B118" i="3"/>
  <c r="A116" i="3" l="1"/>
  <c r="D118" i="3"/>
  <c r="E118" i="3"/>
  <c r="B120" i="3"/>
  <c r="D119" i="3"/>
  <c r="E119" i="3"/>
  <c r="B121" i="3"/>
  <c r="A117" i="3"/>
  <c r="D120" i="3" l="1"/>
  <c r="E120" i="3"/>
  <c r="B122" i="3"/>
  <c r="D121" i="3"/>
  <c r="E121" i="3"/>
  <c r="B123" i="3"/>
  <c r="A118" i="3"/>
  <c r="A119" i="3" s="1"/>
  <c r="D123" i="3" l="1"/>
  <c r="E123" i="3"/>
  <c r="B125" i="3"/>
  <c r="D122" i="3"/>
  <c r="E122" i="3"/>
  <c r="B124" i="3"/>
  <c r="A120" i="3"/>
  <c r="A121" i="3"/>
  <c r="A122" i="3" l="1"/>
  <c r="D125" i="3"/>
  <c r="E125" i="3"/>
  <c r="B127" i="3"/>
  <c r="D124" i="3"/>
  <c r="E124" i="3"/>
  <c r="B126" i="3"/>
  <c r="A123" i="3"/>
  <c r="D126" i="3" l="1"/>
  <c r="E126" i="3"/>
  <c r="B128" i="3"/>
  <c r="A124" i="3"/>
  <c r="A125" i="3" s="1"/>
  <c r="D127" i="3"/>
  <c r="E127" i="3"/>
  <c r="B129" i="3"/>
  <c r="A126" i="3" l="1"/>
  <c r="D129" i="3"/>
  <c r="E129" i="3"/>
  <c r="B131" i="3"/>
  <c r="A127" i="3"/>
  <c r="D128" i="3"/>
  <c r="E128" i="3"/>
  <c r="B130" i="3"/>
  <c r="D130" i="3" l="1"/>
  <c r="E130" i="3"/>
  <c r="B132" i="3"/>
  <c r="D131" i="3"/>
  <c r="E131" i="3"/>
  <c r="B133" i="3"/>
  <c r="A128" i="3"/>
  <c r="A129" i="3"/>
  <c r="D132" i="3" l="1"/>
  <c r="E132" i="3"/>
  <c r="B134" i="3"/>
  <c r="D133" i="3"/>
  <c r="E133" i="3"/>
  <c r="B135" i="3"/>
  <c r="A130" i="3"/>
  <c r="A131" i="3" s="1"/>
  <c r="D135" i="3" l="1"/>
  <c r="E135" i="3"/>
  <c r="B137" i="3"/>
  <c r="D134" i="3"/>
  <c r="E134" i="3"/>
  <c r="B136" i="3"/>
  <c r="A132" i="3"/>
  <c r="A133" i="3" s="1"/>
  <c r="A134" i="3" l="1"/>
  <c r="D137" i="3"/>
  <c r="E137" i="3"/>
  <c r="B139" i="3"/>
  <c r="D136" i="3"/>
  <c r="E136" i="3"/>
  <c r="B138" i="3"/>
  <c r="A135" i="3"/>
  <c r="D138" i="3" l="1"/>
  <c r="E138" i="3"/>
  <c r="B140" i="3"/>
  <c r="A136" i="3"/>
  <c r="A137" i="3" s="1"/>
  <c r="D139" i="3"/>
  <c r="E139" i="3"/>
  <c r="B141" i="3"/>
  <c r="D140" i="3" l="1"/>
  <c r="E140" i="3"/>
  <c r="B142" i="3"/>
  <c r="D141" i="3"/>
  <c r="E141" i="3"/>
  <c r="B143" i="3"/>
  <c r="A138" i="3"/>
  <c r="A139" i="3" s="1"/>
  <c r="D142" i="3" l="1"/>
  <c r="E142" i="3"/>
  <c r="B144" i="3"/>
  <c r="D143" i="3"/>
  <c r="E143" i="3"/>
  <c r="B145" i="3"/>
  <c r="A140" i="3"/>
  <c r="A141" i="3" s="1"/>
  <c r="D145" i="3" l="1"/>
  <c r="E145" i="3"/>
  <c r="B147" i="3"/>
  <c r="A142" i="3"/>
  <c r="A143" i="3" s="1"/>
  <c r="D144" i="3"/>
  <c r="E144" i="3"/>
  <c r="B146" i="3"/>
  <c r="D147" i="3" l="1"/>
  <c r="E147" i="3"/>
  <c r="B149" i="3"/>
  <c r="D146" i="3"/>
  <c r="E146" i="3"/>
  <c r="B148" i="3"/>
  <c r="A144" i="3"/>
  <c r="A145" i="3" s="1"/>
  <c r="D148" i="3" l="1"/>
  <c r="E148" i="3"/>
  <c r="B150" i="3"/>
  <c r="D149" i="3"/>
  <c r="E149" i="3"/>
  <c r="B151" i="3"/>
  <c r="A146" i="3"/>
  <c r="A147" i="3" s="1"/>
  <c r="A148" i="3" l="1"/>
  <c r="A149" i="3" s="1"/>
  <c r="D151" i="3"/>
  <c r="E151" i="3"/>
  <c r="B153" i="3"/>
  <c r="D150" i="3"/>
  <c r="E150" i="3"/>
  <c r="B152" i="3"/>
  <c r="A150" i="3" l="1"/>
  <c r="A151" i="3" s="1"/>
  <c r="D152" i="3"/>
  <c r="E152" i="3"/>
  <c r="B154" i="3"/>
  <c r="D153" i="3"/>
  <c r="E153" i="3"/>
  <c r="B155" i="3"/>
  <c r="D155" i="3" l="1"/>
  <c r="E155" i="3"/>
  <c r="B157" i="3"/>
  <c r="D154" i="3"/>
  <c r="E154" i="3"/>
  <c r="B156" i="3"/>
  <c r="A152" i="3"/>
  <c r="A153" i="3"/>
  <c r="D156" i="3" l="1"/>
  <c r="E156" i="3"/>
  <c r="B158" i="3"/>
  <c r="D157" i="3"/>
  <c r="E157" i="3"/>
  <c r="B159" i="3"/>
  <c r="A154" i="3"/>
  <c r="A155" i="3" s="1"/>
  <c r="A156" i="3" l="1"/>
  <c r="A157" i="3" s="1"/>
  <c r="D159" i="3"/>
  <c r="E159" i="3"/>
  <c r="B161" i="3"/>
  <c r="D158" i="3"/>
  <c r="E158" i="3"/>
  <c r="B160" i="3"/>
  <c r="D160" i="3" l="1"/>
  <c r="E160" i="3"/>
  <c r="B162" i="3"/>
  <c r="D161" i="3"/>
  <c r="E161" i="3"/>
  <c r="B163" i="3"/>
  <c r="A158" i="3"/>
  <c r="A159" i="3"/>
  <c r="D163" i="3" l="1"/>
  <c r="E163" i="3"/>
  <c r="B165" i="3"/>
  <c r="D162" i="3"/>
  <c r="E162" i="3"/>
  <c r="B164" i="3"/>
  <c r="A160" i="3"/>
  <c r="A161" i="3" s="1"/>
  <c r="D164" i="3" l="1"/>
  <c r="E164" i="3"/>
  <c r="B166" i="3"/>
  <c r="D165" i="3"/>
  <c r="E165" i="3"/>
  <c r="B167" i="3"/>
  <c r="A162" i="3"/>
  <c r="A163" i="3" s="1"/>
  <c r="A164" i="3" l="1"/>
  <c r="A165" i="3" s="1"/>
  <c r="D167" i="3"/>
  <c r="E167" i="3"/>
  <c r="B169" i="3"/>
  <c r="D166" i="3"/>
  <c r="E166" i="3"/>
  <c r="B168" i="3"/>
  <c r="A166" i="3" l="1"/>
  <c r="A167" i="3" s="1"/>
  <c r="D169" i="3"/>
  <c r="E169" i="3"/>
  <c r="B171" i="3"/>
  <c r="D168" i="3"/>
  <c r="E168" i="3"/>
  <c r="B170" i="3"/>
  <c r="A168" i="3" l="1"/>
  <c r="D170" i="3"/>
  <c r="E170" i="3"/>
  <c r="B172" i="3"/>
  <c r="D171" i="3"/>
  <c r="E171" i="3"/>
  <c r="B173" i="3"/>
  <c r="A169" i="3"/>
  <c r="A170" i="3" l="1"/>
  <c r="A171" i="3" s="1"/>
  <c r="D173" i="3"/>
  <c r="E173" i="3"/>
  <c r="B175" i="3"/>
  <c r="D172" i="3"/>
  <c r="E172" i="3"/>
  <c r="B174" i="3"/>
  <c r="A172" i="3" l="1"/>
  <c r="A173" i="3" s="1"/>
  <c r="D175" i="3"/>
  <c r="E175" i="3"/>
  <c r="B177" i="3"/>
  <c r="D174" i="3"/>
  <c r="E174" i="3"/>
  <c r="B176" i="3"/>
  <c r="D177" i="3" l="1"/>
  <c r="E177" i="3"/>
  <c r="B179" i="3"/>
  <c r="A174" i="3"/>
  <c r="A175" i="3" s="1"/>
  <c r="D176" i="3"/>
  <c r="E176" i="3"/>
  <c r="B178" i="3"/>
  <c r="A176" i="3" l="1"/>
  <c r="D178" i="3"/>
  <c r="E178" i="3"/>
  <c r="B180" i="3"/>
  <c r="D179" i="3"/>
  <c r="E179" i="3"/>
  <c r="B181" i="3"/>
  <c r="A177" i="3"/>
  <c r="D181" i="3" l="1"/>
  <c r="E181" i="3"/>
  <c r="B183" i="3"/>
  <c r="A178" i="3"/>
  <c r="A179" i="3" s="1"/>
  <c r="D180" i="3"/>
  <c r="E180" i="3"/>
  <c r="B182" i="3"/>
  <c r="A180" i="3" l="1"/>
  <c r="D183" i="3"/>
  <c r="E183" i="3"/>
  <c r="B185" i="3"/>
  <c r="D182" i="3"/>
  <c r="E182" i="3"/>
  <c r="B184" i="3"/>
  <c r="A181" i="3"/>
  <c r="D184" i="3" l="1"/>
  <c r="E184" i="3"/>
  <c r="B186" i="3"/>
  <c r="A182" i="3"/>
  <c r="A183" i="3" s="1"/>
  <c r="D185" i="3"/>
  <c r="E185" i="3"/>
  <c r="B187" i="3"/>
  <c r="D187" i="3" l="1"/>
  <c r="E187" i="3"/>
  <c r="B189" i="3"/>
  <c r="D186" i="3"/>
  <c r="E186" i="3"/>
  <c r="B188" i="3"/>
  <c r="A184" i="3"/>
  <c r="A185" i="3" s="1"/>
  <c r="A186" i="3" l="1"/>
  <c r="A187" i="3" s="1"/>
  <c r="D189" i="3"/>
  <c r="E189" i="3"/>
  <c r="B191" i="3"/>
  <c r="D188" i="3"/>
  <c r="E188" i="3"/>
  <c r="B190" i="3"/>
  <c r="A188" i="3" l="1"/>
  <c r="A189" i="3"/>
  <c r="D190" i="3"/>
  <c r="A190" i="3" s="1"/>
  <c r="E190" i="3"/>
  <c r="B192" i="3"/>
  <c r="D191" i="3"/>
  <c r="E191" i="3"/>
  <c r="B193" i="3"/>
  <c r="A191" i="3" l="1"/>
  <c r="D193" i="3"/>
  <c r="E193" i="3"/>
  <c r="B195" i="3"/>
  <c r="D192" i="3"/>
  <c r="A192" i="3" s="1"/>
  <c r="E192" i="3"/>
  <c r="B194" i="3"/>
  <c r="A193" i="3" l="1"/>
  <c r="D194" i="3"/>
  <c r="A194" i="3" s="1"/>
  <c r="E194" i="3"/>
  <c r="B196" i="3"/>
  <c r="D195" i="3"/>
  <c r="E195" i="3"/>
  <c r="B197" i="3"/>
  <c r="A195" i="3" l="1"/>
  <c r="D196" i="3"/>
  <c r="A196" i="3" s="1"/>
  <c r="E196" i="3"/>
  <c r="B198" i="3"/>
  <c r="D197" i="3"/>
  <c r="A197" i="3" s="1"/>
  <c r="E197" i="3"/>
  <c r="B199" i="3"/>
  <c r="D198" i="3" l="1"/>
  <c r="A198" i="3" s="1"/>
  <c r="E198" i="3"/>
  <c r="B200" i="3"/>
  <c r="D199" i="3"/>
  <c r="E199" i="3"/>
  <c r="B201" i="3"/>
  <c r="A199" i="3" l="1"/>
  <c r="D200" i="3"/>
  <c r="A200" i="3" s="1"/>
  <c r="E200" i="3"/>
  <c r="B202" i="3"/>
  <c r="D201" i="3"/>
  <c r="E201" i="3"/>
  <c r="B203" i="3"/>
  <c r="A201" i="3" l="1"/>
  <c r="D202" i="3"/>
  <c r="A202" i="3" s="1"/>
  <c r="E202" i="3"/>
  <c r="B204" i="3"/>
  <c r="D203" i="3"/>
  <c r="E203" i="3"/>
  <c r="B205" i="3"/>
  <c r="A203" i="3" l="1"/>
  <c r="D204" i="3"/>
  <c r="A204" i="3" s="1"/>
  <c r="E204" i="3"/>
  <c r="B206" i="3"/>
  <c r="D205" i="3"/>
  <c r="A205" i="3" s="1"/>
  <c r="E205" i="3"/>
  <c r="B207" i="3"/>
  <c r="D206" i="3" l="1"/>
  <c r="A206" i="3" s="1"/>
  <c r="E206" i="3"/>
  <c r="B208" i="3"/>
  <c r="D207" i="3"/>
  <c r="E207" i="3"/>
  <c r="B209" i="3"/>
  <c r="A207" i="3" l="1"/>
  <c r="D208" i="3"/>
  <c r="A208" i="3" s="1"/>
  <c r="E208" i="3"/>
  <c r="B210" i="3"/>
  <c r="D209" i="3"/>
  <c r="E209" i="3"/>
  <c r="B211" i="3"/>
  <c r="A209" i="3" l="1"/>
  <c r="D210" i="3"/>
  <c r="E210" i="3"/>
  <c r="B212" i="3"/>
  <c r="D211" i="3"/>
  <c r="E211" i="3"/>
  <c r="B213" i="3"/>
  <c r="A210" i="3" l="1"/>
  <c r="A211" i="3" s="1"/>
  <c r="D212" i="3"/>
  <c r="E212" i="3"/>
  <c r="B214" i="3"/>
  <c r="D213" i="3"/>
  <c r="E213" i="3"/>
  <c r="B215" i="3"/>
  <c r="A212" i="3" l="1"/>
  <c r="A213" i="3"/>
  <c r="D214" i="3"/>
  <c r="A214" i="3" s="1"/>
  <c r="E214" i="3"/>
  <c r="B216" i="3"/>
  <c r="D215" i="3"/>
  <c r="E215" i="3"/>
  <c r="B217" i="3"/>
  <c r="D217" i="3" l="1"/>
  <c r="E217" i="3"/>
  <c r="B219" i="3"/>
  <c r="A215" i="3"/>
  <c r="D216" i="3"/>
  <c r="E216" i="3"/>
  <c r="B218" i="3"/>
  <c r="A216" i="3" l="1"/>
  <c r="D218" i="3"/>
  <c r="E218" i="3"/>
  <c r="B220" i="3"/>
  <c r="D219" i="3"/>
  <c r="E219" i="3"/>
  <c r="B221" i="3"/>
  <c r="A217" i="3"/>
  <c r="A218" i="3" l="1"/>
  <c r="A219" i="3" s="1"/>
  <c r="D220" i="3"/>
  <c r="E220" i="3"/>
  <c r="B222" i="3"/>
  <c r="D221" i="3"/>
  <c r="E221" i="3"/>
  <c r="B223" i="3"/>
  <c r="A220" i="3" l="1"/>
  <c r="A221" i="3" s="1"/>
  <c r="D222" i="3"/>
  <c r="E222" i="3"/>
  <c r="B224" i="3"/>
  <c r="D223" i="3"/>
  <c r="E223" i="3"/>
  <c r="B225" i="3"/>
  <c r="A222" i="3" l="1"/>
  <c r="A223" i="3" s="1"/>
  <c r="D224" i="3"/>
  <c r="E224" i="3"/>
  <c r="B226" i="3"/>
  <c r="D225" i="3"/>
  <c r="E225" i="3"/>
  <c r="B227" i="3"/>
  <c r="A224" i="3" l="1"/>
  <c r="A225" i="3" s="1"/>
  <c r="D226" i="3"/>
  <c r="E226" i="3"/>
  <c r="B228" i="3"/>
  <c r="D227" i="3"/>
  <c r="E227" i="3"/>
  <c r="B229" i="3"/>
  <c r="A226" i="3" l="1"/>
  <c r="A227" i="3" s="1"/>
  <c r="D228" i="3"/>
  <c r="E228" i="3"/>
  <c r="B230" i="3"/>
  <c r="D229" i="3"/>
  <c r="E229" i="3"/>
  <c r="B231" i="3"/>
  <c r="A228" i="3" l="1"/>
  <c r="A229" i="3" s="1"/>
  <c r="D230" i="3"/>
  <c r="E230" i="3"/>
  <c r="B232" i="3"/>
  <c r="D231" i="3"/>
  <c r="E231" i="3"/>
  <c r="B233" i="3"/>
  <c r="A230" i="3" l="1"/>
  <c r="A231" i="3"/>
  <c r="D232" i="3"/>
  <c r="A232" i="3" s="1"/>
  <c r="E232" i="3"/>
  <c r="B234" i="3"/>
  <c r="D233" i="3"/>
  <c r="E233" i="3"/>
  <c r="B235" i="3"/>
  <c r="A233" i="3" l="1"/>
  <c r="D234" i="3"/>
  <c r="E234" i="3"/>
  <c r="B236" i="3"/>
  <c r="D235" i="3"/>
  <c r="E235" i="3"/>
  <c r="B237" i="3"/>
  <c r="A234" i="3" l="1"/>
  <c r="A235" i="3" s="1"/>
  <c r="D236" i="3"/>
  <c r="E236" i="3"/>
  <c r="B238" i="3"/>
  <c r="D237" i="3"/>
  <c r="E237" i="3"/>
  <c r="B239" i="3"/>
  <c r="A236" i="3" l="1"/>
  <c r="A237" i="3"/>
  <c r="D238" i="3"/>
  <c r="A238" i="3" s="1"/>
  <c r="E238" i="3"/>
  <c r="B240" i="3"/>
  <c r="D239" i="3"/>
  <c r="E239" i="3"/>
  <c r="B241" i="3"/>
  <c r="A239" i="3" l="1"/>
  <c r="D240" i="3"/>
  <c r="A240" i="3" s="1"/>
  <c r="E240" i="3"/>
  <c r="B242" i="3"/>
  <c r="D241" i="3"/>
  <c r="A241" i="3" s="1"/>
  <c r="E241" i="3"/>
  <c r="B243" i="3"/>
  <c r="D242" i="3" l="1"/>
  <c r="A242" i="3" s="1"/>
  <c r="E242" i="3"/>
  <c r="B244" i="3"/>
  <c r="D243" i="3"/>
  <c r="A243" i="3" s="1"/>
  <c r="E243" i="3"/>
  <c r="B245" i="3"/>
  <c r="D244" i="3" l="1"/>
  <c r="A244" i="3" s="1"/>
  <c r="E244" i="3"/>
  <c r="B246" i="3"/>
  <c r="D245" i="3"/>
  <c r="E245" i="3"/>
  <c r="B247" i="3"/>
  <c r="A245" i="3" l="1"/>
  <c r="D246" i="3"/>
  <c r="E246" i="3"/>
  <c r="B248" i="3"/>
  <c r="D247" i="3"/>
  <c r="E247" i="3"/>
  <c r="B249" i="3"/>
  <c r="A246" i="3" l="1"/>
  <c r="A247" i="3" s="1"/>
  <c r="D248" i="3"/>
  <c r="E248" i="3"/>
  <c r="B250" i="3"/>
  <c r="D249" i="3"/>
  <c r="E249" i="3"/>
  <c r="B251" i="3"/>
  <c r="A248" i="3" l="1"/>
  <c r="A249" i="3" s="1"/>
  <c r="D250" i="3"/>
  <c r="E250" i="3"/>
  <c r="B252" i="3"/>
  <c r="D251" i="3"/>
  <c r="E251" i="3"/>
  <c r="B253" i="3"/>
  <c r="A250" i="3" l="1"/>
  <c r="A251" i="3"/>
  <c r="D252" i="3"/>
  <c r="A252" i="3" s="1"/>
  <c r="E252" i="3"/>
  <c r="B254" i="3"/>
  <c r="D253" i="3"/>
  <c r="A253" i="3" s="1"/>
  <c r="E253" i="3"/>
  <c r="B255" i="3"/>
  <c r="D254" i="3" l="1"/>
  <c r="A254" i="3" s="1"/>
  <c r="E254" i="3"/>
  <c r="B256" i="3"/>
  <c r="D255" i="3"/>
  <c r="A255" i="3" s="1"/>
  <c r="E255" i="3"/>
  <c r="B257" i="3"/>
  <c r="D256" i="3" l="1"/>
  <c r="A256" i="3" s="1"/>
  <c r="E256" i="3"/>
  <c r="B258" i="3"/>
  <c r="D257" i="3"/>
  <c r="E257" i="3"/>
  <c r="B259" i="3"/>
  <c r="A257" i="3" l="1"/>
  <c r="D258" i="3"/>
  <c r="A258" i="3" s="1"/>
  <c r="E258" i="3"/>
  <c r="B260" i="3"/>
  <c r="D259" i="3"/>
  <c r="E259" i="3"/>
  <c r="B261" i="3"/>
  <c r="A259" i="3" l="1"/>
  <c r="D260" i="3"/>
  <c r="A260" i="3" s="1"/>
  <c r="E260" i="3"/>
  <c r="B262" i="3"/>
  <c r="D261" i="3"/>
  <c r="E261" i="3"/>
  <c r="B263" i="3"/>
  <c r="A261" i="3" l="1"/>
  <c r="D262" i="3"/>
  <c r="E262" i="3"/>
  <c r="B264" i="3"/>
  <c r="D263" i="3"/>
  <c r="E263" i="3"/>
  <c r="B265" i="3"/>
  <c r="A262" i="3" l="1"/>
  <c r="A263" i="3"/>
  <c r="D264" i="3"/>
  <c r="A264" i="3" s="1"/>
  <c r="E264" i="3"/>
  <c r="B266" i="3"/>
  <c r="D265" i="3"/>
  <c r="E265" i="3"/>
  <c r="B267" i="3"/>
  <c r="A265" i="3" l="1"/>
  <c r="D266" i="3"/>
  <c r="E266" i="3"/>
  <c r="B268" i="3"/>
  <c r="D267" i="3"/>
  <c r="E267" i="3"/>
  <c r="B269" i="3"/>
  <c r="A266" i="3" l="1"/>
  <c r="A267" i="3" s="1"/>
  <c r="D268" i="3"/>
  <c r="E268" i="3"/>
  <c r="B270" i="3"/>
  <c r="D269" i="3"/>
  <c r="E269" i="3"/>
  <c r="B271" i="3"/>
  <c r="A268" i="3" l="1"/>
  <c r="A269" i="3" s="1"/>
  <c r="D270" i="3"/>
  <c r="E270" i="3"/>
  <c r="B272" i="3"/>
  <c r="D271" i="3"/>
  <c r="E271" i="3"/>
  <c r="B273" i="3"/>
  <c r="A270" i="3" l="1"/>
  <c r="A271" i="3"/>
  <c r="D272" i="3"/>
  <c r="A272" i="3" s="1"/>
  <c r="E272" i="3"/>
  <c r="B274" i="3"/>
  <c r="D273" i="3"/>
  <c r="E273" i="3"/>
  <c r="B275" i="3"/>
  <c r="A273" i="3" l="1"/>
  <c r="D274" i="3"/>
  <c r="E274" i="3"/>
  <c r="B276" i="3"/>
  <c r="D275" i="3"/>
  <c r="E275" i="3"/>
  <c r="B277" i="3"/>
  <c r="A274" i="3" l="1"/>
  <c r="A275" i="3" s="1"/>
  <c r="D276" i="3"/>
  <c r="E276" i="3"/>
  <c r="B278" i="3"/>
  <c r="D277" i="3"/>
  <c r="E277" i="3"/>
  <c r="B279" i="3"/>
  <c r="A276" i="3" l="1"/>
  <c r="A277" i="3" s="1"/>
  <c r="D278" i="3"/>
  <c r="E278" i="3"/>
  <c r="B280" i="3"/>
  <c r="D279" i="3"/>
  <c r="E279" i="3"/>
  <c r="B281" i="3"/>
  <c r="A278" i="3" l="1"/>
  <c r="A279" i="3" s="1"/>
  <c r="D280" i="3"/>
  <c r="E280" i="3"/>
  <c r="B282" i="3"/>
  <c r="D281" i="3"/>
  <c r="E281" i="3"/>
  <c r="B283" i="3"/>
  <c r="A280" i="3" l="1"/>
  <c r="A281" i="3" s="1"/>
  <c r="D282" i="3"/>
  <c r="E282" i="3"/>
  <c r="B284" i="3"/>
  <c r="D283" i="3"/>
  <c r="E283" i="3"/>
  <c r="B285" i="3"/>
  <c r="A282" i="3" l="1"/>
  <c r="A283" i="3" s="1"/>
  <c r="D284" i="3"/>
  <c r="E284" i="3"/>
  <c r="B286" i="3"/>
  <c r="D285" i="3"/>
  <c r="E285" i="3"/>
  <c r="B287" i="3"/>
  <c r="A284" i="3" l="1"/>
  <c r="A285" i="3" s="1"/>
  <c r="D286" i="3"/>
  <c r="E286" i="3"/>
  <c r="B288" i="3"/>
  <c r="D287" i="3"/>
  <c r="E287" i="3"/>
  <c r="B289" i="3"/>
  <c r="A286" i="3" l="1"/>
  <c r="A287" i="3" s="1"/>
  <c r="D288" i="3"/>
  <c r="E288" i="3"/>
  <c r="B290" i="3"/>
  <c r="D289" i="3"/>
  <c r="E289" i="3"/>
  <c r="B291" i="3"/>
  <c r="A288" i="3" l="1"/>
  <c r="A289" i="3" s="1"/>
  <c r="D290" i="3"/>
  <c r="E290" i="3"/>
  <c r="B292" i="3"/>
  <c r="D291" i="3"/>
  <c r="E291" i="3"/>
  <c r="B293" i="3"/>
  <c r="A290" i="3" l="1"/>
  <c r="A291" i="3" s="1"/>
  <c r="D292" i="3"/>
  <c r="E292" i="3"/>
  <c r="B294" i="3"/>
  <c r="D293" i="3"/>
  <c r="E293" i="3"/>
  <c r="B295" i="3"/>
  <c r="A292" i="3" l="1"/>
  <c r="A293" i="3" s="1"/>
  <c r="D294" i="3"/>
  <c r="E294" i="3"/>
  <c r="B296" i="3"/>
  <c r="D295" i="3"/>
  <c r="E295" i="3"/>
  <c r="B297" i="3"/>
  <c r="A294" i="3" l="1"/>
  <c r="D296" i="3"/>
  <c r="E296" i="3"/>
  <c r="B298" i="3"/>
  <c r="D297" i="3"/>
  <c r="E297" i="3"/>
  <c r="B299" i="3"/>
  <c r="A295" i="3"/>
  <c r="D299" i="3" l="1"/>
  <c r="E299" i="3"/>
  <c r="B301" i="3"/>
  <c r="D298" i="3"/>
  <c r="E298" i="3"/>
  <c r="B300" i="3"/>
  <c r="A296" i="3"/>
  <c r="A297" i="3" s="1"/>
  <c r="D300" i="3" l="1"/>
  <c r="E300" i="3"/>
  <c r="B302" i="3"/>
  <c r="D301" i="3"/>
  <c r="E301" i="3"/>
  <c r="B303" i="3"/>
  <c r="A298" i="3"/>
  <c r="A299" i="3" s="1"/>
  <c r="D303" i="3" l="1"/>
  <c r="E303" i="3"/>
  <c r="B305" i="3"/>
  <c r="D302" i="3"/>
  <c r="E302" i="3"/>
  <c r="B304" i="3"/>
  <c r="A300" i="3"/>
  <c r="A301" i="3" s="1"/>
  <c r="D305" i="3" l="1"/>
  <c r="E305" i="3"/>
  <c r="B307" i="3"/>
  <c r="D304" i="3"/>
  <c r="E304" i="3"/>
  <c r="B306" i="3"/>
  <c r="A302" i="3"/>
  <c r="A303" i="3" s="1"/>
  <c r="A304" i="3" l="1"/>
  <c r="D306" i="3"/>
  <c r="E306" i="3"/>
  <c r="B308" i="3"/>
  <c r="D307" i="3"/>
  <c r="E307" i="3"/>
  <c r="B309" i="3"/>
  <c r="A305" i="3"/>
  <c r="A306" i="3" l="1"/>
  <c r="A307" i="3"/>
  <c r="D308" i="3"/>
  <c r="A308" i="3" s="1"/>
  <c r="E308" i="3"/>
  <c r="B310" i="3"/>
  <c r="D309" i="3"/>
  <c r="E309" i="3"/>
  <c r="B311" i="3"/>
  <c r="A309" i="3" l="1"/>
  <c r="D310" i="3"/>
  <c r="E310" i="3"/>
  <c r="B312" i="3"/>
  <c r="D311" i="3"/>
  <c r="E311" i="3"/>
  <c r="B313" i="3"/>
  <c r="A310" i="3" l="1"/>
  <c r="D312" i="3"/>
  <c r="A312" i="3" s="1"/>
  <c r="E312" i="3"/>
  <c r="B314" i="3"/>
  <c r="D313" i="3"/>
  <c r="E313" i="3"/>
  <c r="B315" i="3"/>
  <c r="A311" i="3"/>
  <c r="A313" i="3" l="1"/>
  <c r="D314" i="3"/>
  <c r="E314" i="3"/>
  <c r="B316" i="3"/>
  <c r="D315" i="3"/>
  <c r="E315" i="3"/>
  <c r="B317" i="3"/>
  <c r="A314" i="3" l="1"/>
  <c r="A315" i="3"/>
  <c r="D316" i="3"/>
  <c r="A316" i="3" s="1"/>
  <c r="E316" i="3"/>
  <c r="B318" i="3"/>
  <c r="D317" i="3"/>
  <c r="E317" i="3"/>
  <c r="B319" i="3"/>
  <c r="A317" i="3" l="1"/>
  <c r="D318" i="3"/>
  <c r="A318" i="3" s="1"/>
  <c r="E318" i="3"/>
  <c r="B320" i="3"/>
  <c r="D319" i="3"/>
  <c r="A319" i="3" s="1"/>
  <c r="E319" i="3"/>
  <c r="B321" i="3"/>
  <c r="D320" i="3" l="1"/>
  <c r="A320" i="3" s="1"/>
  <c r="E320" i="3"/>
  <c r="B322" i="3"/>
  <c r="D321" i="3"/>
  <c r="A321" i="3" s="1"/>
  <c r="E321" i="3"/>
  <c r="B323" i="3"/>
  <c r="D322" i="3" l="1"/>
  <c r="A322" i="3" s="1"/>
  <c r="E322" i="3"/>
  <c r="B324" i="3"/>
  <c r="D323" i="3"/>
  <c r="A323" i="3" s="1"/>
  <c r="E323" i="3"/>
  <c r="B325" i="3"/>
  <c r="D324" i="3" l="1"/>
  <c r="A324" i="3" s="1"/>
  <c r="E324" i="3"/>
  <c r="B326" i="3"/>
  <c r="D325" i="3"/>
  <c r="E325" i="3"/>
  <c r="B327" i="3"/>
  <c r="A325" i="3" l="1"/>
  <c r="D326" i="3"/>
  <c r="A326" i="3" s="1"/>
  <c r="E326" i="3"/>
  <c r="B328" i="3"/>
  <c r="D327" i="3"/>
  <c r="E327" i="3"/>
  <c r="B329" i="3"/>
  <c r="A327" i="3" l="1"/>
  <c r="D328" i="3"/>
  <c r="A328" i="3" s="1"/>
  <c r="E328" i="3"/>
  <c r="B330" i="3"/>
  <c r="D329" i="3"/>
  <c r="E329" i="3"/>
  <c r="B331" i="3"/>
  <c r="A329" i="3" l="1"/>
  <c r="D330" i="3"/>
  <c r="A330" i="3" s="1"/>
  <c r="E330" i="3"/>
  <c r="B332" i="3"/>
  <c r="D331" i="3"/>
  <c r="A331" i="3" s="1"/>
  <c r="E331" i="3"/>
  <c r="B333" i="3"/>
  <c r="D332" i="3" l="1"/>
  <c r="A332" i="3" s="1"/>
  <c r="E332" i="3"/>
  <c r="B334" i="3"/>
  <c r="D333" i="3"/>
  <c r="E333" i="3"/>
  <c r="B335" i="3"/>
  <c r="A333" i="3" l="1"/>
  <c r="D334" i="3"/>
  <c r="A334" i="3" s="1"/>
  <c r="E334" i="3"/>
  <c r="B336" i="3"/>
  <c r="D335" i="3"/>
  <c r="A335" i="3" s="1"/>
  <c r="E335" i="3"/>
  <c r="B337" i="3"/>
  <c r="D336" i="3" l="1"/>
  <c r="A336" i="3" s="1"/>
  <c r="E336" i="3"/>
  <c r="B338" i="3"/>
  <c r="D337" i="3"/>
  <c r="A337" i="3" s="1"/>
  <c r="E337" i="3"/>
  <c r="B339" i="3"/>
  <c r="D338" i="3" l="1"/>
  <c r="A338" i="3" s="1"/>
  <c r="E338" i="3"/>
  <c r="B340" i="3"/>
  <c r="D339" i="3"/>
  <c r="A339" i="3" s="1"/>
  <c r="E339" i="3"/>
  <c r="B341" i="3"/>
  <c r="D340" i="3" l="1"/>
  <c r="A340" i="3" s="1"/>
  <c r="E340" i="3"/>
  <c r="B342" i="3"/>
  <c r="D341" i="3"/>
  <c r="E341" i="3"/>
  <c r="B343" i="3"/>
  <c r="A341" i="3" l="1"/>
  <c r="D342" i="3"/>
  <c r="A342" i="3" s="1"/>
  <c r="E342" i="3"/>
  <c r="B344" i="3"/>
  <c r="D343" i="3"/>
  <c r="E343" i="3"/>
  <c r="B345" i="3"/>
  <c r="A343" i="3" l="1"/>
  <c r="D344" i="3"/>
  <c r="E344" i="3"/>
  <c r="B346" i="3"/>
  <c r="D345" i="3"/>
  <c r="E345" i="3"/>
  <c r="B347" i="3"/>
  <c r="A344" i="3" l="1"/>
  <c r="A345" i="3" s="1"/>
  <c r="D346" i="3"/>
  <c r="E346" i="3"/>
  <c r="B348" i="3"/>
  <c r="D347" i="3"/>
  <c r="E347" i="3"/>
  <c r="B349" i="3"/>
  <c r="A346" i="3" l="1"/>
  <c r="A347" i="3"/>
  <c r="D348" i="3"/>
  <c r="A348" i="3" s="1"/>
  <c r="E348" i="3"/>
  <c r="B350" i="3"/>
  <c r="D349" i="3"/>
  <c r="A349" i="3" s="1"/>
  <c r="E349" i="3"/>
  <c r="B351" i="3"/>
  <c r="D350" i="3" l="1"/>
  <c r="A350" i="3" s="1"/>
  <c r="E350" i="3"/>
  <c r="B352" i="3"/>
  <c r="D351" i="3"/>
  <c r="E351" i="3"/>
  <c r="B353" i="3"/>
  <c r="A351" i="3" l="1"/>
  <c r="D352" i="3"/>
  <c r="A352" i="3" s="1"/>
  <c r="E352" i="3"/>
  <c r="B354" i="3"/>
  <c r="D353" i="3"/>
  <c r="E353" i="3"/>
  <c r="B355" i="3"/>
  <c r="A353" i="3" l="1"/>
  <c r="D354" i="3"/>
  <c r="A354" i="3" s="1"/>
  <c r="E354" i="3"/>
  <c r="B356" i="3"/>
  <c r="D355" i="3"/>
  <c r="E355" i="3"/>
  <c r="B357" i="3"/>
  <c r="A355" i="3" l="1"/>
  <c r="D356" i="3"/>
  <c r="A356" i="3" s="1"/>
  <c r="E356" i="3"/>
  <c r="B358" i="3"/>
  <c r="D357" i="3"/>
  <c r="E357" i="3"/>
  <c r="B359" i="3"/>
  <c r="A357" i="3" l="1"/>
  <c r="D359" i="3"/>
  <c r="E359" i="3"/>
  <c r="B361" i="3"/>
  <c r="D358" i="3"/>
  <c r="A358" i="3" s="1"/>
  <c r="E358" i="3"/>
  <c r="B360" i="3"/>
  <c r="D361" i="3" l="1"/>
  <c r="E361" i="3"/>
  <c r="B363" i="3"/>
  <c r="D360" i="3"/>
  <c r="A360" i="3" s="1"/>
  <c r="E360" i="3"/>
  <c r="B362" i="3"/>
  <c r="A359" i="3"/>
  <c r="D363" i="3" l="1"/>
  <c r="E363" i="3"/>
  <c r="B365" i="3"/>
  <c r="D362" i="3"/>
  <c r="E362" i="3"/>
  <c r="B364" i="3"/>
  <c r="A361" i="3"/>
  <c r="A362" i="3" l="1"/>
  <c r="D365" i="3"/>
  <c r="E365" i="3"/>
  <c r="B367" i="3"/>
  <c r="D364" i="3"/>
  <c r="A364" i="3" s="1"/>
  <c r="E364" i="3"/>
  <c r="B366" i="3"/>
  <c r="A363" i="3"/>
  <c r="D367" i="3" l="1"/>
  <c r="E367" i="3"/>
  <c r="B369" i="3"/>
  <c r="D366" i="3"/>
  <c r="A366" i="3" s="1"/>
  <c r="E366" i="3"/>
  <c r="B368" i="3"/>
  <c r="A365" i="3"/>
  <c r="D369" i="3" l="1"/>
  <c r="E369" i="3"/>
  <c r="B371" i="3"/>
  <c r="D368" i="3"/>
  <c r="A368" i="3" s="1"/>
  <c r="E368" i="3"/>
  <c r="B370" i="3"/>
  <c r="A367" i="3"/>
  <c r="D371" i="3" l="1"/>
  <c r="E371" i="3"/>
  <c r="B373" i="3"/>
  <c r="D370" i="3"/>
  <c r="A370" i="3" s="1"/>
  <c r="E370" i="3"/>
  <c r="B372" i="3"/>
  <c r="A369" i="3"/>
  <c r="D373" i="3" l="1"/>
  <c r="E373" i="3"/>
  <c r="B375" i="3"/>
  <c r="D372" i="3"/>
  <c r="E372" i="3"/>
  <c r="B374" i="3"/>
  <c r="A371" i="3"/>
  <c r="A372" i="3" l="1"/>
  <c r="D375" i="3"/>
  <c r="E375" i="3"/>
  <c r="B377" i="3"/>
  <c r="D374" i="3"/>
  <c r="A374" i="3" s="1"/>
  <c r="E374" i="3"/>
  <c r="B376" i="3"/>
  <c r="A373" i="3"/>
  <c r="D377" i="3" l="1"/>
  <c r="E377" i="3"/>
  <c r="B379" i="3"/>
  <c r="D376" i="3"/>
  <c r="A376" i="3" s="1"/>
  <c r="E376" i="3"/>
  <c r="B378" i="3"/>
  <c r="A375" i="3"/>
  <c r="D379" i="3" l="1"/>
  <c r="E379" i="3"/>
  <c r="B381" i="3"/>
  <c r="D378" i="3"/>
  <c r="E378" i="3"/>
  <c r="B380" i="3"/>
  <c r="A377" i="3"/>
  <c r="A378" i="3" l="1"/>
  <c r="A379" i="3" s="1"/>
  <c r="D381" i="3"/>
  <c r="E381" i="3"/>
  <c r="B383" i="3"/>
  <c r="D380" i="3"/>
  <c r="E380" i="3"/>
  <c r="B382" i="3"/>
  <c r="A380" i="3" l="1"/>
  <c r="A381" i="3" s="1"/>
  <c r="D383" i="3"/>
  <c r="E383" i="3"/>
  <c r="B385" i="3"/>
  <c r="D382" i="3"/>
  <c r="E382" i="3"/>
  <c r="B384" i="3"/>
  <c r="A382" i="3" l="1"/>
  <c r="D384" i="3"/>
  <c r="E384" i="3"/>
  <c r="B386" i="3"/>
  <c r="D385" i="3"/>
  <c r="E385" i="3"/>
  <c r="B387" i="3"/>
  <c r="A383" i="3"/>
  <c r="D386" i="3" l="1"/>
  <c r="E386" i="3"/>
  <c r="B388" i="3"/>
  <c r="D387" i="3"/>
  <c r="E387" i="3"/>
  <c r="B389" i="3"/>
  <c r="A384" i="3"/>
  <c r="A385" i="3" s="1"/>
  <c r="D388" i="3" l="1"/>
  <c r="E388" i="3"/>
  <c r="B390" i="3"/>
  <c r="D389" i="3"/>
  <c r="E389" i="3"/>
  <c r="B391" i="3"/>
  <c r="A386" i="3"/>
  <c r="A387" i="3"/>
  <c r="D390" i="3" l="1"/>
  <c r="E390" i="3"/>
  <c r="B392" i="3"/>
  <c r="D391" i="3"/>
  <c r="E391" i="3"/>
  <c r="B393" i="3"/>
  <c r="A388" i="3"/>
  <c r="A389" i="3" s="1"/>
  <c r="D392" i="3" l="1"/>
  <c r="E392" i="3"/>
  <c r="B394" i="3"/>
  <c r="D393" i="3"/>
  <c r="E393" i="3"/>
  <c r="B395" i="3"/>
  <c r="A390" i="3"/>
  <c r="A391" i="3" s="1"/>
  <c r="D394" i="3" l="1"/>
  <c r="E394" i="3"/>
  <c r="B396" i="3"/>
  <c r="D395" i="3"/>
  <c r="E395" i="3"/>
  <c r="B397" i="3"/>
  <c r="A392" i="3"/>
  <c r="A393" i="3" s="1"/>
  <c r="D396" i="3" l="1"/>
  <c r="E396" i="3"/>
  <c r="B398" i="3"/>
  <c r="D397" i="3"/>
  <c r="E397" i="3"/>
  <c r="B399" i="3"/>
  <c r="A394" i="3"/>
  <c r="A395" i="3"/>
  <c r="D398" i="3" l="1"/>
  <c r="E398" i="3"/>
  <c r="B400" i="3"/>
  <c r="D399" i="3"/>
  <c r="E399" i="3"/>
  <c r="B401" i="3"/>
  <c r="A396" i="3"/>
  <c r="A397" i="3" s="1"/>
  <c r="D400" i="3" l="1"/>
  <c r="E400" i="3"/>
  <c r="B402" i="3"/>
  <c r="D401" i="3"/>
  <c r="E401" i="3"/>
  <c r="B403" i="3"/>
  <c r="A398" i="3"/>
  <c r="A399" i="3"/>
  <c r="D402" i="3" l="1"/>
  <c r="E402" i="3"/>
  <c r="B404" i="3"/>
  <c r="D403" i="3"/>
  <c r="E403" i="3"/>
  <c r="B405" i="3"/>
  <c r="A400" i="3"/>
  <c r="A401" i="3" s="1"/>
  <c r="D405" i="3" l="1"/>
  <c r="E405" i="3"/>
  <c r="B407" i="3"/>
  <c r="D404" i="3"/>
  <c r="E404" i="3"/>
  <c r="B406" i="3"/>
  <c r="A402" i="3"/>
  <c r="A403" i="3" s="1"/>
  <c r="A404" i="3" l="1"/>
  <c r="D407" i="3"/>
  <c r="E407" i="3"/>
  <c r="B409" i="3"/>
  <c r="D406" i="3"/>
  <c r="A406" i="3" s="1"/>
  <c r="E406" i="3"/>
  <c r="B408" i="3"/>
  <c r="A405" i="3"/>
  <c r="D409" i="3" l="1"/>
  <c r="E409" i="3"/>
  <c r="B411" i="3"/>
  <c r="D408" i="3"/>
  <c r="E408" i="3"/>
  <c r="B410" i="3"/>
  <c r="A407" i="3"/>
  <c r="A408" i="3" l="1"/>
  <c r="D411" i="3"/>
  <c r="E411" i="3"/>
  <c r="B413" i="3"/>
  <c r="D410" i="3"/>
  <c r="E410" i="3"/>
  <c r="B412" i="3"/>
  <c r="A409" i="3"/>
  <c r="A410" i="3" l="1"/>
  <c r="A411" i="3" s="1"/>
  <c r="D413" i="3"/>
  <c r="E413" i="3"/>
  <c r="B415" i="3"/>
  <c r="D412" i="3"/>
  <c r="E412" i="3"/>
  <c r="B414" i="3"/>
  <c r="A412" i="3" l="1"/>
  <c r="D415" i="3"/>
  <c r="E415" i="3"/>
  <c r="B417" i="3"/>
  <c r="D414" i="3"/>
  <c r="A414" i="3" s="1"/>
  <c r="E414" i="3"/>
  <c r="B416" i="3"/>
  <c r="A413" i="3"/>
  <c r="D417" i="3" l="1"/>
  <c r="E417" i="3"/>
  <c r="B419" i="3"/>
  <c r="D416" i="3"/>
  <c r="A416" i="3" s="1"/>
  <c r="E416" i="3"/>
  <c r="B418" i="3"/>
  <c r="A415" i="3"/>
  <c r="D419" i="3" l="1"/>
  <c r="E419" i="3"/>
  <c r="B421" i="3"/>
  <c r="D418" i="3"/>
  <c r="A418" i="3" s="1"/>
  <c r="E418" i="3"/>
  <c r="B420" i="3"/>
  <c r="A417" i="3"/>
  <c r="D421" i="3" l="1"/>
  <c r="E421" i="3"/>
  <c r="B423" i="3"/>
  <c r="D420" i="3"/>
  <c r="A420" i="3" s="1"/>
  <c r="E420" i="3"/>
  <c r="B422" i="3"/>
  <c r="A419" i="3"/>
  <c r="D423" i="3" l="1"/>
  <c r="E423" i="3"/>
  <c r="B425" i="3"/>
  <c r="D422" i="3"/>
  <c r="A422" i="3" s="1"/>
  <c r="E422" i="3"/>
  <c r="B424" i="3"/>
  <c r="A421" i="3"/>
  <c r="D425" i="3" l="1"/>
  <c r="E425" i="3"/>
  <c r="B427" i="3"/>
  <c r="D424" i="3"/>
  <c r="E424" i="3"/>
  <c r="B426" i="3"/>
  <c r="A423" i="3"/>
  <c r="A424" i="3" l="1"/>
  <c r="D427" i="3"/>
  <c r="E427" i="3"/>
  <c r="B429" i="3"/>
  <c r="D426" i="3"/>
  <c r="A426" i="3" s="1"/>
  <c r="E426" i="3"/>
  <c r="B428" i="3"/>
  <c r="A425" i="3"/>
  <c r="D429" i="3" l="1"/>
  <c r="E429" i="3"/>
  <c r="B431" i="3"/>
  <c r="D428" i="3"/>
  <c r="A428" i="3" s="1"/>
  <c r="E428" i="3"/>
  <c r="B430" i="3"/>
  <c r="A427" i="3"/>
  <c r="D431" i="3" l="1"/>
  <c r="E431" i="3"/>
  <c r="B433" i="3"/>
  <c r="D430" i="3"/>
  <c r="A430" i="3" s="1"/>
  <c r="E430" i="3"/>
  <c r="B432" i="3"/>
  <c r="A429" i="3"/>
  <c r="D433" i="3" l="1"/>
  <c r="E433" i="3"/>
  <c r="B435" i="3"/>
  <c r="D432" i="3"/>
  <c r="A432" i="3" s="1"/>
  <c r="E432" i="3"/>
  <c r="B434" i="3"/>
  <c r="A431" i="3"/>
  <c r="D435" i="3" l="1"/>
  <c r="E435" i="3"/>
  <c r="B437" i="3"/>
  <c r="D434" i="3"/>
  <c r="A434" i="3" s="1"/>
  <c r="E434" i="3"/>
  <c r="B436" i="3"/>
  <c r="A433" i="3"/>
  <c r="D437" i="3" l="1"/>
  <c r="E437" i="3"/>
  <c r="B439" i="3"/>
  <c r="D436" i="3"/>
  <c r="A436" i="3" s="1"/>
  <c r="E436" i="3"/>
  <c r="B438" i="3"/>
  <c r="A435" i="3"/>
  <c r="D439" i="3" l="1"/>
  <c r="E439" i="3"/>
  <c r="B441" i="3"/>
  <c r="D438" i="3"/>
  <c r="A438" i="3" s="1"/>
  <c r="E438" i="3"/>
  <c r="B440" i="3"/>
  <c r="A437" i="3"/>
  <c r="D441" i="3" l="1"/>
  <c r="E441" i="3"/>
  <c r="B443" i="3"/>
  <c r="D440" i="3"/>
  <c r="A440" i="3" s="1"/>
  <c r="E440" i="3"/>
  <c r="B442" i="3"/>
  <c r="A439" i="3"/>
  <c r="D443" i="3" l="1"/>
  <c r="E443" i="3"/>
  <c r="B445" i="3"/>
  <c r="D442" i="3"/>
  <c r="E442" i="3"/>
  <c r="B444" i="3"/>
  <c r="A441" i="3"/>
  <c r="A442" i="3" l="1"/>
  <c r="A443" i="3" s="1"/>
  <c r="D445" i="3"/>
  <c r="E445" i="3"/>
  <c r="B447" i="3"/>
  <c r="D444" i="3"/>
  <c r="E444" i="3"/>
  <c r="B446" i="3"/>
  <c r="A444" i="3" l="1"/>
  <c r="D447" i="3"/>
  <c r="E447" i="3"/>
  <c r="B449" i="3"/>
  <c r="D446" i="3"/>
  <c r="A446" i="3" s="1"/>
  <c r="E446" i="3"/>
  <c r="B448" i="3"/>
  <c r="A445" i="3"/>
  <c r="D449" i="3" l="1"/>
  <c r="E449" i="3"/>
  <c r="B451" i="3"/>
  <c r="D448" i="3"/>
  <c r="E448" i="3"/>
  <c r="B450" i="3"/>
  <c r="A447" i="3"/>
  <c r="A448" i="3" l="1"/>
  <c r="D451" i="3"/>
  <c r="E451" i="3"/>
  <c r="B453" i="3"/>
  <c r="D450" i="3"/>
  <c r="A450" i="3" s="1"/>
  <c r="E450" i="3"/>
  <c r="B452" i="3"/>
  <c r="A449" i="3"/>
  <c r="D453" i="3" l="1"/>
  <c r="E453" i="3"/>
  <c r="B455" i="3"/>
  <c r="D452" i="3"/>
  <c r="E452" i="3"/>
  <c r="B454" i="3"/>
  <c r="A451" i="3"/>
  <c r="A452" i="3" l="1"/>
  <c r="A453" i="3" s="1"/>
  <c r="D455" i="3"/>
  <c r="E455" i="3"/>
  <c r="B457" i="3"/>
  <c r="D454" i="3"/>
  <c r="E454" i="3"/>
  <c r="B456" i="3"/>
  <c r="A454" i="3" l="1"/>
  <c r="D457" i="3"/>
  <c r="E457" i="3"/>
  <c r="B459" i="3"/>
  <c r="D456" i="3"/>
  <c r="E456" i="3"/>
  <c r="B458" i="3"/>
  <c r="A455" i="3"/>
  <c r="A456" i="3" l="1"/>
  <c r="D459" i="3"/>
  <c r="E459" i="3"/>
  <c r="B461" i="3"/>
  <c r="D458" i="3"/>
  <c r="A458" i="3" s="1"/>
  <c r="E458" i="3"/>
  <c r="B460" i="3"/>
  <c r="A457" i="3"/>
  <c r="D461" i="3" l="1"/>
  <c r="E461" i="3"/>
  <c r="B463" i="3"/>
  <c r="D460" i="3"/>
  <c r="A460" i="3" s="1"/>
  <c r="E460" i="3"/>
  <c r="B462" i="3"/>
  <c r="A459" i="3"/>
  <c r="D463" i="3" l="1"/>
  <c r="E463" i="3"/>
  <c r="B465" i="3"/>
  <c r="D462" i="3"/>
  <c r="A462" i="3" s="1"/>
  <c r="E462" i="3"/>
  <c r="B464" i="3"/>
  <c r="A461" i="3"/>
  <c r="D465" i="3" l="1"/>
  <c r="E465" i="3"/>
  <c r="B467" i="3"/>
  <c r="D464" i="3"/>
  <c r="E464" i="3"/>
  <c r="B466" i="3"/>
  <c r="A463" i="3"/>
  <c r="A464" i="3" l="1"/>
  <c r="D467" i="3"/>
  <c r="E467" i="3"/>
  <c r="B469" i="3"/>
  <c r="D466" i="3"/>
  <c r="A466" i="3" s="1"/>
  <c r="E466" i="3"/>
  <c r="B468" i="3"/>
  <c r="A465" i="3"/>
  <c r="D469" i="3" l="1"/>
  <c r="E469" i="3"/>
  <c r="B471" i="3"/>
  <c r="D468" i="3"/>
  <c r="E468" i="3"/>
  <c r="B470" i="3"/>
  <c r="A467" i="3"/>
  <c r="A468" i="3" l="1"/>
  <c r="D471" i="3"/>
  <c r="E471" i="3"/>
  <c r="B473" i="3"/>
  <c r="D470" i="3"/>
  <c r="E470" i="3"/>
  <c r="B472" i="3"/>
  <c r="A469" i="3"/>
  <c r="A470" i="3" l="1"/>
  <c r="D473" i="3"/>
  <c r="E473" i="3"/>
  <c r="B475" i="3"/>
  <c r="D472" i="3"/>
  <c r="A472" i="3" s="1"/>
  <c r="E472" i="3"/>
  <c r="B474" i="3"/>
  <c r="A471" i="3"/>
  <c r="D475" i="3" l="1"/>
  <c r="E475" i="3"/>
  <c r="B477" i="3"/>
  <c r="D474" i="3"/>
  <c r="A474" i="3" s="1"/>
  <c r="E474" i="3"/>
  <c r="B476" i="3"/>
  <c r="A473" i="3"/>
  <c r="D477" i="3" l="1"/>
  <c r="E477" i="3"/>
  <c r="B479" i="3"/>
  <c r="D476" i="3"/>
  <c r="A476" i="3" s="1"/>
  <c r="E476" i="3"/>
  <c r="B478" i="3"/>
  <c r="A475" i="3"/>
  <c r="D479" i="3" l="1"/>
  <c r="E479" i="3"/>
  <c r="B481" i="3"/>
  <c r="D478" i="3"/>
  <c r="A478" i="3" s="1"/>
  <c r="E478" i="3"/>
  <c r="B480" i="3"/>
  <c r="A477" i="3"/>
  <c r="D481" i="3" l="1"/>
  <c r="E481" i="3"/>
  <c r="B483" i="3"/>
  <c r="D480" i="3"/>
  <c r="A480" i="3" s="1"/>
  <c r="E480" i="3"/>
  <c r="B482" i="3"/>
  <c r="A479" i="3"/>
  <c r="D483" i="3" l="1"/>
  <c r="E483" i="3"/>
  <c r="B485" i="3"/>
  <c r="D482" i="3"/>
  <c r="A482" i="3" s="1"/>
  <c r="E482" i="3"/>
  <c r="B484" i="3"/>
  <c r="A481" i="3"/>
  <c r="D485" i="3" l="1"/>
  <c r="E485" i="3"/>
  <c r="B487" i="3"/>
  <c r="D484" i="3"/>
  <c r="A484" i="3" s="1"/>
  <c r="E484" i="3"/>
  <c r="B486" i="3"/>
  <c r="A483" i="3"/>
  <c r="D487" i="3" l="1"/>
  <c r="E487" i="3"/>
  <c r="B489" i="3"/>
  <c r="D486" i="3"/>
  <c r="A486" i="3" s="1"/>
  <c r="E486" i="3"/>
  <c r="B488" i="3"/>
  <c r="A485" i="3"/>
  <c r="D489" i="3" l="1"/>
  <c r="E489" i="3"/>
  <c r="B491" i="3"/>
  <c r="D488" i="3"/>
  <c r="A488" i="3" s="1"/>
  <c r="E488" i="3"/>
  <c r="B490" i="3"/>
  <c r="A487" i="3"/>
  <c r="D491" i="3" l="1"/>
  <c r="E491" i="3"/>
  <c r="B493" i="3"/>
  <c r="D490" i="3"/>
  <c r="A490" i="3" s="1"/>
  <c r="E490" i="3"/>
  <c r="B492" i="3"/>
  <c r="A489" i="3"/>
  <c r="D493" i="3" l="1"/>
  <c r="E493" i="3"/>
  <c r="B495" i="3"/>
  <c r="D492" i="3"/>
  <c r="A492" i="3" s="1"/>
  <c r="E492" i="3"/>
  <c r="B494" i="3"/>
  <c r="A491" i="3"/>
  <c r="D495" i="3" l="1"/>
  <c r="E495" i="3"/>
  <c r="B497" i="3"/>
  <c r="D494" i="3"/>
  <c r="A494" i="3" s="1"/>
  <c r="E494" i="3"/>
  <c r="B496" i="3"/>
  <c r="A493" i="3"/>
  <c r="D497" i="3" l="1"/>
  <c r="E497" i="3"/>
  <c r="B499" i="3"/>
  <c r="D496" i="3"/>
  <c r="E496" i="3"/>
  <c r="B498" i="3"/>
  <c r="A495" i="3"/>
  <c r="A496" i="3" l="1"/>
  <c r="D499" i="3"/>
  <c r="E499" i="3"/>
  <c r="B501" i="3"/>
  <c r="D498" i="3"/>
  <c r="E498" i="3"/>
  <c r="B500" i="3"/>
  <c r="A497" i="3"/>
  <c r="A498" i="3" l="1"/>
  <c r="D501" i="3"/>
  <c r="E501" i="3"/>
  <c r="B503" i="3"/>
  <c r="D500" i="3"/>
  <c r="A500" i="3" s="1"/>
  <c r="E500" i="3"/>
  <c r="B502" i="3"/>
  <c r="A499" i="3"/>
  <c r="D503" i="3" l="1"/>
  <c r="E503" i="3"/>
  <c r="B505" i="3"/>
  <c r="D502" i="3"/>
  <c r="A502" i="3" s="1"/>
  <c r="E502" i="3"/>
  <c r="B504" i="3"/>
  <c r="A501" i="3"/>
  <c r="D505" i="3" l="1"/>
  <c r="E505" i="3"/>
  <c r="B507" i="3"/>
  <c r="D504" i="3"/>
  <c r="A504" i="3" s="1"/>
  <c r="E504" i="3"/>
  <c r="B506" i="3"/>
  <c r="A503" i="3"/>
  <c r="D507" i="3" l="1"/>
  <c r="E507" i="3"/>
  <c r="B509" i="3"/>
  <c r="D506" i="3"/>
  <c r="A506" i="3" s="1"/>
  <c r="E506" i="3"/>
  <c r="B508" i="3"/>
  <c r="A505" i="3"/>
  <c r="D509" i="3" l="1"/>
  <c r="E509" i="3"/>
  <c r="B511" i="3"/>
  <c r="D508" i="3"/>
  <c r="E508" i="3"/>
  <c r="B510" i="3"/>
  <c r="A507" i="3"/>
  <c r="A508" i="3" l="1"/>
  <c r="D511" i="3"/>
  <c r="E511" i="3"/>
  <c r="B513" i="3"/>
  <c r="D510" i="3"/>
  <c r="E510" i="3"/>
  <c r="B512" i="3"/>
  <c r="A509" i="3"/>
  <c r="A510" i="3" l="1"/>
  <c r="D513" i="3"/>
  <c r="E513" i="3"/>
  <c r="B515" i="3"/>
  <c r="D512" i="3"/>
  <c r="E512" i="3"/>
  <c r="B514" i="3"/>
  <c r="A511" i="3"/>
  <c r="A512" i="3" l="1"/>
  <c r="D515" i="3"/>
  <c r="E515" i="3"/>
  <c r="B517" i="3"/>
  <c r="D514" i="3"/>
  <c r="E514" i="3"/>
  <c r="B516" i="3"/>
  <c r="A513" i="3"/>
  <c r="A514" i="3" l="1"/>
  <c r="D517" i="3"/>
  <c r="E517" i="3"/>
  <c r="B519" i="3"/>
  <c r="D516" i="3"/>
  <c r="E516" i="3"/>
  <c r="B518" i="3"/>
  <c r="A515" i="3"/>
  <c r="A516" i="3" l="1"/>
  <c r="D519" i="3"/>
  <c r="E519" i="3"/>
  <c r="B521" i="3"/>
  <c r="D518" i="3"/>
  <c r="E518" i="3"/>
  <c r="B520" i="3"/>
  <c r="A517" i="3"/>
  <c r="A518" i="3" l="1"/>
  <c r="D521" i="3"/>
  <c r="E521" i="3"/>
  <c r="B523" i="3"/>
  <c r="D520" i="3"/>
  <c r="E520" i="3"/>
  <c r="B522" i="3"/>
  <c r="A519" i="3"/>
  <c r="A520" i="3" l="1"/>
  <c r="D523" i="3"/>
  <c r="E523" i="3"/>
  <c r="B525" i="3"/>
  <c r="D522" i="3"/>
  <c r="E522" i="3"/>
  <c r="B524" i="3"/>
  <c r="A521" i="3"/>
  <c r="A522" i="3" l="1"/>
  <c r="D525" i="3"/>
  <c r="E525" i="3"/>
  <c r="B527" i="3"/>
  <c r="D524" i="3"/>
  <c r="E524" i="3"/>
  <c r="B526" i="3"/>
  <c r="A523" i="3"/>
  <c r="A524" i="3" l="1"/>
  <c r="D527" i="3"/>
  <c r="E527" i="3"/>
  <c r="B529" i="3"/>
  <c r="D526" i="3"/>
  <c r="E526" i="3"/>
  <c r="B528" i="3"/>
  <c r="A525" i="3"/>
  <c r="A526" i="3" l="1"/>
  <c r="D529" i="3"/>
  <c r="E529" i="3"/>
  <c r="B531" i="3"/>
  <c r="D528" i="3"/>
  <c r="E528" i="3"/>
  <c r="B530" i="3"/>
  <c r="A527" i="3"/>
  <c r="A528" i="3" l="1"/>
  <c r="D531" i="3"/>
  <c r="E531" i="3"/>
  <c r="B533" i="3"/>
  <c r="D530" i="3"/>
  <c r="E530" i="3"/>
  <c r="B532" i="3"/>
  <c r="A529" i="3"/>
  <c r="A530" i="3" l="1"/>
  <c r="D533" i="3"/>
  <c r="E533" i="3"/>
  <c r="B535" i="3"/>
  <c r="D532" i="3"/>
  <c r="E532" i="3"/>
  <c r="B534" i="3"/>
  <c r="A531" i="3"/>
  <c r="A532" i="3" l="1"/>
  <c r="D535" i="3"/>
  <c r="E535" i="3"/>
  <c r="B537" i="3"/>
  <c r="D534" i="3"/>
  <c r="E534" i="3"/>
  <c r="B536" i="3"/>
  <c r="A533" i="3"/>
  <c r="A534" i="3" l="1"/>
  <c r="D537" i="3"/>
  <c r="E537" i="3"/>
  <c r="B539" i="3"/>
  <c r="D536" i="3"/>
  <c r="E536" i="3"/>
  <c r="B538" i="3"/>
  <c r="A535" i="3"/>
  <c r="A536" i="3" l="1"/>
  <c r="A537" i="3" s="1"/>
  <c r="D538" i="3"/>
  <c r="E538" i="3"/>
  <c r="B540" i="3"/>
  <c r="D539" i="3"/>
  <c r="E539" i="3"/>
  <c r="B541" i="3"/>
  <c r="A538" i="3" l="1"/>
  <c r="A539" i="3"/>
  <c r="D540" i="3"/>
  <c r="A540" i="3" s="1"/>
  <c r="E540" i="3"/>
  <c r="B542" i="3"/>
  <c r="D541" i="3"/>
  <c r="E541" i="3"/>
  <c r="B543" i="3"/>
  <c r="A541" i="3" l="1"/>
  <c r="D542" i="3"/>
  <c r="A542" i="3" s="1"/>
  <c r="E542" i="3"/>
  <c r="B544" i="3"/>
  <c r="D543" i="3"/>
  <c r="E543" i="3"/>
  <c r="B545" i="3"/>
  <c r="A543" i="3" l="1"/>
  <c r="D544" i="3"/>
  <c r="A544" i="3" s="1"/>
  <c r="E544" i="3"/>
  <c r="B546" i="3"/>
  <c r="D545" i="3"/>
  <c r="E545" i="3"/>
  <c r="B547" i="3"/>
  <c r="A545" i="3" l="1"/>
  <c r="D546" i="3"/>
  <c r="A546" i="3" s="1"/>
  <c r="E546" i="3"/>
  <c r="B548" i="3"/>
  <c r="D547" i="3"/>
  <c r="A547" i="3" s="1"/>
  <c r="E547" i="3"/>
  <c r="B549" i="3"/>
  <c r="D548" i="3" l="1"/>
  <c r="A548" i="3" s="1"/>
  <c r="E548" i="3"/>
  <c r="B550" i="3"/>
  <c r="D549" i="3"/>
  <c r="A549" i="3" s="1"/>
  <c r="E549" i="3"/>
  <c r="B551" i="3"/>
  <c r="D550" i="3" l="1"/>
  <c r="A550" i="3" s="1"/>
  <c r="E550" i="3"/>
  <c r="B552" i="3"/>
  <c r="D551" i="3"/>
  <c r="A551" i="3" s="1"/>
  <c r="E551" i="3"/>
  <c r="B553" i="3"/>
  <c r="D552" i="3" l="1"/>
  <c r="A552" i="3" s="1"/>
  <c r="E552" i="3"/>
  <c r="B554" i="3"/>
  <c r="D553" i="3"/>
  <c r="E553" i="3"/>
  <c r="B555" i="3"/>
  <c r="A553" i="3" l="1"/>
  <c r="D554" i="3"/>
  <c r="E554" i="3"/>
  <c r="B556" i="3"/>
  <c r="D555" i="3"/>
  <c r="E555" i="3"/>
  <c r="B557" i="3"/>
  <c r="A554" i="3" l="1"/>
  <c r="A555" i="3"/>
  <c r="D556" i="3"/>
  <c r="A556" i="3" s="1"/>
  <c r="E556" i="3"/>
  <c r="B558" i="3"/>
  <c r="D557" i="3"/>
  <c r="E557" i="3"/>
  <c r="B559" i="3"/>
  <c r="A557" i="3" l="1"/>
  <c r="D558" i="3"/>
  <c r="A558" i="3" s="1"/>
  <c r="E558" i="3"/>
  <c r="B560" i="3"/>
  <c r="D559" i="3"/>
  <c r="A559" i="3" s="1"/>
  <c r="E559" i="3"/>
  <c r="B561" i="3"/>
  <c r="D560" i="3" l="1"/>
  <c r="A560" i="3" s="1"/>
  <c r="E560" i="3"/>
  <c r="B562" i="3"/>
  <c r="D561" i="3"/>
  <c r="A561" i="3" s="1"/>
  <c r="E561" i="3"/>
  <c r="B563" i="3"/>
  <c r="D562" i="3" l="1"/>
  <c r="A562" i="3" s="1"/>
  <c r="E562" i="3"/>
  <c r="B564" i="3"/>
  <c r="D563" i="3"/>
  <c r="A563" i="3" s="1"/>
  <c r="E563" i="3"/>
  <c r="B565" i="3"/>
  <c r="D564" i="3" l="1"/>
  <c r="A564" i="3" s="1"/>
  <c r="E564" i="3"/>
  <c r="B566" i="3"/>
  <c r="D565" i="3"/>
  <c r="E565" i="3"/>
  <c r="B567" i="3"/>
  <c r="A565" i="3" l="1"/>
  <c r="D566" i="3"/>
  <c r="A566" i="3" s="1"/>
  <c r="E566" i="3"/>
  <c r="B568" i="3"/>
  <c r="D567" i="3"/>
  <c r="A567" i="3" s="1"/>
  <c r="E567" i="3"/>
  <c r="B569" i="3"/>
  <c r="D568" i="3" l="1"/>
  <c r="A568" i="3" s="1"/>
  <c r="E568" i="3"/>
  <c r="B570" i="3"/>
  <c r="D569" i="3"/>
  <c r="E569" i="3"/>
  <c r="B571" i="3"/>
  <c r="A569" i="3" l="1"/>
  <c r="D570" i="3"/>
  <c r="A570" i="3" s="1"/>
  <c r="E570" i="3"/>
  <c r="B572" i="3"/>
  <c r="D571" i="3"/>
  <c r="A571" i="3" s="1"/>
  <c r="E571" i="3"/>
  <c r="B573" i="3"/>
  <c r="D572" i="3" l="1"/>
  <c r="A572" i="3" s="1"/>
  <c r="E572" i="3"/>
  <c r="B574" i="3"/>
  <c r="D573" i="3"/>
  <c r="E573" i="3"/>
  <c r="B575" i="3"/>
  <c r="A573" i="3" l="1"/>
  <c r="D574" i="3"/>
  <c r="A574" i="3" s="1"/>
  <c r="E574" i="3"/>
  <c r="B576" i="3"/>
  <c r="D575" i="3"/>
  <c r="E575" i="3"/>
  <c r="B577" i="3"/>
  <c r="A575" i="3" l="1"/>
  <c r="D576" i="3"/>
  <c r="A576" i="3" s="1"/>
  <c r="E576" i="3"/>
  <c r="B578" i="3"/>
  <c r="D577" i="3"/>
  <c r="E577" i="3"/>
  <c r="B579" i="3"/>
  <c r="A577" i="3" l="1"/>
  <c r="D578" i="3"/>
  <c r="E578" i="3"/>
  <c r="B580" i="3"/>
  <c r="D579" i="3"/>
  <c r="E579" i="3"/>
  <c r="B581" i="3"/>
  <c r="A578" i="3" l="1"/>
  <c r="A579" i="3" s="1"/>
  <c r="D580" i="3"/>
  <c r="E580" i="3"/>
  <c r="B582" i="3"/>
  <c r="D581" i="3"/>
  <c r="E581" i="3"/>
  <c r="B583" i="3"/>
  <c r="A580" i="3" l="1"/>
  <c r="A581" i="3" s="1"/>
  <c r="D582" i="3"/>
  <c r="E582" i="3"/>
  <c r="B584" i="3"/>
  <c r="D583" i="3"/>
  <c r="E583" i="3"/>
  <c r="B585" i="3"/>
  <c r="A582" i="3" l="1"/>
  <c r="A583" i="3"/>
  <c r="D584" i="3"/>
  <c r="A584" i="3" s="1"/>
  <c r="E584" i="3"/>
  <c r="B586" i="3"/>
  <c r="D585" i="3"/>
  <c r="A585" i="3" s="1"/>
  <c r="E585" i="3"/>
  <c r="B587" i="3"/>
  <c r="D586" i="3" l="1"/>
  <c r="A586" i="3" s="1"/>
  <c r="E586" i="3"/>
  <c r="B588" i="3"/>
  <c r="D587" i="3"/>
  <c r="A587" i="3" s="1"/>
  <c r="E587" i="3"/>
  <c r="B589" i="3"/>
  <c r="D588" i="3" l="1"/>
  <c r="A588" i="3" s="1"/>
  <c r="E588" i="3"/>
  <c r="B590" i="3"/>
  <c r="D589" i="3"/>
  <c r="A589" i="3" s="1"/>
  <c r="E589" i="3"/>
  <c r="B591" i="3"/>
  <c r="D590" i="3" l="1"/>
  <c r="A590" i="3" s="1"/>
  <c r="E590" i="3"/>
  <c r="B592" i="3"/>
  <c r="D591" i="3"/>
  <c r="E591" i="3"/>
  <c r="B593" i="3"/>
  <c r="A591" i="3" l="1"/>
  <c r="D593" i="3"/>
  <c r="E593" i="3"/>
  <c r="B595" i="3"/>
  <c r="D592" i="3"/>
  <c r="A592" i="3" s="1"/>
  <c r="E592" i="3"/>
  <c r="B594" i="3"/>
  <c r="D595" i="3" l="1"/>
  <c r="E595" i="3"/>
  <c r="B597" i="3"/>
  <c r="D594" i="3"/>
  <c r="A594" i="3" s="1"/>
  <c r="E594" i="3"/>
  <c r="B596" i="3"/>
  <c r="A593" i="3"/>
  <c r="A595" i="3" l="1"/>
  <c r="D597" i="3"/>
  <c r="E597" i="3"/>
  <c r="B599" i="3"/>
  <c r="D596" i="3"/>
  <c r="A596" i="3" s="1"/>
  <c r="E596" i="3"/>
  <c r="B598" i="3"/>
  <c r="D599" i="3" l="1"/>
  <c r="E599" i="3"/>
  <c r="B601" i="3"/>
  <c r="D598" i="3"/>
  <c r="E598" i="3"/>
  <c r="B600" i="3"/>
  <c r="A597" i="3"/>
  <c r="A598" i="3" l="1"/>
  <c r="D601" i="3"/>
  <c r="E601" i="3"/>
  <c r="B603" i="3"/>
  <c r="D600" i="3"/>
  <c r="E600" i="3"/>
  <c r="B602" i="3"/>
  <c r="A599" i="3"/>
  <c r="A600" i="3" l="1"/>
  <c r="D603" i="3"/>
  <c r="E603" i="3"/>
  <c r="B605" i="3"/>
  <c r="D602" i="3"/>
  <c r="E602" i="3"/>
  <c r="B604" i="3"/>
  <c r="A601" i="3"/>
  <c r="A602" i="3" l="1"/>
  <c r="D605" i="3"/>
  <c r="E605" i="3"/>
  <c r="B607" i="3"/>
  <c r="D604" i="3"/>
  <c r="E604" i="3"/>
  <c r="B606" i="3"/>
  <c r="A603" i="3"/>
  <c r="A604" i="3" l="1"/>
  <c r="D607" i="3"/>
  <c r="E607" i="3"/>
  <c r="B609" i="3"/>
  <c r="D606" i="3"/>
  <c r="E606" i="3"/>
  <c r="B608" i="3"/>
  <c r="A605" i="3"/>
  <c r="A606" i="3" l="1"/>
  <c r="D609" i="3"/>
  <c r="E609" i="3"/>
  <c r="B611" i="3"/>
  <c r="D608" i="3"/>
  <c r="E608" i="3"/>
  <c r="B610" i="3"/>
  <c r="A607" i="3"/>
  <c r="A608" i="3" l="1"/>
  <c r="D611" i="3"/>
  <c r="E611" i="3"/>
  <c r="B613" i="3"/>
  <c r="D610" i="3"/>
  <c r="E610" i="3"/>
  <c r="B612" i="3"/>
  <c r="A609" i="3"/>
  <c r="A610" i="3" l="1"/>
  <c r="D613" i="3"/>
  <c r="E613" i="3"/>
  <c r="B615" i="3"/>
  <c r="D612" i="3"/>
  <c r="E612" i="3"/>
  <c r="B614" i="3"/>
  <c r="A611" i="3"/>
  <c r="A612" i="3" l="1"/>
  <c r="D614" i="3"/>
  <c r="E614" i="3"/>
  <c r="B616" i="3"/>
  <c r="D615" i="3"/>
  <c r="E615" i="3"/>
  <c r="B617" i="3"/>
  <c r="A613" i="3"/>
  <c r="D616" i="3" l="1"/>
  <c r="E616" i="3"/>
  <c r="B618" i="3"/>
  <c r="D617" i="3"/>
  <c r="E617" i="3"/>
  <c r="B619" i="3"/>
  <c r="A614" i="3"/>
  <c r="A615" i="3" s="1"/>
  <c r="D618" i="3" l="1"/>
  <c r="E618" i="3"/>
  <c r="B620" i="3"/>
  <c r="D619" i="3"/>
  <c r="E619" i="3"/>
  <c r="B621" i="3"/>
  <c r="A616" i="3"/>
  <c r="A617" i="3"/>
  <c r="A618" i="3" l="1"/>
  <c r="D621" i="3"/>
  <c r="E621" i="3"/>
  <c r="B623" i="3"/>
  <c r="A619" i="3"/>
  <c r="D620" i="3"/>
  <c r="E620" i="3"/>
  <c r="B622" i="3"/>
  <c r="A620" i="3" l="1"/>
  <c r="D622" i="3"/>
  <c r="E622" i="3"/>
  <c r="B624" i="3"/>
  <c r="D623" i="3"/>
  <c r="E623" i="3"/>
  <c r="B625" i="3"/>
  <c r="A621" i="3"/>
  <c r="D624" i="3" l="1"/>
  <c r="E624" i="3"/>
  <c r="B626" i="3"/>
  <c r="D625" i="3"/>
  <c r="E625" i="3"/>
  <c r="B627" i="3"/>
  <c r="A622" i="3"/>
  <c r="A623" i="3" s="1"/>
  <c r="D626" i="3" l="1"/>
  <c r="E626" i="3"/>
  <c r="B628" i="3"/>
  <c r="D627" i="3"/>
  <c r="E627" i="3"/>
  <c r="B629" i="3"/>
  <c r="A624" i="3"/>
  <c r="A625" i="3"/>
  <c r="D628" i="3" l="1"/>
  <c r="E628" i="3"/>
  <c r="B630" i="3"/>
  <c r="D629" i="3"/>
  <c r="E629" i="3"/>
  <c r="B631" i="3"/>
  <c r="A626" i="3"/>
  <c r="A627" i="3" s="1"/>
  <c r="D630" i="3" l="1"/>
  <c r="E630" i="3"/>
  <c r="B632" i="3"/>
  <c r="D631" i="3"/>
  <c r="E631" i="3"/>
  <c r="B633" i="3"/>
  <c r="A628" i="3"/>
  <c r="A629" i="3" s="1"/>
  <c r="D633" i="3" l="1"/>
  <c r="E633" i="3"/>
  <c r="B635" i="3"/>
  <c r="D632" i="3"/>
  <c r="E632" i="3"/>
  <c r="B634" i="3"/>
  <c r="A630" i="3"/>
  <c r="A631" i="3" s="1"/>
  <c r="A632" i="3" l="1"/>
  <c r="D634" i="3"/>
  <c r="E634" i="3"/>
  <c r="B636" i="3"/>
  <c r="D635" i="3"/>
  <c r="E635" i="3"/>
  <c r="B637" i="3"/>
  <c r="A633" i="3"/>
  <c r="A634" i="3" l="1"/>
  <c r="A635" i="3" s="1"/>
  <c r="D636" i="3"/>
  <c r="E636" i="3"/>
  <c r="B638" i="3"/>
  <c r="D637" i="3"/>
  <c r="E637" i="3"/>
  <c r="B639" i="3"/>
  <c r="A636" i="3" l="1"/>
  <c r="A637" i="3" s="1"/>
  <c r="D638" i="3"/>
  <c r="E638" i="3"/>
  <c r="B640" i="3"/>
  <c r="D639" i="3"/>
  <c r="E639" i="3"/>
  <c r="B641" i="3"/>
  <c r="A638" i="3" l="1"/>
  <c r="D641" i="3"/>
  <c r="E641" i="3"/>
  <c r="B643" i="3"/>
  <c r="A639" i="3"/>
  <c r="D640" i="3"/>
  <c r="A640" i="3" s="1"/>
  <c r="E640" i="3"/>
  <c r="B642" i="3"/>
  <c r="D642" i="3" l="1"/>
  <c r="E642" i="3"/>
  <c r="B644" i="3"/>
  <c r="D643" i="3"/>
  <c r="E643" i="3"/>
  <c r="B645" i="3"/>
  <c r="A641" i="3"/>
  <c r="A642" i="3" l="1"/>
  <c r="A643" i="3" s="1"/>
  <c r="D644" i="3"/>
  <c r="E644" i="3"/>
  <c r="B646" i="3"/>
  <c r="D645" i="3"/>
  <c r="E645" i="3"/>
  <c r="B647" i="3"/>
  <c r="A644" i="3" l="1"/>
  <c r="A645" i="3" s="1"/>
  <c r="D646" i="3"/>
  <c r="E646" i="3"/>
  <c r="B648" i="3"/>
  <c r="D647" i="3"/>
  <c r="E647" i="3"/>
  <c r="B649" i="3"/>
  <c r="A646" i="3" l="1"/>
  <c r="A647" i="3" s="1"/>
  <c r="D648" i="3"/>
  <c r="E648" i="3"/>
  <c r="B650" i="3"/>
  <c r="D649" i="3"/>
  <c r="E649" i="3"/>
  <c r="B651" i="3"/>
  <c r="A648" i="3" l="1"/>
  <c r="D651" i="3"/>
  <c r="E651" i="3"/>
  <c r="B653" i="3"/>
  <c r="A649" i="3"/>
  <c r="D650" i="3"/>
  <c r="E650" i="3"/>
  <c r="B652" i="3"/>
  <c r="A650" i="3" l="1"/>
  <c r="D652" i="3"/>
  <c r="E652" i="3"/>
  <c r="B654" i="3"/>
  <c r="D653" i="3"/>
  <c r="E653" i="3"/>
  <c r="B655" i="3"/>
  <c r="A651" i="3"/>
  <c r="A652" i="3" l="1"/>
  <c r="A653" i="3" s="1"/>
  <c r="D654" i="3"/>
  <c r="E654" i="3"/>
  <c r="B656" i="3"/>
  <c r="D655" i="3"/>
  <c r="E655" i="3"/>
  <c r="B657" i="3"/>
  <c r="A654" i="3" l="1"/>
  <c r="A655" i="3" s="1"/>
  <c r="D656" i="3"/>
  <c r="E656" i="3"/>
  <c r="B658" i="3"/>
  <c r="D657" i="3"/>
  <c r="E657" i="3"/>
  <c r="B659" i="3"/>
  <c r="A656" i="3" l="1"/>
  <c r="A657" i="3"/>
  <c r="D658" i="3"/>
  <c r="A658" i="3" s="1"/>
  <c r="E658" i="3"/>
  <c r="B660" i="3"/>
  <c r="D659" i="3"/>
  <c r="E659" i="3"/>
  <c r="B661" i="3"/>
  <c r="A659" i="3" l="1"/>
  <c r="D660" i="3"/>
  <c r="A660" i="3" s="1"/>
  <c r="E660" i="3"/>
  <c r="B662" i="3"/>
  <c r="D661" i="3"/>
  <c r="A661" i="3" s="1"/>
  <c r="E661" i="3"/>
  <c r="B663" i="3"/>
  <c r="D662" i="3" l="1"/>
  <c r="A662" i="3" s="1"/>
  <c r="E662" i="3"/>
  <c r="B664" i="3"/>
  <c r="D663" i="3"/>
  <c r="E663" i="3"/>
  <c r="B665" i="3"/>
  <c r="A663" i="3" l="1"/>
  <c r="D665" i="3"/>
  <c r="E665" i="3"/>
  <c r="B667" i="3"/>
  <c r="D664" i="3"/>
  <c r="A664" i="3" s="1"/>
  <c r="E664" i="3"/>
  <c r="B666" i="3"/>
  <c r="D667" i="3" l="1"/>
  <c r="E667" i="3"/>
  <c r="B669" i="3"/>
  <c r="D666" i="3"/>
  <c r="A666" i="3" s="1"/>
  <c r="E666" i="3"/>
  <c r="B668" i="3"/>
  <c r="A665" i="3"/>
  <c r="D669" i="3" l="1"/>
  <c r="E669" i="3"/>
  <c r="B671" i="3"/>
  <c r="D668" i="3"/>
  <c r="E668" i="3"/>
  <c r="B670" i="3"/>
  <c r="A667" i="3"/>
  <c r="A668" i="3" l="1"/>
  <c r="D671" i="3"/>
  <c r="E671" i="3"/>
  <c r="B673" i="3"/>
  <c r="D670" i="3"/>
  <c r="A670" i="3" s="1"/>
  <c r="E670" i="3"/>
  <c r="B672" i="3"/>
  <c r="A669" i="3"/>
  <c r="D672" i="3" l="1"/>
  <c r="A672" i="3" s="1"/>
  <c r="E672" i="3"/>
  <c r="B674" i="3"/>
  <c r="D673" i="3"/>
  <c r="E673" i="3"/>
  <c r="B675" i="3"/>
  <c r="A671" i="3"/>
  <c r="A673" i="3" l="1"/>
  <c r="D674" i="3"/>
  <c r="A674" i="3" s="1"/>
  <c r="E674" i="3"/>
  <c r="B676" i="3"/>
  <c r="D675" i="3"/>
  <c r="A675" i="3" s="1"/>
  <c r="E675" i="3"/>
  <c r="B677" i="3"/>
  <c r="D676" i="3" l="1"/>
  <c r="A676" i="3" s="1"/>
  <c r="E676" i="3"/>
  <c r="B678" i="3"/>
  <c r="D677" i="3"/>
  <c r="A677" i="3" s="1"/>
  <c r="E677" i="3"/>
  <c r="B679" i="3"/>
  <c r="D678" i="3" l="1"/>
  <c r="A678" i="3" s="1"/>
  <c r="E678" i="3"/>
  <c r="B680" i="3"/>
  <c r="D679" i="3"/>
  <c r="A679" i="3" s="1"/>
  <c r="E679" i="3"/>
  <c r="B681" i="3"/>
  <c r="D680" i="3" l="1"/>
  <c r="A680" i="3" s="1"/>
  <c r="E680" i="3"/>
  <c r="B682" i="3"/>
  <c r="D681" i="3"/>
  <c r="E681" i="3"/>
  <c r="B683" i="3"/>
  <c r="A681" i="3" l="1"/>
  <c r="D682" i="3"/>
  <c r="E682" i="3"/>
  <c r="B684" i="3"/>
  <c r="D683" i="3"/>
  <c r="E683" i="3"/>
  <c r="B685" i="3"/>
  <c r="A682" i="3" l="1"/>
  <c r="A683" i="3"/>
  <c r="D684" i="3"/>
  <c r="A684" i="3" s="1"/>
  <c r="E684" i="3"/>
  <c r="B686" i="3"/>
  <c r="D685" i="3"/>
  <c r="E685" i="3"/>
  <c r="B687" i="3"/>
  <c r="A685" i="3" l="1"/>
  <c r="D686" i="3"/>
  <c r="E686" i="3"/>
  <c r="B688" i="3"/>
  <c r="D687" i="3"/>
  <c r="E687" i="3"/>
  <c r="B689" i="3"/>
  <c r="A686" i="3" l="1"/>
  <c r="A687" i="3" s="1"/>
  <c r="D688" i="3"/>
  <c r="E688" i="3"/>
  <c r="B690" i="3"/>
  <c r="D689" i="3"/>
  <c r="E689" i="3"/>
  <c r="B691" i="3"/>
  <c r="A688" i="3" l="1"/>
  <c r="A689" i="3" s="1"/>
  <c r="D690" i="3"/>
  <c r="E690" i="3"/>
  <c r="B692" i="3"/>
  <c r="D691" i="3"/>
  <c r="E691" i="3"/>
  <c r="B693" i="3"/>
  <c r="A690" i="3" l="1"/>
  <c r="A691" i="3" s="1"/>
  <c r="D692" i="3"/>
  <c r="E692" i="3"/>
  <c r="B694" i="3"/>
  <c r="D693" i="3"/>
  <c r="E693" i="3"/>
  <c r="B695" i="3"/>
  <c r="A692" i="3" l="1"/>
  <c r="A693" i="3" s="1"/>
  <c r="D694" i="3"/>
  <c r="E694" i="3"/>
  <c r="B696" i="3"/>
  <c r="D695" i="3"/>
  <c r="E695" i="3"/>
  <c r="B697" i="3"/>
  <c r="A694" i="3" l="1"/>
  <c r="A695" i="3" s="1"/>
  <c r="D696" i="3"/>
  <c r="E696" i="3"/>
  <c r="B698" i="3"/>
  <c r="D697" i="3"/>
  <c r="E697" i="3"/>
  <c r="B699" i="3"/>
  <c r="A696" i="3" l="1"/>
  <c r="A697" i="3" s="1"/>
  <c r="D698" i="3"/>
  <c r="E698" i="3"/>
  <c r="B700" i="3"/>
  <c r="D699" i="3"/>
  <c r="E699" i="3"/>
  <c r="B701" i="3"/>
  <c r="A698" i="3" l="1"/>
  <c r="A699" i="3" s="1"/>
  <c r="D701" i="3"/>
  <c r="E701" i="3"/>
  <c r="B703" i="3"/>
  <c r="D700" i="3"/>
  <c r="E700" i="3"/>
  <c r="B702" i="3"/>
  <c r="A700" i="3" l="1"/>
  <c r="D702" i="3"/>
  <c r="E702" i="3"/>
  <c r="B704" i="3"/>
  <c r="D703" i="3"/>
  <c r="E703" i="3"/>
  <c r="B705" i="3"/>
  <c r="A701" i="3"/>
  <c r="A702" i="3" l="1"/>
  <c r="A703" i="3" s="1"/>
  <c r="D704" i="3"/>
  <c r="E704" i="3"/>
  <c r="B706" i="3"/>
  <c r="D705" i="3"/>
  <c r="E705" i="3"/>
  <c r="B707" i="3"/>
  <c r="A704" i="3" l="1"/>
  <c r="A705" i="3" s="1"/>
  <c r="D706" i="3"/>
  <c r="E706" i="3"/>
  <c r="B708" i="3"/>
  <c r="D707" i="3"/>
  <c r="E707" i="3"/>
  <c r="B709" i="3"/>
  <c r="A706" i="3" l="1"/>
  <c r="A707" i="3" s="1"/>
  <c r="D708" i="3"/>
  <c r="E708" i="3"/>
  <c r="B710" i="3"/>
  <c r="D709" i="3"/>
  <c r="E709" i="3"/>
  <c r="B711" i="3"/>
  <c r="A708" i="3" l="1"/>
  <c r="A709" i="3" s="1"/>
  <c r="D710" i="3"/>
  <c r="E710" i="3"/>
  <c r="B712" i="3"/>
  <c r="D711" i="3"/>
  <c r="E711" i="3"/>
  <c r="B713" i="3"/>
  <c r="A710" i="3" l="1"/>
  <c r="A711" i="3" s="1"/>
  <c r="D712" i="3"/>
  <c r="E712" i="3"/>
  <c r="B714" i="3"/>
  <c r="D713" i="3"/>
  <c r="E713" i="3"/>
  <c r="B715" i="3"/>
  <c r="A712" i="3" l="1"/>
  <c r="A713" i="3" s="1"/>
  <c r="D714" i="3"/>
  <c r="E714" i="3"/>
  <c r="B716" i="3"/>
  <c r="D715" i="3"/>
  <c r="E715" i="3"/>
  <c r="B717" i="3"/>
  <c r="A714" i="3" l="1"/>
  <c r="A715" i="3"/>
  <c r="D716" i="3"/>
  <c r="A716" i="3" s="1"/>
  <c r="E716" i="3"/>
  <c r="B718" i="3"/>
  <c r="D717" i="3"/>
  <c r="A717" i="3" s="1"/>
  <c r="E717" i="3"/>
  <c r="B719" i="3"/>
  <c r="D718" i="3" l="1"/>
  <c r="A718" i="3" s="1"/>
  <c r="E718" i="3"/>
  <c r="B720" i="3"/>
  <c r="D719" i="3"/>
  <c r="A719" i="3" s="1"/>
  <c r="E719" i="3"/>
  <c r="B721" i="3"/>
  <c r="D720" i="3" l="1"/>
  <c r="A720" i="3" s="1"/>
  <c r="E720" i="3"/>
  <c r="B722" i="3"/>
  <c r="D721" i="3"/>
  <c r="A721" i="3" s="1"/>
  <c r="E721" i="3"/>
  <c r="B723" i="3"/>
  <c r="D722" i="3" l="1"/>
  <c r="A722" i="3" s="1"/>
  <c r="E722" i="3"/>
  <c r="B724" i="3"/>
  <c r="D723" i="3"/>
  <c r="A723" i="3" s="1"/>
  <c r="E723" i="3"/>
  <c r="B725" i="3"/>
  <c r="D724" i="3" l="1"/>
  <c r="A724" i="3" s="1"/>
  <c r="E724" i="3"/>
  <c r="B726" i="3"/>
  <c r="D725" i="3"/>
  <c r="E725" i="3"/>
  <c r="B727" i="3"/>
  <c r="A725" i="3" l="1"/>
  <c r="D726" i="3"/>
  <c r="A726" i="3" s="1"/>
  <c r="E726" i="3"/>
  <c r="B728" i="3"/>
  <c r="D727" i="3"/>
  <c r="E727" i="3"/>
  <c r="B729" i="3"/>
  <c r="A727" i="3" l="1"/>
  <c r="D728" i="3"/>
  <c r="A728" i="3" s="1"/>
  <c r="E728" i="3"/>
  <c r="B730" i="3"/>
  <c r="D729" i="3"/>
  <c r="A729" i="3" s="1"/>
  <c r="E729" i="3"/>
  <c r="B731" i="3"/>
  <c r="D730" i="3" l="1"/>
  <c r="A730" i="3" s="1"/>
  <c r="E730" i="3"/>
  <c r="B732" i="3"/>
  <c r="D731" i="3"/>
  <c r="A731" i="3" s="1"/>
  <c r="E731" i="3"/>
  <c r="B733" i="3"/>
  <c r="D732" i="3" l="1"/>
  <c r="A732" i="3" s="1"/>
  <c r="E732" i="3"/>
  <c r="B734" i="3"/>
  <c r="D733" i="3"/>
  <c r="E733" i="3"/>
  <c r="B735" i="3"/>
  <c r="A733" i="3" l="1"/>
  <c r="D734" i="3"/>
  <c r="A734" i="3" s="1"/>
  <c r="E734" i="3"/>
  <c r="B736" i="3"/>
  <c r="D735" i="3"/>
  <c r="E735" i="3"/>
  <c r="B737" i="3"/>
  <c r="A735" i="3" l="1"/>
  <c r="D736" i="3"/>
  <c r="A736" i="3" s="1"/>
  <c r="E736" i="3"/>
  <c r="B738" i="3"/>
  <c r="D737" i="3"/>
  <c r="A737" i="3" s="1"/>
  <c r="E737" i="3"/>
  <c r="B739" i="3"/>
  <c r="D738" i="3" l="1"/>
  <c r="A738" i="3" s="1"/>
  <c r="E738" i="3"/>
  <c r="B740" i="3"/>
  <c r="D739" i="3"/>
  <c r="A739" i="3" s="1"/>
  <c r="E739" i="3"/>
  <c r="B741" i="3"/>
  <c r="D740" i="3" l="1"/>
  <c r="A740" i="3" s="1"/>
  <c r="E740" i="3"/>
  <c r="B742" i="3"/>
  <c r="D741" i="3"/>
  <c r="E741" i="3"/>
  <c r="B743" i="3"/>
  <c r="A741" i="3" l="1"/>
  <c r="D742" i="3"/>
  <c r="A742" i="3" s="1"/>
  <c r="E742" i="3"/>
  <c r="B744" i="3"/>
  <c r="D743" i="3"/>
  <c r="A743" i="3" s="1"/>
  <c r="E743" i="3"/>
  <c r="B745" i="3"/>
  <c r="D744" i="3" l="1"/>
  <c r="A744" i="3" s="1"/>
  <c r="E744" i="3"/>
  <c r="B746" i="3"/>
  <c r="D745" i="3"/>
  <c r="A745" i="3" s="1"/>
  <c r="E745" i="3"/>
  <c r="B747" i="3"/>
  <c r="D746" i="3" l="1"/>
  <c r="A746" i="3" s="1"/>
  <c r="E746" i="3"/>
  <c r="B748" i="3"/>
  <c r="D747" i="3"/>
  <c r="A747" i="3" s="1"/>
  <c r="E747" i="3"/>
  <c r="B749" i="3"/>
  <c r="D748" i="3" l="1"/>
  <c r="A748" i="3" s="1"/>
  <c r="E748" i="3"/>
  <c r="B750" i="3"/>
  <c r="D749" i="3"/>
  <c r="E749" i="3"/>
  <c r="B751" i="3"/>
  <c r="A749" i="3" l="1"/>
  <c r="D750" i="3"/>
  <c r="E750" i="3"/>
  <c r="B752" i="3"/>
  <c r="D751" i="3"/>
  <c r="E751" i="3"/>
  <c r="B753" i="3"/>
  <c r="A750" i="3" l="1"/>
  <c r="A751" i="3" s="1"/>
  <c r="D752" i="3"/>
  <c r="E752" i="3"/>
  <c r="B754" i="3"/>
  <c r="D753" i="3"/>
  <c r="E753" i="3"/>
  <c r="B755" i="3"/>
  <c r="A752" i="3" l="1"/>
  <c r="A753" i="3" s="1"/>
  <c r="D754" i="3"/>
  <c r="E754" i="3"/>
  <c r="B756" i="3"/>
  <c r="D755" i="3"/>
  <c r="E755" i="3"/>
  <c r="B757" i="3"/>
  <c r="A754" i="3" l="1"/>
  <c r="A755" i="3" s="1"/>
  <c r="D756" i="3"/>
  <c r="E756" i="3"/>
  <c r="B758" i="3"/>
  <c r="D757" i="3"/>
  <c r="E757" i="3"/>
  <c r="B759" i="3"/>
  <c r="A756" i="3" l="1"/>
  <c r="A757" i="3"/>
  <c r="D758" i="3"/>
  <c r="A758" i="3" s="1"/>
  <c r="E758" i="3"/>
  <c r="B760" i="3"/>
  <c r="D759" i="3"/>
  <c r="A759" i="3" s="1"/>
  <c r="E759" i="3"/>
  <c r="B761" i="3"/>
  <c r="D760" i="3" l="1"/>
  <c r="A760" i="3" s="1"/>
  <c r="E760" i="3"/>
  <c r="B762" i="3"/>
  <c r="D761" i="3"/>
  <c r="A761" i="3" s="1"/>
  <c r="E761" i="3"/>
  <c r="B763" i="3"/>
  <c r="D762" i="3" l="1"/>
  <c r="A762" i="3" s="1"/>
  <c r="E762" i="3"/>
  <c r="B764" i="3"/>
  <c r="D763" i="3"/>
  <c r="A763" i="3" s="1"/>
  <c r="E763" i="3"/>
  <c r="B765" i="3"/>
  <c r="D764" i="3" l="1"/>
  <c r="A764" i="3" s="1"/>
  <c r="E764" i="3"/>
  <c r="B766" i="3"/>
  <c r="D765" i="3"/>
  <c r="A765" i="3" s="1"/>
  <c r="E765" i="3"/>
  <c r="B767" i="3"/>
  <c r="D766" i="3" l="1"/>
  <c r="A766" i="3" s="1"/>
  <c r="E766" i="3"/>
  <c r="B768" i="3"/>
  <c r="D767" i="3"/>
  <c r="A767" i="3" s="1"/>
  <c r="E767" i="3"/>
  <c r="B769" i="3"/>
  <c r="D768" i="3" l="1"/>
  <c r="A768" i="3" s="1"/>
  <c r="E768" i="3"/>
  <c r="B770" i="3"/>
  <c r="D769" i="3"/>
  <c r="E769" i="3"/>
  <c r="B771" i="3"/>
  <c r="A769" i="3" l="1"/>
  <c r="D770" i="3"/>
  <c r="A770" i="3" s="1"/>
  <c r="E770" i="3"/>
  <c r="B772" i="3"/>
  <c r="D771" i="3"/>
  <c r="A771" i="3" s="1"/>
  <c r="E771" i="3"/>
  <c r="B773" i="3"/>
  <c r="D772" i="3" l="1"/>
  <c r="A772" i="3" s="1"/>
  <c r="E772" i="3"/>
  <c r="B774" i="3"/>
  <c r="D773" i="3"/>
  <c r="A773" i="3" s="1"/>
  <c r="E773" i="3"/>
  <c r="B775" i="3"/>
  <c r="D774" i="3" l="1"/>
  <c r="A774" i="3" s="1"/>
  <c r="E774" i="3"/>
  <c r="B776" i="3"/>
  <c r="D775" i="3"/>
  <c r="E775" i="3"/>
  <c r="B777" i="3"/>
  <c r="A775" i="3" l="1"/>
  <c r="D776" i="3"/>
  <c r="A776" i="3" s="1"/>
  <c r="E776" i="3"/>
  <c r="B778" i="3"/>
  <c r="D777" i="3"/>
  <c r="A777" i="3" s="1"/>
  <c r="E777" i="3"/>
  <c r="B779" i="3"/>
  <c r="D778" i="3" l="1"/>
  <c r="A778" i="3" s="1"/>
  <c r="E778" i="3"/>
  <c r="B780" i="3"/>
  <c r="D779" i="3"/>
  <c r="A779" i="3" s="1"/>
  <c r="E779" i="3"/>
  <c r="B781" i="3"/>
  <c r="D780" i="3" l="1"/>
  <c r="A780" i="3" s="1"/>
  <c r="E780" i="3"/>
  <c r="B782" i="3"/>
  <c r="D781" i="3"/>
  <c r="A781" i="3" s="1"/>
  <c r="E781" i="3"/>
  <c r="B783" i="3"/>
  <c r="D782" i="3" l="1"/>
  <c r="A782" i="3" s="1"/>
  <c r="E782" i="3"/>
  <c r="B784" i="3"/>
  <c r="D783" i="3"/>
  <c r="A783" i="3" s="1"/>
  <c r="E783" i="3"/>
  <c r="B785" i="3"/>
  <c r="D784" i="3" l="1"/>
  <c r="A784" i="3" s="1"/>
  <c r="E784" i="3"/>
  <c r="B786" i="3"/>
  <c r="D785" i="3"/>
  <c r="E785" i="3"/>
  <c r="B787" i="3"/>
  <c r="A785" i="3" l="1"/>
  <c r="D786" i="3"/>
  <c r="E786" i="3"/>
  <c r="B788" i="3"/>
  <c r="D787" i="3"/>
  <c r="E787" i="3"/>
  <c r="B789" i="3"/>
  <c r="A786" i="3" l="1"/>
  <c r="D788" i="3"/>
  <c r="E788" i="3"/>
  <c r="B790" i="3"/>
  <c r="D789" i="3"/>
  <c r="E789" i="3"/>
  <c r="B791" i="3"/>
  <c r="A787" i="3"/>
  <c r="A788" i="3" l="1"/>
  <c r="A789" i="3" s="1"/>
  <c r="D790" i="3"/>
  <c r="E790" i="3"/>
  <c r="B792" i="3"/>
  <c r="D791" i="3"/>
  <c r="E791" i="3"/>
  <c r="B793" i="3"/>
  <c r="A790" i="3" l="1"/>
  <c r="A791" i="3" s="1"/>
  <c r="D792" i="3"/>
  <c r="E792" i="3"/>
  <c r="B794" i="3"/>
  <c r="D793" i="3"/>
  <c r="E793" i="3"/>
  <c r="B795" i="3"/>
  <c r="A792" i="3" l="1"/>
  <c r="A793" i="3" s="1"/>
  <c r="D794" i="3"/>
  <c r="E794" i="3"/>
  <c r="B796" i="3"/>
  <c r="D795" i="3"/>
  <c r="E795" i="3"/>
  <c r="B797" i="3"/>
  <c r="A794" i="3" l="1"/>
  <c r="A795" i="3" s="1"/>
  <c r="D796" i="3"/>
  <c r="E796" i="3"/>
  <c r="B798" i="3"/>
  <c r="D797" i="3"/>
  <c r="E797" i="3"/>
  <c r="B799" i="3"/>
  <c r="A796" i="3" l="1"/>
  <c r="A797" i="3"/>
  <c r="D798" i="3"/>
  <c r="A798" i="3" s="1"/>
  <c r="E798" i="3"/>
  <c r="B800" i="3"/>
  <c r="D799" i="3"/>
  <c r="E799" i="3"/>
  <c r="B801" i="3"/>
  <c r="A799" i="3" l="1"/>
  <c r="D800" i="3"/>
  <c r="E800" i="3"/>
  <c r="B802" i="3"/>
  <c r="D801" i="3"/>
  <c r="E801" i="3"/>
  <c r="B803" i="3"/>
  <c r="A800" i="3" l="1"/>
  <c r="A801" i="3"/>
  <c r="D802" i="3"/>
  <c r="E802" i="3"/>
  <c r="B804" i="3"/>
  <c r="D803" i="3"/>
  <c r="E803" i="3"/>
  <c r="B805" i="3"/>
  <c r="A802" i="3" l="1"/>
  <c r="A803" i="3" s="1"/>
  <c r="D804" i="3"/>
  <c r="E804" i="3"/>
  <c r="B806" i="3"/>
  <c r="D805" i="3"/>
  <c r="E805" i="3"/>
  <c r="B807" i="3"/>
  <c r="A805" i="3" l="1"/>
  <c r="A804" i="3"/>
  <c r="D806" i="3"/>
  <c r="A806" i="3" s="1"/>
  <c r="E806" i="3"/>
  <c r="B808" i="3"/>
  <c r="D807" i="3"/>
  <c r="E807" i="3"/>
  <c r="B809" i="3"/>
  <c r="A807" i="3" l="1"/>
  <c r="D808" i="3"/>
  <c r="A808" i="3" s="1"/>
  <c r="E808" i="3"/>
  <c r="B810" i="3"/>
  <c r="D809" i="3"/>
  <c r="A809" i="3" s="1"/>
  <c r="E809" i="3"/>
  <c r="B811" i="3"/>
  <c r="D811" i="3" l="1"/>
  <c r="E811" i="3"/>
  <c r="B813" i="3"/>
  <c r="D810" i="3"/>
  <c r="A810" i="3" s="1"/>
  <c r="E810" i="3"/>
  <c r="B812" i="3"/>
  <c r="A811" i="3" l="1"/>
  <c r="D813" i="3"/>
  <c r="E813" i="3"/>
  <c r="B815" i="3"/>
  <c r="D812" i="3"/>
  <c r="A812" i="3" s="1"/>
  <c r="E812" i="3"/>
  <c r="B814" i="3"/>
  <c r="D814" i="3" l="1"/>
  <c r="E814" i="3"/>
  <c r="B816" i="3"/>
  <c r="D815" i="3"/>
  <c r="E815" i="3"/>
  <c r="B817" i="3"/>
  <c r="A813" i="3"/>
  <c r="A814" i="3" l="1"/>
  <c r="A815" i="3" s="1"/>
  <c r="D816" i="3"/>
  <c r="E816" i="3"/>
  <c r="B818" i="3"/>
  <c r="D817" i="3"/>
  <c r="E817" i="3"/>
  <c r="B819" i="3"/>
  <c r="A816" i="3" l="1"/>
  <c r="A817" i="3"/>
  <c r="D818" i="3"/>
  <c r="A818" i="3" s="1"/>
  <c r="E818" i="3"/>
  <c r="B820" i="3"/>
  <c r="D819" i="3"/>
  <c r="E819" i="3"/>
  <c r="B821" i="3"/>
  <c r="A819" i="3" l="1"/>
  <c r="D821" i="3"/>
  <c r="E821" i="3"/>
  <c r="B823" i="3"/>
  <c r="D820" i="3"/>
  <c r="A820" i="3" s="1"/>
  <c r="E820" i="3"/>
  <c r="B822" i="3"/>
  <c r="D823" i="3" l="1"/>
  <c r="E823" i="3"/>
  <c r="B825" i="3"/>
  <c r="D822" i="3"/>
  <c r="A822" i="3" s="1"/>
  <c r="E822" i="3"/>
  <c r="B824" i="3"/>
  <c r="A821" i="3"/>
  <c r="A823" i="3" l="1"/>
  <c r="D825" i="3"/>
  <c r="E825" i="3"/>
  <c r="B827" i="3"/>
  <c r="D824" i="3"/>
  <c r="A824" i="3" s="1"/>
  <c r="E824" i="3"/>
  <c r="B826" i="3"/>
  <c r="D827" i="3" l="1"/>
  <c r="E827" i="3"/>
  <c r="B829" i="3"/>
  <c r="D826" i="3"/>
  <c r="A826" i="3" s="1"/>
  <c r="E826" i="3"/>
  <c r="B828" i="3"/>
  <c r="A825" i="3"/>
  <c r="D829" i="3" l="1"/>
  <c r="E829" i="3"/>
  <c r="B831" i="3"/>
  <c r="D828" i="3"/>
  <c r="E828" i="3"/>
  <c r="B830" i="3"/>
  <c r="A827" i="3"/>
  <c r="A828" i="3" l="1"/>
  <c r="D831" i="3"/>
  <c r="E831" i="3"/>
  <c r="B833" i="3"/>
  <c r="D830" i="3"/>
  <c r="E830" i="3"/>
  <c r="B832" i="3"/>
  <c r="A829" i="3"/>
  <c r="A830" i="3" l="1"/>
  <c r="D833" i="3"/>
  <c r="E833" i="3"/>
  <c r="B835" i="3"/>
  <c r="D832" i="3"/>
  <c r="E832" i="3"/>
  <c r="B834" i="3"/>
  <c r="A831" i="3"/>
  <c r="A832" i="3" l="1"/>
  <c r="D835" i="3"/>
  <c r="E835" i="3"/>
  <c r="B837" i="3"/>
  <c r="D834" i="3"/>
  <c r="A834" i="3" s="1"/>
  <c r="E834" i="3"/>
  <c r="B836" i="3"/>
  <c r="A833" i="3"/>
  <c r="D837" i="3" l="1"/>
  <c r="E837" i="3"/>
  <c r="B839" i="3"/>
  <c r="D836" i="3"/>
  <c r="A836" i="3" s="1"/>
  <c r="E836" i="3"/>
  <c r="B838" i="3"/>
  <c r="A835" i="3"/>
  <c r="D839" i="3" l="1"/>
  <c r="E839" i="3"/>
  <c r="B841" i="3"/>
  <c r="D838" i="3"/>
  <c r="E838" i="3"/>
  <c r="B840" i="3"/>
  <c r="A837" i="3"/>
  <c r="A838" i="3" l="1"/>
  <c r="D841" i="3"/>
  <c r="E841" i="3"/>
  <c r="B843" i="3"/>
  <c r="D840" i="3"/>
  <c r="E840" i="3"/>
  <c r="B842" i="3"/>
  <c r="A839" i="3"/>
  <c r="A840" i="3" l="1"/>
  <c r="D843" i="3"/>
  <c r="E843" i="3"/>
  <c r="B845" i="3"/>
  <c r="D842" i="3"/>
  <c r="A842" i="3" s="1"/>
  <c r="E842" i="3"/>
  <c r="B844" i="3"/>
  <c r="A841" i="3"/>
  <c r="D845" i="3" l="1"/>
  <c r="E845" i="3"/>
  <c r="B847" i="3"/>
  <c r="D844" i="3"/>
  <c r="A844" i="3" s="1"/>
  <c r="E844" i="3"/>
  <c r="B846" i="3"/>
  <c r="A843" i="3"/>
  <c r="D847" i="3" l="1"/>
  <c r="E847" i="3"/>
  <c r="B849" i="3"/>
  <c r="D846" i="3"/>
  <c r="A846" i="3" s="1"/>
  <c r="E846" i="3"/>
  <c r="B848" i="3"/>
  <c r="A845" i="3"/>
  <c r="D849" i="3" l="1"/>
  <c r="E849" i="3"/>
  <c r="B851" i="3"/>
  <c r="D848" i="3"/>
  <c r="E848" i="3"/>
  <c r="B850" i="3"/>
  <c r="A847" i="3"/>
  <c r="A848" i="3" l="1"/>
  <c r="D851" i="3"/>
  <c r="E851" i="3"/>
  <c r="B853" i="3"/>
  <c r="D850" i="3"/>
  <c r="E850" i="3"/>
  <c r="B852" i="3"/>
  <c r="A849" i="3"/>
  <c r="A850" i="3" l="1"/>
  <c r="D853" i="3"/>
  <c r="E853" i="3"/>
  <c r="B855" i="3"/>
  <c r="D852" i="3"/>
  <c r="E852" i="3"/>
  <c r="B854" i="3"/>
  <c r="A851" i="3"/>
  <c r="A852" i="3" l="1"/>
  <c r="D855" i="3"/>
  <c r="E855" i="3"/>
  <c r="B857" i="3"/>
  <c r="D854" i="3"/>
  <c r="E854" i="3"/>
  <c r="B856" i="3"/>
  <c r="A853" i="3"/>
  <c r="A854" i="3" l="1"/>
  <c r="D857" i="3"/>
  <c r="E857" i="3"/>
  <c r="B859" i="3"/>
  <c r="D856" i="3"/>
  <c r="E856" i="3"/>
  <c r="B858" i="3"/>
  <c r="A855" i="3"/>
  <c r="A856" i="3" l="1"/>
  <c r="D859" i="3"/>
  <c r="E859" i="3"/>
  <c r="B861" i="3"/>
  <c r="D858" i="3"/>
  <c r="E858" i="3"/>
  <c r="B860" i="3"/>
  <c r="A857" i="3"/>
  <c r="A858" i="3" l="1"/>
  <c r="D861" i="3"/>
  <c r="E861" i="3"/>
  <c r="B863" i="3"/>
  <c r="D860" i="3"/>
  <c r="E860" i="3"/>
  <c r="B862" i="3"/>
  <c r="A859" i="3"/>
  <c r="A860" i="3" l="1"/>
  <c r="D863" i="3"/>
  <c r="E863" i="3"/>
  <c r="B865" i="3"/>
  <c r="D862" i="3"/>
  <c r="E862" i="3"/>
  <c r="B864" i="3"/>
  <c r="A861" i="3"/>
  <c r="A862" i="3" l="1"/>
  <c r="D865" i="3"/>
  <c r="E865" i="3"/>
  <c r="B867" i="3"/>
  <c r="D864" i="3"/>
  <c r="E864" i="3"/>
  <c r="B866" i="3"/>
  <c r="A863" i="3"/>
  <c r="A864" i="3" l="1"/>
  <c r="D867" i="3"/>
  <c r="E867" i="3"/>
  <c r="B869" i="3"/>
  <c r="D866" i="3"/>
  <c r="A866" i="3" s="1"/>
  <c r="E866" i="3"/>
  <c r="B868" i="3"/>
  <c r="A865" i="3"/>
  <c r="D869" i="3" l="1"/>
  <c r="E869" i="3"/>
  <c r="B871" i="3"/>
  <c r="D868" i="3"/>
  <c r="A868" i="3" s="1"/>
  <c r="E868" i="3"/>
  <c r="B870" i="3"/>
  <c r="A867" i="3"/>
  <c r="D871" i="3" l="1"/>
  <c r="E871" i="3"/>
  <c r="B873" i="3"/>
  <c r="D870" i="3"/>
  <c r="E870" i="3"/>
  <c r="B872" i="3"/>
  <c r="A869" i="3"/>
  <c r="A870" i="3" l="1"/>
  <c r="D873" i="3"/>
  <c r="E873" i="3"/>
  <c r="B875" i="3"/>
  <c r="D872" i="3"/>
  <c r="E872" i="3"/>
  <c r="B874" i="3"/>
  <c r="A871" i="3"/>
  <c r="A872" i="3" l="1"/>
  <c r="D875" i="3"/>
  <c r="E875" i="3"/>
  <c r="B877" i="3"/>
  <c r="D874" i="3"/>
  <c r="E874" i="3"/>
  <c r="B876" i="3"/>
  <c r="A873" i="3"/>
  <c r="A874" i="3" l="1"/>
  <c r="D877" i="3"/>
  <c r="E877" i="3"/>
  <c r="B879" i="3"/>
  <c r="D876" i="3"/>
  <c r="E876" i="3"/>
  <c r="B878" i="3"/>
  <c r="A875" i="3"/>
  <c r="A876" i="3" l="1"/>
  <c r="D879" i="3"/>
  <c r="E879" i="3"/>
  <c r="B881" i="3"/>
  <c r="D878" i="3"/>
  <c r="E878" i="3"/>
  <c r="B880" i="3"/>
  <c r="A877" i="3"/>
  <c r="A878" i="3" l="1"/>
  <c r="D881" i="3"/>
  <c r="E881" i="3"/>
  <c r="B883" i="3"/>
  <c r="D880" i="3"/>
  <c r="E880" i="3"/>
  <c r="B882" i="3"/>
  <c r="A879" i="3"/>
  <c r="A880" i="3" l="1"/>
  <c r="D883" i="3"/>
  <c r="E883" i="3"/>
  <c r="B885" i="3"/>
  <c r="D882" i="3"/>
  <c r="A882" i="3" s="1"/>
  <c r="E882" i="3"/>
  <c r="B884" i="3"/>
  <c r="A881" i="3"/>
  <c r="D885" i="3" l="1"/>
  <c r="E885" i="3"/>
  <c r="B887" i="3"/>
  <c r="D884" i="3"/>
  <c r="E884" i="3"/>
  <c r="B886" i="3"/>
  <c r="A883" i="3"/>
  <c r="A884" i="3" l="1"/>
  <c r="D887" i="3"/>
  <c r="E887" i="3"/>
  <c r="B889" i="3"/>
  <c r="D886" i="3"/>
  <c r="E886" i="3"/>
  <c r="B888" i="3"/>
  <c r="A885" i="3"/>
  <c r="A886" i="3" l="1"/>
  <c r="D889" i="3"/>
  <c r="E889" i="3"/>
  <c r="B891" i="3"/>
  <c r="D888" i="3"/>
  <c r="E888" i="3"/>
  <c r="B890" i="3"/>
  <c r="A887" i="3"/>
  <c r="A888" i="3" l="1"/>
  <c r="D891" i="3"/>
  <c r="E891" i="3"/>
  <c r="B893" i="3"/>
  <c r="D890" i="3"/>
  <c r="E890" i="3"/>
  <c r="B892" i="3"/>
  <c r="A889" i="3"/>
  <c r="A890" i="3" l="1"/>
  <c r="D893" i="3"/>
  <c r="E893" i="3"/>
  <c r="B895" i="3"/>
  <c r="D892" i="3"/>
  <c r="E892" i="3"/>
  <c r="B894" i="3"/>
  <c r="A891" i="3"/>
  <c r="A892" i="3" l="1"/>
  <c r="D895" i="3"/>
  <c r="E895" i="3"/>
  <c r="B897" i="3"/>
  <c r="D894" i="3"/>
  <c r="E894" i="3"/>
  <c r="B896" i="3"/>
  <c r="A893" i="3"/>
  <c r="A894" i="3" l="1"/>
  <c r="D897" i="3"/>
  <c r="E897" i="3"/>
  <c r="B899" i="3"/>
  <c r="D896" i="3"/>
  <c r="E896" i="3"/>
  <c r="B898" i="3"/>
  <c r="A895" i="3"/>
  <c r="A896" i="3" l="1"/>
  <c r="D899" i="3"/>
  <c r="E899" i="3"/>
  <c r="B901" i="3"/>
  <c r="D898" i="3"/>
  <c r="E898" i="3"/>
  <c r="B900" i="3"/>
  <c r="A897" i="3"/>
  <c r="A898" i="3" l="1"/>
  <c r="D901" i="3"/>
  <c r="E901" i="3"/>
  <c r="B903" i="3"/>
  <c r="D900" i="3"/>
  <c r="E900" i="3"/>
  <c r="B902" i="3"/>
  <c r="A899" i="3"/>
  <c r="A900" i="3" l="1"/>
  <c r="D902" i="3"/>
  <c r="E902" i="3"/>
  <c r="B904" i="3"/>
  <c r="D903" i="3"/>
  <c r="E903" i="3"/>
  <c r="B905" i="3"/>
  <c r="A901" i="3"/>
  <c r="D904" i="3" l="1"/>
  <c r="E904" i="3"/>
  <c r="B906" i="3"/>
  <c r="D905" i="3"/>
  <c r="E905" i="3"/>
  <c r="B907" i="3"/>
  <c r="A902" i="3"/>
  <c r="A903" i="3" s="1"/>
  <c r="D906" i="3" l="1"/>
  <c r="E906" i="3"/>
  <c r="B908" i="3"/>
  <c r="D907" i="3"/>
  <c r="E907" i="3"/>
  <c r="B909" i="3"/>
  <c r="A904" i="3"/>
  <c r="A905" i="3" s="1"/>
  <c r="D908" i="3" l="1"/>
  <c r="E908" i="3"/>
  <c r="B910" i="3"/>
  <c r="D909" i="3"/>
  <c r="E909" i="3"/>
  <c r="B911" i="3"/>
  <c r="A906" i="3"/>
  <c r="A907" i="3"/>
  <c r="D910" i="3" l="1"/>
  <c r="E910" i="3"/>
  <c r="B912" i="3"/>
  <c r="D911" i="3"/>
  <c r="E911" i="3"/>
  <c r="B913" i="3"/>
  <c r="A908" i="3"/>
  <c r="A909" i="3" s="1"/>
  <c r="D912" i="3" l="1"/>
  <c r="E912" i="3"/>
  <c r="B914" i="3"/>
  <c r="D913" i="3"/>
  <c r="E913" i="3"/>
  <c r="B915" i="3"/>
  <c r="A910" i="3"/>
  <c r="A911" i="3"/>
  <c r="D914" i="3" l="1"/>
  <c r="E914" i="3"/>
  <c r="B916" i="3"/>
  <c r="D915" i="3"/>
  <c r="E915" i="3"/>
  <c r="B917" i="3"/>
  <c r="A912" i="3"/>
  <c r="A913" i="3" s="1"/>
  <c r="D916" i="3" l="1"/>
  <c r="E916" i="3"/>
  <c r="B918" i="3"/>
  <c r="D917" i="3"/>
  <c r="E917" i="3"/>
  <c r="B919" i="3"/>
  <c r="A914" i="3"/>
  <c r="A915" i="3" s="1"/>
  <c r="D918" i="3" l="1"/>
  <c r="E918" i="3"/>
  <c r="B920" i="3"/>
  <c r="D919" i="3"/>
  <c r="E919" i="3"/>
  <c r="B921" i="3"/>
  <c r="A916" i="3"/>
  <c r="A917" i="3" s="1"/>
  <c r="D920" i="3" l="1"/>
  <c r="E920" i="3"/>
  <c r="B922" i="3"/>
  <c r="D921" i="3"/>
  <c r="E921" i="3"/>
  <c r="B923" i="3"/>
  <c r="A918" i="3"/>
  <c r="A919" i="3"/>
  <c r="D922" i="3" l="1"/>
  <c r="E922" i="3"/>
  <c r="B924" i="3"/>
  <c r="D923" i="3"/>
  <c r="E923" i="3"/>
  <c r="B925" i="3"/>
  <c r="A920" i="3"/>
  <c r="A921" i="3" s="1"/>
  <c r="D924" i="3" l="1"/>
  <c r="E924" i="3"/>
  <c r="B926" i="3"/>
  <c r="D925" i="3"/>
  <c r="E925" i="3"/>
  <c r="B927" i="3"/>
  <c r="A922" i="3"/>
  <c r="A923" i="3"/>
  <c r="D926" i="3" l="1"/>
  <c r="E926" i="3"/>
  <c r="B928" i="3"/>
  <c r="D927" i="3"/>
  <c r="E927" i="3"/>
  <c r="B929" i="3"/>
  <c r="A924" i="3"/>
  <c r="A925" i="3" s="1"/>
  <c r="D928" i="3" l="1"/>
  <c r="E928" i="3"/>
  <c r="B930" i="3"/>
  <c r="D929" i="3"/>
  <c r="E929" i="3"/>
  <c r="B931" i="3"/>
  <c r="A926" i="3"/>
  <c r="A927" i="3" s="1"/>
  <c r="D930" i="3" l="1"/>
  <c r="E930" i="3"/>
  <c r="B932" i="3"/>
  <c r="D931" i="3"/>
  <c r="E931" i="3"/>
  <c r="B933" i="3"/>
  <c r="A928" i="3"/>
  <c r="A929" i="3" s="1"/>
  <c r="D933" i="3" l="1"/>
  <c r="E933" i="3"/>
  <c r="B935" i="3"/>
  <c r="D932" i="3"/>
  <c r="E932" i="3"/>
  <c r="B934" i="3"/>
  <c r="A930" i="3"/>
  <c r="A931" i="3" s="1"/>
  <c r="D935" i="3" l="1"/>
  <c r="E935" i="3"/>
  <c r="B937" i="3"/>
  <c r="A932" i="3"/>
  <c r="A933" i="3" s="1"/>
  <c r="D934" i="3"/>
  <c r="E934" i="3"/>
  <c r="B936" i="3"/>
  <c r="A934" i="3" l="1"/>
  <c r="D936" i="3"/>
  <c r="E936" i="3"/>
  <c r="B938" i="3"/>
  <c r="D937" i="3"/>
  <c r="E937" i="3"/>
  <c r="B939" i="3"/>
  <c r="A935" i="3"/>
  <c r="D938" i="3" l="1"/>
  <c r="E938" i="3"/>
  <c r="B940" i="3"/>
  <c r="D939" i="3"/>
  <c r="E939" i="3"/>
  <c r="B941" i="3"/>
  <c r="A936" i="3"/>
  <c r="A937" i="3" s="1"/>
  <c r="D940" i="3" l="1"/>
  <c r="E940" i="3"/>
  <c r="B942" i="3"/>
  <c r="D941" i="3"/>
  <c r="E941" i="3"/>
  <c r="B943" i="3"/>
  <c r="A938" i="3"/>
  <c r="A939" i="3"/>
  <c r="D942" i="3" l="1"/>
  <c r="E942" i="3"/>
  <c r="B944" i="3"/>
  <c r="D943" i="3"/>
  <c r="E943" i="3"/>
  <c r="B945" i="3"/>
  <c r="A940" i="3"/>
  <c r="A941" i="3" s="1"/>
  <c r="D944" i="3" l="1"/>
  <c r="E944" i="3"/>
  <c r="B946" i="3"/>
  <c r="D945" i="3"/>
  <c r="E945" i="3"/>
  <c r="B947" i="3"/>
  <c r="A942" i="3"/>
  <c r="A943" i="3"/>
  <c r="D946" i="3" l="1"/>
  <c r="E946" i="3"/>
  <c r="B948" i="3"/>
  <c r="D947" i="3"/>
  <c r="E947" i="3"/>
  <c r="B949" i="3"/>
  <c r="A944" i="3"/>
  <c r="A945" i="3" s="1"/>
  <c r="D948" i="3" l="1"/>
  <c r="E948" i="3"/>
  <c r="B950" i="3"/>
  <c r="D949" i="3"/>
  <c r="E949" i="3"/>
  <c r="B951" i="3"/>
  <c r="A946" i="3"/>
  <c r="A947" i="3" s="1"/>
  <c r="D950" i="3" l="1"/>
  <c r="E950" i="3"/>
  <c r="B952" i="3"/>
  <c r="D951" i="3"/>
  <c r="E951" i="3"/>
  <c r="B953" i="3"/>
  <c r="A948" i="3"/>
  <c r="A949" i="3" s="1"/>
  <c r="A950" i="3" l="1"/>
  <c r="D953" i="3"/>
  <c r="E953" i="3"/>
  <c r="B955" i="3"/>
  <c r="A951" i="3"/>
  <c r="D952" i="3"/>
  <c r="E952" i="3"/>
  <c r="B954" i="3"/>
  <c r="D954" i="3" l="1"/>
  <c r="E954" i="3"/>
  <c r="B956" i="3"/>
  <c r="D955" i="3"/>
  <c r="E955" i="3"/>
  <c r="B957" i="3"/>
  <c r="A952" i="3"/>
  <c r="A953" i="3"/>
  <c r="D956" i="3" l="1"/>
  <c r="E956" i="3"/>
  <c r="B958" i="3"/>
  <c r="D957" i="3"/>
  <c r="E957" i="3"/>
  <c r="B959" i="3"/>
  <c r="A954" i="3"/>
  <c r="A955" i="3" s="1"/>
  <c r="D958" i="3" l="1"/>
  <c r="E958" i="3"/>
  <c r="B960" i="3"/>
  <c r="D959" i="3"/>
  <c r="E959" i="3"/>
  <c r="B961" i="3"/>
  <c r="A956" i="3"/>
  <c r="A957" i="3" s="1"/>
  <c r="D960" i="3" l="1"/>
  <c r="E960" i="3"/>
  <c r="B962" i="3"/>
  <c r="D961" i="3"/>
  <c r="E961" i="3"/>
  <c r="B963" i="3"/>
  <c r="A958" i="3"/>
  <c r="A959" i="3" s="1"/>
  <c r="D962" i="3" l="1"/>
  <c r="E962" i="3"/>
  <c r="B964" i="3"/>
  <c r="D963" i="3"/>
  <c r="E963" i="3"/>
  <c r="B965" i="3"/>
  <c r="A960" i="3"/>
  <c r="A961" i="3"/>
  <c r="D964" i="3" l="1"/>
  <c r="E964" i="3"/>
  <c r="B966" i="3"/>
  <c r="D965" i="3"/>
  <c r="E965" i="3"/>
  <c r="B967" i="3"/>
  <c r="A962" i="3"/>
  <c r="A963" i="3" s="1"/>
  <c r="D967" i="3" l="1"/>
  <c r="E967" i="3"/>
  <c r="B969" i="3"/>
  <c r="D966" i="3"/>
  <c r="E966" i="3"/>
  <c r="B968" i="3"/>
  <c r="A964" i="3"/>
  <c r="A965" i="3" s="1"/>
  <c r="A966" i="3" l="1"/>
  <c r="D969" i="3"/>
  <c r="E969" i="3"/>
  <c r="B971" i="3"/>
  <c r="D968" i="3"/>
  <c r="E968" i="3"/>
  <c r="B970" i="3"/>
  <c r="A967" i="3"/>
  <c r="D971" i="3" l="1"/>
  <c r="E971" i="3"/>
  <c r="B973" i="3"/>
  <c r="D970" i="3"/>
  <c r="E970" i="3"/>
  <c r="B972" i="3"/>
  <c r="A968" i="3"/>
  <c r="A969" i="3" s="1"/>
  <c r="A970" i="3" l="1"/>
  <c r="D973" i="3"/>
  <c r="E973" i="3"/>
  <c r="B975" i="3"/>
  <c r="D972" i="3"/>
  <c r="E972" i="3"/>
  <c r="B974" i="3"/>
  <c r="A971" i="3"/>
  <c r="A972" i="3" l="1"/>
  <c r="D974" i="3"/>
  <c r="E974" i="3"/>
  <c r="B976" i="3"/>
  <c r="D975" i="3"/>
  <c r="E975" i="3"/>
  <c r="B977" i="3"/>
  <c r="A973" i="3"/>
  <c r="D976" i="3" l="1"/>
  <c r="E976" i="3"/>
  <c r="B978" i="3"/>
  <c r="D977" i="3"/>
  <c r="E977" i="3"/>
  <c r="B979" i="3"/>
  <c r="A974" i="3"/>
  <c r="A975" i="3" s="1"/>
  <c r="D978" i="3" l="1"/>
  <c r="E978" i="3"/>
  <c r="B980" i="3"/>
  <c r="D979" i="3"/>
  <c r="E979" i="3"/>
  <c r="B981" i="3"/>
  <c r="A976" i="3"/>
  <c r="A977" i="3"/>
  <c r="D980" i="3" l="1"/>
  <c r="E980" i="3"/>
  <c r="B982" i="3"/>
  <c r="D981" i="3"/>
  <c r="E981" i="3"/>
  <c r="B983" i="3"/>
  <c r="A978" i="3"/>
  <c r="A979" i="3" s="1"/>
  <c r="D982" i="3" l="1"/>
  <c r="E982" i="3"/>
  <c r="B984" i="3"/>
  <c r="D983" i="3"/>
  <c r="E983" i="3"/>
  <c r="B985" i="3"/>
  <c r="A980" i="3"/>
  <c r="A981" i="3"/>
  <c r="D984" i="3" l="1"/>
  <c r="E984" i="3"/>
  <c r="B986" i="3"/>
  <c r="D985" i="3"/>
  <c r="E985" i="3"/>
  <c r="B987" i="3"/>
  <c r="A982" i="3"/>
  <c r="A983" i="3" s="1"/>
  <c r="D986" i="3" l="1"/>
  <c r="E986" i="3"/>
  <c r="B988" i="3"/>
  <c r="D987" i="3"/>
  <c r="E987" i="3"/>
  <c r="B989" i="3"/>
  <c r="A984" i="3"/>
  <c r="A985" i="3"/>
  <c r="D988" i="3" l="1"/>
  <c r="E988" i="3"/>
  <c r="B990" i="3"/>
  <c r="D989" i="3"/>
  <c r="E989" i="3"/>
  <c r="B991" i="3"/>
  <c r="A986" i="3"/>
  <c r="A987" i="3" s="1"/>
  <c r="D990" i="3" l="1"/>
  <c r="E990" i="3"/>
  <c r="B992" i="3"/>
  <c r="D991" i="3"/>
  <c r="E991" i="3"/>
  <c r="B993" i="3"/>
  <c r="A988" i="3"/>
  <c r="A989" i="3" s="1"/>
  <c r="D992" i="3" l="1"/>
  <c r="E992" i="3"/>
  <c r="B994" i="3"/>
  <c r="D993" i="3"/>
  <c r="E993" i="3"/>
  <c r="B995" i="3"/>
  <c r="A990" i="3"/>
  <c r="A991" i="3" s="1"/>
  <c r="D994" i="3" l="1"/>
  <c r="E994" i="3"/>
  <c r="B996" i="3"/>
  <c r="D995" i="3"/>
  <c r="E995" i="3"/>
  <c r="B997" i="3"/>
  <c r="A992" i="3"/>
  <c r="A993" i="3"/>
  <c r="D996" i="3" l="1"/>
  <c r="E996" i="3"/>
  <c r="B998" i="3"/>
  <c r="D997" i="3"/>
  <c r="E997" i="3"/>
  <c r="B999" i="3"/>
  <c r="A994" i="3"/>
  <c r="A995" i="3" s="1"/>
  <c r="D998" i="3" l="1"/>
  <c r="E998" i="3"/>
  <c r="B1000" i="3"/>
  <c r="D999" i="3"/>
  <c r="E999" i="3"/>
  <c r="B1001" i="3"/>
  <c r="A996" i="3"/>
  <c r="A997" i="3"/>
  <c r="D1000" i="3" l="1"/>
  <c r="E1000" i="3"/>
  <c r="B1002" i="3"/>
  <c r="D1001" i="3"/>
  <c r="E1001" i="3"/>
  <c r="B1003" i="3"/>
  <c r="A998" i="3"/>
  <c r="A999" i="3" s="1"/>
  <c r="D1002" i="3" l="1"/>
  <c r="E1002" i="3"/>
  <c r="B1004" i="3"/>
  <c r="D1003" i="3"/>
  <c r="E1003" i="3"/>
  <c r="B1005" i="3"/>
  <c r="A1000" i="3"/>
  <c r="A1001" i="3"/>
  <c r="D1004" i="3" l="1"/>
  <c r="E1004" i="3"/>
  <c r="B1006" i="3"/>
  <c r="D1005" i="3"/>
  <c r="E1005" i="3"/>
  <c r="B1007" i="3"/>
  <c r="A1002" i="3"/>
  <c r="A1003" i="3" s="1"/>
  <c r="D1006" i="3" l="1"/>
  <c r="E1006" i="3"/>
  <c r="B1008" i="3"/>
  <c r="D1007" i="3"/>
  <c r="E1007" i="3"/>
  <c r="B1009" i="3"/>
  <c r="A1004" i="3"/>
  <c r="A1005" i="3"/>
  <c r="D1008" i="3" l="1"/>
  <c r="E1008" i="3"/>
  <c r="B1010" i="3"/>
  <c r="D1009" i="3"/>
  <c r="E1009" i="3"/>
  <c r="B1011" i="3"/>
  <c r="A1006" i="3"/>
  <c r="A1007" i="3" s="1"/>
  <c r="D1010" i="3" l="1"/>
  <c r="E1010" i="3"/>
  <c r="B1012" i="3"/>
  <c r="D1011" i="3"/>
  <c r="E1011" i="3"/>
  <c r="B1013" i="3"/>
  <c r="A1008" i="3"/>
  <c r="A1009" i="3"/>
  <c r="D1012" i="3" l="1"/>
  <c r="E1012" i="3"/>
  <c r="B1014" i="3"/>
  <c r="D1013" i="3"/>
  <c r="E1013" i="3"/>
  <c r="B1015" i="3"/>
  <c r="A1010" i="3"/>
  <c r="A1011" i="3" s="1"/>
  <c r="D1014" i="3" l="1"/>
  <c r="E1014" i="3"/>
  <c r="B1016" i="3"/>
  <c r="D1015" i="3"/>
  <c r="E1015" i="3"/>
  <c r="B1017" i="3"/>
  <c r="A1012" i="3"/>
  <c r="A1013" i="3"/>
  <c r="D1016" i="3" l="1"/>
  <c r="E1016" i="3"/>
  <c r="B1018" i="3"/>
  <c r="D1017" i="3"/>
  <c r="E1017" i="3"/>
  <c r="B1019" i="3"/>
  <c r="A1014" i="3"/>
  <c r="A1015" i="3" s="1"/>
  <c r="D1018" i="3" l="1"/>
  <c r="E1018" i="3"/>
  <c r="B1020" i="3"/>
  <c r="D1019" i="3"/>
  <c r="E1019" i="3"/>
  <c r="B1021" i="3"/>
  <c r="A1016" i="3"/>
  <c r="A1017" i="3"/>
  <c r="D1020" i="3" l="1"/>
  <c r="E1020" i="3"/>
  <c r="B1022" i="3"/>
  <c r="D1021" i="3"/>
  <c r="E1021" i="3"/>
  <c r="B1023" i="3"/>
  <c r="A1018" i="3"/>
  <c r="A1019" i="3" s="1"/>
  <c r="D1022" i="3" l="1"/>
  <c r="E1022" i="3"/>
  <c r="B1024" i="3"/>
  <c r="D1023" i="3"/>
  <c r="E1023" i="3"/>
  <c r="B1025" i="3"/>
  <c r="A1020" i="3"/>
  <c r="A1021" i="3"/>
  <c r="D1024" i="3" l="1"/>
  <c r="E1024" i="3"/>
  <c r="B1026" i="3"/>
  <c r="D1025" i="3"/>
  <c r="E1025" i="3"/>
  <c r="B1027" i="3"/>
  <c r="A1022" i="3"/>
  <c r="A1023" i="3" s="1"/>
  <c r="D1026" i="3" l="1"/>
  <c r="E1026" i="3"/>
  <c r="B1028" i="3"/>
  <c r="D1027" i="3"/>
  <c r="E1027" i="3"/>
  <c r="B1029" i="3"/>
  <c r="A1024" i="3"/>
  <c r="A1025" i="3"/>
  <c r="D1029" i="3" l="1"/>
  <c r="E1029" i="3"/>
  <c r="B1031" i="3"/>
  <c r="D1028" i="3"/>
  <c r="E1028" i="3"/>
  <c r="B1030" i="3"/>
  <c r="A1026" i="3"/>
  <c r="A1027" i="3" s="1"/>
  <c r="D1031" i="3" l="1"/>
  <c r="E1031" i="3"/>
  <c r="B1033" i="3"/>
  <c r="D1030" i="3"/>
  <c r="E1030" i="3"/>
  <c r="B1032" i="3"/>
  <c r="A1028" i="3"/>
  <c r="A1029" i="3" s="1"/>
  <c r="A1030" i="3" l="1"/>
  <c r="D1033" i="3"/>
  <c r="E1033" i="3"/>
  <c r="B1035" i="3"/>
  <c r="D1032" i="3"/>
  <c r="E1032" i="3"/>
  <c r="B1034" i="3"/>
  <c r="A1031" i="3"/>
  <c r="D1035" i="3" l="1"/>
  <c r="E1035" i="3"/>
  <c r="B1037" i="3"/>
  <c r="D1034" i="3"/>
  <c r="E1034" i="3"/>
  <c r="B1036" i="3"/>
  <c r="A1032" i="3"/>
  <c r="A1033" i="3" s="1"/>
  <c r="A1034" i="3" l="1"/>
  <c r="D1037" i="3"/>
  <c r="E1037" i="3"/>
  <c r="B1039" i="3"/>
  <c r="D1036" i="3"/>
  <c r="E1036" i="3"/>
  <c r="B1038" i="3"/>
  <c r="A1035" i="3"/>
  <c r="A1036" i="3" l="1"/>
  <c r="D1039" i="3"/>
  <c r="E1039" i="3"/>
  <c r="B1041" i="3"/>
  <c r="A1037" i="3"/>
  <c r="D1038" i="3"/>
  <c r="E1038" i="3"/>
  <c r="B1040" i="3"/>
  <c r="A1038" i="3" l="1"/>
  <c r="D1040" i="3"/>
  <c r="A1040" i="3" s="1"/>
  <c r="E1040" i="3"/>
  <c r="B1042" i="3"/>
  <c r="D1041" i="3"/>
  <c r="A1041" i="3" s="1"/>
  <c r="E1041" i="3"/>
  <c r="B1043" i="3"/>
  <c r="A1039" i="3"/>
  <c r="D1042" i="3" l="1"/>
  <c r="A1042" i="3" s="1"/>
  <c r="E1042" i="3"/>
  <c r="B1044" i="3"/>
  <c r="D1043" i="3"/>
  <c r="A1043" i="3" s="1"/>
  <c r="E1043" i="3"/>
  <c r="B1045" i="3"/>
  <c r="D1044" i="3" l="1"/>
  <c r="A1044" i="3" s="1"/>
  <c r="E1044" i="3"/>
  <c r="B1046" i="3"/>
  <c r="D1045" i="3"/>
  <c r="A1045" i="3" s="1"/>
  <c r="E1045" i="3"/>
  <c r="B1047" i="3"/>
  <c r="D1046" i="3" l="1"/>
  <c r="A1046" i="3" s="1"/>
  <c r="E1046" i="3"/>
  <c r="B1048" i="3"/>
  <c r="D1047" i="3"/>
  <c r="A1047" i="3" s="1"/>
  <c r="E1047" i="3"/>
  <c r="B1049" i="3"/>
  <c r="D1048" i="3" l="1"/>
  <c r="A1048" i="3" s="1"/>
  <c r="E1048" i="3"/>
  <c r="B1050" i="3"/>
  <c r="D1049" i="3"/>
  <c r="E1049" i="3"/>
  <c r="B1051" i="3"/>
  <c r="A1049" i="3" l="1"/>
  <c r="D1050" i="3"/>
  <c r="E1050" i="3"/>
  <c r="B1052" i="3"/>
  <c r="D1051" i="3"/>
  <c r="E1051" i="3"/>
  <c r="B1053" i="3"/>
  <c r="A1050" i="3" l="1"/>
  <c r="A1051" i="3"/>
  <c r="D1052" i="3"/>
  <c r="A1052" i="3" s="1"/>
  <c r="E1052" i="3"/>
  <c r="B1054" i="3"/>
  <c r="D1053" i="3"/>
  <c r="E1053" i="3"/>
  <c r="B1055" i="3"/>
  <c r="A1053" i="3" l="1"/>
  <c r="D1054" i="3"/>
  <c r="E1054" i="3"/>
  <c r="B1056" i="3"/>
  <c r="D1055" i="3"/>
  <c r="E1055" i="3"/>
  <c r="B1057" i="3"/>
  <c r="A1054" i="3" l="1"/>
  <c r="A1055" i="3" s="1"/>
  <c r="D1056" i="3"/>
  <c r="E1056" i="3"/>
  <c r="B1058" i="3"/>
  <c r="D1057" i="3"/>
  <c r="E1057" i="3"/>
  <c r="B1059" i="3"/>
  <c r="A1056" i="3" l="1"/>
  <c r="A1057" i="3" s="1"/>
  <c r="D1058" i="3"/>
  <c r="E1058" i="3"/>
  <c r="B1060" i="3"/>
  <c r="D1059" i="3"/>
  <c r="E1059" i="3"/>
  <c r="B1061" i="3"/>
  <c r="A1058" i="3" l="1"/>
  <c r="A1059" i="3"/>
  <c r="D1060" i="3"/>
  <c r="A1060" i="3" s="1"/>
  <c r="E1060" i="3"/>
  <c r="B1062" i="3"/>
  <c r="D1061" i="3"/>
  <c r="A1061" i="3" s="1"/>
  <c r="E1061" i="3"/>
  <c r="B1063" i="3"/>
  <c r="D1062" i="3" l="1"/>
  <c r="A1062" i="3" s="1"/>
  <c r="E1062" i="3"/>
  <c r="B1064" i="3"/>
  <c r="D1063" i="3"/>
  <c r="A1063" i="3" s="1"/>
  <c r="E1063" i="3"/>
  <c r="B1065" i="3"/>
  <c r="D1064" i="3" l="1"/>
  <c r="A1064" i="3" s="1"/>
  <c r="E1064" i="3"/>
  <c r="B1066" i="3"/>
  <c r="D1065" i="3"/>
  <c r="A1065" i="3" s="1"/>
  <c r="E1065" i="3"/>
  <c r="B1067" i="3"/>
  <c r="D1066" i="3" l="1"/>
  <c r="A1066" i="3" s="1"/>
  <c r="E1066" i="3"/>
  <c r="B1068" i="3"/>
  <c r="D1067" i="3"/>
  <c r="A1067" i="3" s="1"/>
  <c r="E1067" i="3"/>
  <c r="B1069" i="3"/>
  <c r="D1068" i="3" l="1"/>
  <c r="A1068" i="3" s="1"/>
  <c r="E1068" i="3"/>
  <c r="B1070" i="3"/>
  <c r="D1069" i="3"/>
  <c r="A1069" i="3" s="1"/>
  <c r="E1069" i="3"/>
  <c r="B1071" i="3"/>
  <c r="D1070" i="3" l="1"/>
  <c r="A1070" i="3" s="1"/>
  <c r="E1070" i="3"/>
  <c r="B1072" i="3"/>
  <c r="D1071" i="3"/>
  <c r="A1071" i="3" s="1"/>
  <c r="E1071" i="3"/>
  <c r="B1073" i="3"/>
  <c r="D1072" i="3" l="1"/>
  <c r="A1072" i="3" s="1"/>
  <c r="E1072" i="3"/>
  <c r="B1074" i="3"/>
  <c r="D1073" i="3"/>
  <c r="A1073" i="3" s="1"/>
  <c r="E1073" i="3"/>
  <c r="B1075" i="3"/>
  <c r="D1074" i="3" l="1"/>
  <c r="A1074" i="3" s="1"/>
  <c r="E1074" i="3"/>
  <c r="B1076" i="3"/>
  <c r="D1075" i="3"/>
  <c r="A1075" i="3" s="1"/>
  <c r="E1075" i="3"/>
  <c r="B1077" i="3"/>
  <c r="D1076" i="3" l="1"/>
  <c r="A1076" i="3" s="1"/>
  <c r="E1076" i="3"/>
  <c r="B1078" i="3"/>
  <c r="D1077" i="3"/>
  <c r="A1077" i="3" s="1"/>
  <c r="E1077" i="3"/>
  <c r="B1079" i="3"/>
  <c r="D1078" i="3" l="1"/>
  <c r="A1078" i="3" s="1"/>
  <c r="E1078" i="3"/>
  <c r="B1080" i="3"/>
  <c r="D1079" i="3"/>
  <c r="E1079" i="3"/>
  <c r="B1081" i="3"/>
  <c r="A1079" i="3" l="1"/>
  <c r="D1080" i="3"/>
  <c r="E1080" i="3"/>
  <c r="B1082" i="3"/>
  <c r="D1081" i="3"/>
  <c r="E1081" i="3"/>
  <c r="B1083" i="3"/>
  <c r="A1080" i="3" l="1"/>
  <c r="A1081" i="3" s="1"/>
  <c r="D1082" i="3"/>
  <c r="E1082" i="3"/>
  <c r="B1084" i="3"/>
  <c r="D1083" i="3"/>
  <c r="E1083" i="3"/>
  <c r="B1085" i="3"/>
  <c r="A1082" i="3" l="1"/>
  <c r="A1083" i="3" s="1"/>
  <c r="D1084" i="3"/>
  <c r="E1084" i="3"/>
  <c r="B1086" i="3"/>
  <c r="D1085" i="3"/>
  <c r="E1085" i="3"/>
  <c r="B1087" i="3"/>
  <c r="A1084" i="3" l="1"/>
  <c r="D1086" i="3"/>
  <c r="E1086" i="3"/>
  <c r="B1088" i="3"/>
  <c r="D1087" i="3"/>
  <c r="E1087" i="3"/>
  <c r="B1089" i="3"/>
  <c r="A1085" i="3"/>
  <c r="A1086" i="3" l="1"/>
  <c r="A1087" i="3"/>
  <c r="D1088" i="3"/>
  <c r="A1088" i="3" s="1"/>
  <c r="E1088" i="3"/>
  <c r="B1090" i="3"/>
  <c r="D1089" i="3"/>
  <c r="E1089" i="3"/>
  <c r="B1091" i="3"/>
  <c r="A1089" i="3" l="1"/>
  <c r="D1090" i="3"/>
  <c r="A1090" i="3" s="1"/>
  <c r="E1090" i="3"/>
  <c r="B1092" i="3"/>
  <c r="D1091" i="3"/>
  <c r="E1091" i="3"/>
  <c r="B1093" i="3"/>
  <c r="A1091" i="3" l="1"/>
  <c r="D1092" i="3"/>
  <c r="A1092" i="3" s="1"/>
  <c r="E1092" i="3"/>
  <c r="B1094" i="3"/>
  <c r="D1093" i="3"/>
  <c r="A1093" i="3" s="1"/>
  <c r="E1093" i="3"/>
  <c r="B1095" i="3"/>
  <c r="D1094" i="3" l="1"/>
  <c r="A1094" i="3" s="1"/>
  <c r="E1094" i="3"/>
  <c r="B1096" i="3"/>
  <c r="D1095" i="3"/>
  <c r="E1095" i="3"/>
  <c r="B1097" i="3"/>
  <c r="A1095" i="3" l="1"/>
  <c r="D1096" i="3"/>
  <c r="E1096" i="3"/>
  <c r="B1098" i="3"/>
  <c r="D1097" i="3"/>
  <c r="E1097" i="3"/>
  <c r="B1099" i="3"/>
  <c r="A1096" i="3" l="1"/>
  <c r="A1097" i="3" s="1"/>
  <c r="D1098" i="3"/>
  <c r="E1098" i="3"/>
  <c r="B1100" i="3"/>
  <c r="D1099" i="3"/>
  <c r="E1099" i="3"/>
  <c r="B1101" i="3"/>
  <c r="A1098" i="3" l="1"/>
  <c r="A1099" i="3" s="1"/>
  <c r="D1100" i="3"/>
  <c r="E1100" i="3"/>
  <c r="B1102" i="3"/>
  <c r="D1101" i="3"/>
  <c r="E1101" i="3"/>
  <c r="B1103" i="3"/>
  <c r="A1100" i="3" l="1"/>
  <c r="A1101" i="3"/>
  <c r="D1102" i="3"/>
  <c r="A1102" i="3" s="1"/>
  <c r="E1102" i="3"/>
  <c r="B1104" i="3"/>
  <c r="D1103" i="3"/>
  <c r="E1103" i="3"/>
  <c r="B1105" i="3"/>
  <c r="A1103" i="3" l="1"/>
  <c r="D1104" i="3"/>
  <c r="A1104" i="3" s="1"/>
  <c r="E1104" i="3"/>
  <c r="B1106" i="3"/>
  <c r="D1105" i="3"/>
  <c r="A1105" i="3" s="1"/>
  <c r="E1105" i="3"/>
  <c r="B1107" i="3"/>
  <c r="D1106" i="3" l="1"/>
  <c r="A1106" i="3" s="1"/>
  <c r="E1106" i="3"/>
  <c r="B1108" i="3"/>
  <c r="D1107" i="3"/>
  <c r="A1107" i="3" s="1"/>
  <c r="E1107" i="3"/>
  <c r="B1109" i="3"/>
  <c r="D1108" i="3" l="1"/>
  <c r="A1108" i="3" s="1"/>
  <c r="E1108" i="3"/>
  <c r="B1110" i="3"/>
  <c r="D1109" i="3"/>
  <c r="E1109" i="3"/>
  <c r="B1111" i="3"/>
  <c r="A1109" i="3" l="1"/>
  <c r="D1110" i="3"/>
  <c r="A1110" i="3" s="1"/>
  <c r="E1110" i="3"/>
  <c r="B1112" i="3"/>
  <c r="D1111" i="3"/>
  <c r="E1111" i="3"/>
  <c r="B1113" i="3"/>
  <c r="A1111" i="3" l="1"/>
  <c r="D1112" i="3"/>
  <c r="A1112" i="3" s="1"/>
  <c r="E1112" i="3"/>
  <c r="B1114" i="3"/>
  <c r="D1113" i="3"/>
  <c r="E1113" i="3"/>
  <c r="B1115" i="3"/>
  <c r="A1113" i="3" l="1"/>
  <c r="D1114" i="3"/>
  <c r="E1114" i="3"/>
  <c r="B1116" i="3"/>
  <c r="D1115" i="3"/>
  <c r="E1115" i="3"/>
  <c r="B1117" i="3"/>
  <c r="A1114" i="3" l="1"/>
  <c r="A1115" i="3"/>
  <c r="D1116" i="3"/>
  <c r="A1116" i="3" s="1"/>
  <c r="E1116" i="3"/>
  <c r="B1118" i="3"/>
  <c r="D1117" i="3"/>
  <c r="E1117" i="3"/>
  <c r="B1119" i="3"/>
  <c r="A1117" i="3" l="1"/>
  <c r="D1118" i="3"/>
  <c r="A1118" i="3" s="1"/>
  <c r="E1118" i="3"/>
  <c r="B1120" i="3"/>
  <c r="D1119" i="3"/>
  <c r="A1119" i="3" s="1"/>
  <c r="E1119" i="3"/>
  <c r="B1121" i="3"/>
  <c r="D1120" i="3" l="1"/>
  <c r="A1120" i="3" s="1"/>
  <c r="E1120" i="3"/>
  <c r="B1122" i="3"/>
  <c r="D1121" i="3"/>
  <c r="E1121" i="3"/>
  <c r="B1123" i="3"/>
  <c r="A1121" i="3" l="1"/>
  <c r="D1122" i="3"/>
  <c r="A1122" i="3" s="1"/>
  <c r="E1122" i="3"/>
  <c r="B1124" i="3"/>
  <c r="D1123" i="3"/>
  <c r="E1123" i="3"/>
  <c r="B1125" i="3"/>
  <c r="A1123" i="3" l="1"/>
  <c r="D1124" i="3"/>
  <c r="A1124" i="3" s="1"/>
  <c r="E1124" i="3"/>
  <c r="B1126" i="3"/>
  <c r="D1125" i="3"/>
  <c r="A1125" i="3" s="1"/>
  <c r="E1125" i="3"/>
  <c r="B1127" i="3"/>
  <c r="D1126" i="3" l="1"/>
  <c r="A1126" i="3" s="1"/>
  <c r="E1126" i="3"/>
  <c r="B1128" i="3"/>
  <c r="D1127" i="3"/>
  <c r="E1127" i="3"/>
  <c r="B1129" i="3"/>
  <c r="A1127" i="3" l="1"/>
  <c r="D1128" i="3"/>
  <c r="A1128" i="3" s="1"/>
  <c r="E1128" i="3"/>
  <c r="B1130" i="3"/>
  <c r="D1129" i="3"/>
  <c r="A1129" i="3" s="1"/>
  <c r="E1129" i="3"/>
  <c r="B1131" i="3"/>
  <c r="D1130" i="3" l="1"/>
  <c r="A1130" i="3" s="1"/>
  <c r="E1130" i="3"/>
  <c r="B1132" i="3"/>
  <c r="D1131" i="3"/>
  <c r="E1131" i="3"/>
  <c r="B1133" i="3"/>
  <c r="A1131" i="3" l="1"/>
  <c r="D1132" i="3"/>
  <c r="A1132" i="3" s="1"/>
  <c r="E1132" i="3"/>
  <c r="B1134" i="3"/>
  <c r="D1133" i="3"/>
  <c r="E1133" i="3"/>
  <c r="B1135" i="3"/>
  <c r="A1133" i="3" l="1"/>
  <c r="D1134" i="3"/>
  <c r="A1134" i="3" s="1"/>
  <c r="E1134" i="3"/>
  <c r="B1136" i="3"/>
  <c r="D1135" i="3"/>
  <c r="A1135" i="3" s="1"/>
  <c r="E1135" i="3"/>
  <c r="B1137" i="3"/>
  <c r="D1136" i="3" l="1"/>
  <c r="A1136" i="3" s="1"/>
  <c r="E1136" i="3"/>
  <c r="B1138" i="3"/>
  <c r="D1137" i="3"/>
  <c r="A1137" i="3" s="1"/>
  <c r="E1137" i="3"/>
  <c r="B1139" i="3"/>
  <c r="D1138" i="3" l="1"/>
  <c r="A1138" i="3" s="1"/>
  <c r="E1138" i="3"/>
  <c r="B1140" i="3"/>
  <c r="D1139" i="3"/>
  <c r="A1139" i="3" s="1"/>
  <c r="E1139" i="3"/>
  <c r="B1141" i="3"/>
  <c r="D1140" i="3" l="1"/>
  <c r="A1140" i="3" s="1"/>
  <c r="E1140" i="3"/>
  <c r="B1142" i="3"/>
  <c r="D1141" i="3"/>
  <c r="E1141" i="3"/>
  <c r="B1143" i="3"/>
  <c r="A1141" i="3" l="1"/>
  <c r="D1142" i="3"/>
  <c r="A1142" i="3" s="1"/>
  <c r="E1142" i="3"/>
  <c r="B1144" i="3"/>
  <c r="D1143" i="3"/>
  <c r="A1143" i="3" s="1"/>
  <c r="E1143" i="3"/>
  <c r="B1145" i="3"/>
  <c r="D1144" i="3" l="1"/>
  <c r="A1144" i="3" s="1"/>
  <c r="E1144" i="3"/>
  <c r="B1146" i="3"/>
  <c r="D1145" i="3"/>
  <c r="A1145" i="3" s="1"/>
  <c r="E1145" i="3"/>
  <c r="B1147" i="3"/>
  <c r="D1146" i="3" l="1"/>
  <c r="A1146" i="3" s="1"/>
  <c r="E1146" i="3"/>
  <c r="B1148" i="3"/>
  <c r="D1147" i="3"/>
  <c r="A1147" i="3" s="1"/>
  <c r="E1147" i="3"/>
  <c r="B1149" i="3"/>
  <c r="D1148" i="3" l="1"/>
  <c r="A1148" i="3" s="1"/>
  <c r="E1148" i="3"/>
  <c r="B1150" i="3"/>
  <c r="D1149" i="3"/>
  <c r="A1149" i="3" s="1"/>
  <c r="E1149" i="3"/>
  <c r="B1151" i="3"/>
  <c r="D1150" i="3" l="1"/>
  <c r="A1150" i="3" s="1"/>
  <c r="E1150" i="3"/>
  <c r="B1152" i="3"/>
  <c r="D1151" i="3"/>
  <c r="E1151" i="3"/>
  <c r="B1153" i="3"/>
  <c r="A1151" i="3" l="1"/>
  <c r="D1152" i="3"/>
  <c r="A1152" i="3" s="1"/>
  <c r="E1152" i="3"/>
  <c r="B1154" i="3"/>
  <c r="D1153" i="3"/>
  <c r="E1153" i="3"/>
  <c r="B1155" i="3"/>
  <c r="A1153" i="3" l="1"/>
  <c r="D1154" i="3"/>
  <c r="A1154" i="3" s="1"/>
  <c r="E1154" i="3"/>
  <c r="B1156" i="3"/>
  <c r="D1155" i="3"/>
  <c r="E1155" i="3"/>
  <c r="B1157" i="3"/>
  <c r="A1155" i="3" l="1"/>
  <c r="D1156" i="3"/>
  <c r="A1156" i="3" s="1"/>
  <c r="E1156" i="3"/>
  <c r="B1158" i="3"/>
  <c r="D1157" i="3"/>
  <c r="A1157" i="3" s="1"/>
  <c r="E1157" i="3"/>
  <c r="B1159" i="3"/>
  <c r="D1158" i="3" l="1"/>
  <c r="A1158" i="3" s="1"/>
  <c r="E1158" i="3"/>
  <c r="B1160" i="3"/>
  <c r="D1159" i="3"/>
  <c r="E1159" i="3"/>
  <c r="B1161" i="3"/>
  <c r="A1159" i="3" l="1"/>
  <c r="D1160" i="3"/>
  <c r="A1160" i="3" s="1"/>
  <c r="E1160" i="3"/>
  <c r="B1162" i="3"/>
  <c r="D1161" i="3"/>
  <c r="E1161" i="3"/>
  <c r="B1163" i="3"/>
  <c r="A1161" i="3" l="1"/>
  <c r="D1162" i="3"/>
  <c r="A1162" i="3" s="1"/>
  <c r="E1162" i="3"/>
  <c r="B1164" i="3"/>
  <c r="D1163" i="3"/>
  <c r="A1163" i="3" s="1"/>
  <c r="E1163" i="3"/>
  <c r="B1165" i="3"/>
  <c r="D1164" i="3" l="1"/>
  <c r="A1164" i="3" s="1"/>
  <c r="E1164" i="3"/>
  <c r="B1166" i="3"/>
  <c r="D1165" i="3"/>
  <c r="A1165" i="3" s="1"/>
  <c r="E1165" i="3"/>
  <c r="B1167" i="3"/>
  <c r="D1166" i="3" l="1"/>
  <c r="A1166" i="3" s="1"/>
  <c r="E1166" i="3"/>
  <c r="B1168" i="3"/>
  <c r="D1167" i="3"/>
  <c r="A1167" i="3" s="1"/>
  <c r="E1167" i="3"/>
  <c r="B1169" i="3"/>
  <c r="D1168" i="3" l="1"/>
  <c r="A1168" i="3" s="1"/>
  <c r="E1168" i="3"/>
  <c r="B1170" i="3"/>
  <c r="D1169" i="3"/>
  <c r="A1169" i="3" s="1"/>
  <c r="E1169" i="3"/>
  <c r="B1171" i="3"/>
  <c r="D1170" i="3" l="1"/>
  <c r="A1170" i="3" s="1"/>
  <c r="E1170" i="3"/>
  <c r="B1172" i="3"/>
  <c r="D1171" i="3"/>
  <c r="A1171" i="3" s="1"/>
  <c r="E1171" i="3"/>
  <c r="B1173" i="3"/>
  <c r="D1172" i="3" l="1"/>
  <c r="A1172" i="3" s="1"/>
  <c r="E1172" i="3"/>
  <c r="B1174" i="3"/>
  <c r="D1173" i="3"/>
  <c r="E1173" i="3"/>
  <c r="B1175" i="3"/>
  <c r="A1173" i="3" l="1"/>
  <c r="D1174" i="3"/>
  <c r="A1174" i="3" s="1"/>
  <c r="E1174" i="3"/>
  <c r="B1176" i="3"/>
  <c r="D1175" i="3"/>
  <c r="E1175" i="3"/>
  <c r="B1177" i="3"/>
  <c r="A1175" i="3" l="1"/>
  <c r="D1176" i="3"/>
  <c r="A1176" i="3" s="1"/>
  <c r="E1176" i="3"/>
  <c r="B1178" i="3"/>
  <c r="D1177" i="3"/>
  <c r="A1177" i="3" s="1"/>
  <c r="E1177" i="3"/>
  <c r="B1179" i="3"/>
  <c r="D1179" i="3" l="1"/>
  <c r="E1179" i="3"/>
  <c r="B1181" i="3"/>
  <c r="D1178" i="3"/>
  <c r="A1178" i="3" s="1"/>
  <c r="E1178" i="3"/>
  <c r="B1180" i="3"/>
  <c r="A1179" i="3" l="1"/>
  <c r="D1181" i="3"/>
  <c r="E1181" i="3"/>
  <c r="B1183" i="3"/>
  <c r="D1180" i="3"/>
  <c r="A1180" i="3" s="1"/>
  <c r="E1180" i="3"/>
  <c r="B1182" i="3"/>
  <c r="A1181" i="3" l="1"/>
  <c r="D1183" i="3"/>
  <c r="E1183" i="3"/>
  <c r="B1185" i="3"/>
  <c r="D1182" i="3"/>
  <c r="A1182" i="3" s="1"/>
  <c r="E1182" i="3"/>
  <c r="B1184" i="3"/>
  <c r="A1183" i="3" l="1"/>
  <c r="D1185" i="3"/>
  <c r="E1185" i="3"/>
  <c r="B1187" i="3"/>
  <c r="D1184" i="3"/>
  <c r="A1184" i="3" s="1"/>
  <c r="E1184" i="3"/>
  <c r="B1186" i="3"/>
  <c r="D1187" i="3" l="1"/>
  <c r="E1187" i="3"/>
  <c r="B1189" i="3"/>
  <c r="D1186" i="3"/>
  <c r="A1186" i="3" s="1"/>
  <c r="E1186" i="3"/>
  <c r="B1188" i="3"/>
  <c r="A1185" i="3"/>
  <c r="D1189" i="3" l="1"/>
  <c r="E1189" i="3"/>
  <c r="B1191" i="3"/>
  <c r="D1188" i="3"/>
  <c r="A1188" i="3" s="1"/>
  <c r="E1188" i="3"/>
  <c r="B1190" i="3"/>
  <c r="A1187" i="3"/>
  <c r="D1190" i="3" l="1"/>
  <c r="E1190" i="3"/>
  <c r="B1192" i="3"/>
  <c r="D1191" i="3"/>
  <c r="E1191" i="3"/>
  <c r="B1193" i="3"/>
  <c r="A1189" i="3"/>
  <c r="A1190" i="3" l="1"/>
  <c r="A1191" i="3" s="1"/>
  <c r="D1192" i="3"/>
  <c r="E1192" i="3"/>
  <c r="B1194" i="3"/>
  <c r="D1193" i="3"/>
  <c r="E1193" i="3"/>
  <c r="B1195" i="3"/>
  <c r="A1192" i="3" l="1"/>
  <c r="A1193" i="3" s="1"/>
  <c r="D1194" i="3"/>
  <c r="E1194" i="3"/>
  <c r="B1196" i="3"/>
  <c r="D1195" i="3"/>
  <c r="E1195" i="3"/>
  <c r="B1197" i="3"/>
  <c r="A1194" i="3" l="1"/>
  <c r="A1195" i="3" s="1"/>
  <c r="D1196" i="3"/>
  <c r="E1196" i="3"/>
  <c r="B1198" i="3"/>
  <c r="D1197" i="3"/>
  <c r="E1197" i="3"/>
  <c r="B1199" i="3"/>
  <c r="A1196" i="3" l="1"/>
  <c r="A1197" i="3" s="1"/>
  <c r="D1198" i="3"/>
  <c r="E1198" i="3"/>
  <c r="B1200" i="3"/>
  <c r="D1199" i="3"/>
  <c r="E1199" i="3"/>
  <c r="B1201" i="3"/>
  <c r="A1198" i="3" l="1"/>
  <c r="A1199" i="3" s="1"/>
  <c r="D1200" i="3"/>
  <c r="E1200" i="3"/>
  <c r="B1202" i="3"/>
  <c r="D1201" i="3"/>
  <c r="E1201" i="3"/>
  <c r="B1203" i="3"/>
  <c r="A1200" i="3" l="1"/>
  <c r="A1201" i="3" s="1"/>
  <c r="D1202" i="3"/>
  <c r="E1202" i="3"/>
  <c r="B1204" i="3"/>
  <c r="D1203" i="3"/>
  <c r="E1203" i="3"/>
  <c r="B1205" i="3"/>
  <c r="A1202" i="3" l="1"/>
  <c r="A1203" i="3"/>
  <c r="D1204" i="3"/>
  <c r="A1204" i="3" s="1"/>
  <c r="E1204" i="3"/>
  <c r="B1206" i="3"/>
  <c r="D1205" i="3"/>
  <c r="E1205" i="3"/>
  <c r="B1207" i="3"/>
  <c r="A1205" i="3" l="1"/>
  <c r="D1206" i="3"/>
  <c r="A1206" i="3" s="1"/>
  <c r="E1206" i="3"/>
  <c r="B1208" i="3"/>
  <c r="D1207" i="3"/>
  <c r="A1207" i="3" s="1"/>
  <c r="E1207" i="3"/>
  <c r="B1209" i="3"/>
  <c r="D1208" i="3" l="1"/>
  <c r="A1208" i="3" s="1"/>
  <c r="E1208" i="3"/>
  <c r="B1210" i="3"/>
  <c r="D1209" i="3"/>
  <c r="A1209" i="3" s="1"/>
  <c r="E1209" i="3"/>
  <c r="B1211" i="3"/>
  <c r="D1210" i="3" l="1"/>
  <c r="A1210" i="3" s="1"/>
  <c r="E1210" i="3"/>
  <c r="B1212" i="3"/>
  <c r="D1211" i="3"/>
  <c r="A1211" i="3" s="1"/>
  <c r="E1211" i="3"/>
  <c r="B1213" i="3"/>
  <c r="D1212" i="3" l="1"/>
  <c r="A1212" i="3" s="1"/>
  <c r="E1212" i="3"/>
  <c r="B1214" i="3"/>
  <c r="D1213" i="3"/>
  <c r="A1213" i="3" s="1"/>
  <c r="E1213" i="3"/>
  <c r="B1215" i="3"/>
  <c r="D1214" i="3" l="1"/>
  <c r="A1214" i="3" s="1"/>
  <c r="E1214" i="3"/>
  <c r="B1216" i="3"/>
  <c r="D1215" i="3"/>
  <c r="A1215" i="3" s="1"/>
  <c r="E1215" i="3"/>
  <c r="B1217" i="3"/>
  <c r="D1216" i="3" l="1"/>
  <c r="A1216" i="3" s="1"/>
  <c r="E1216" i="3"/>
  <c r="B1218" i="3"/>
  <c r="D1217" i="3"/>
  <c r="A1217" i="3" s="1"/>
  <c r="E1217" i="3"/>
  <c r="B1219" i="3"/>
  <c r="D1218" i="3" l="1"/>
  <c r="A1218" i="3" s="1"/>
  <c r="E1218" i="3"/>
  <c r="B1220" i="3"/>
  <c r="D1219" i="3"/>
  <c r="A1219" i="3" s="1"/>
  <c r="E1219" i="3"/>
  <c r="B1221" i="3"/>
  <c r="D1220" i="3" l="1"/>
  <c r="A1220" i="3" s="1"/>
  <c r="E1220" i="3"/>
  <c r="B1222" i="3"/>
  <c r="D1221" i="3"/>
  <c r="A1221" i="3" s="1"/>
  <c r="E1221" i="3"/>
  <c r="B1223" i="3"/>
  <c r="D1222" i="3" l="1"/>
  <c r="A1222" i="3" s="1"/>
  <c r="E1222" i="3"/>
  <c r="B1224" i="3"/>
  <c r="D1223" i="3"/>
  <c r="E1223" i="3"/>
  <c r="B1225" i="3"/>
  <c r="A1223" i="3" l="1"/>
  <c r="D1225" i="3"/>
  <c r="E1225" i="3"/>
  <c r="B1227" i="3"/>
  <c r="D1224" i="3"/>
  <c r="A1224" i="3" s="1"/>
  <c r="E1224" i="3"/>
  <c r="B1226" i="3"/>
  <c r="A1225" i="3" l="1"/>
  <c r="D1227" i="3"/>
  <c r="E1227" i="3"/>
  <c r="B1229" i="3"/>
  <c r="D1226" i="3"/>
  <c r="A1226" i="3" s="1"/>
  <c r="E1226" i="3"/>
  <c r="B1228" i="3"/>
  <c r="A1227" i="3" l="1"/>
  <c r="D1228" i="3"/>
  <c r="A1228" i="3" s="1"/>
  <c r="E1228" i="3"/>
  <c r="B1230" i="3"/>
  <c r="D1229" i="3"/>
  <c r="E1229" i="3"/>
  <c r="B1231" i="3"/>
  <c r="A1229" i="3" l="1"/>
  <c r="D1230" i="3"/>
  <c r="E1230" i="3"/>
  <c r="B1232" i="3"/>
  <c r="D1231" i="3"/>
  <c r="E1231" i="3"/>
  <c r="B1233" i="3"/>
  <c r="A1230" i="3" l="1"/>
  <c r="A1231" i="3" s="1"/>
  <c r="D1232" i="3"/>
  <c r="E1232" i="3"/>
  <c r="B1234" i="3"/>
  <c r="D1233" i="3"/>
  <c r="E1233" i="3"/>
  <c r="B1235" i="3"/>
  <c r="A1232" i="3" l="1"/>
  <c r="A1233" i="3"/>
  <c r="D1234" i="3"/>
  <c r="A1234" i="3" s="1"/>
  <c r="E1234" i="3"/>
  <c r="B1236" i="3"/>
  <c r="D1235" i="3"/>
  <c r="E1235" i="3"/>
  <c r="B1237" i="3"/>
  <c r="A1235" i="3" l="1"/>
  <c r="D1236" i="3"/>
  <c r="E1236" i="3"/>
  <c r="B1238" i="3"/>
  <c r="D1237" i="3"/>
  <c r="E1237" i="3"/>
  <c r="B1239" i="3"/>
  <c r="A1236" i="3" l="1"/>
  <c r="A1237" i="3" s="1"/>
  <c r="D1238" i="3"/>
  <c r="E1238" i="3"/>
  <c r="B1240" i="3"/>
  <c r="D1239" i="3"/>
  <c r="E1239" i="3"/>
  <c r="B1241" i="3"/>
  <c r="A1238" i="3" l="1"/>
  <c r="A1239" i="3" s="1"/>
  <c r="D1240" i="3"/>
  <c r="E1240" i="3"/>
  <c r="B1242" i="3"/>
  <c r="D1241" i="3"/>
  <c r="E1241" i="3"/>
  <c r="B1243" i="3"/>
  <c r="A1240" i="3" l="1"/>
  <c r="A1241" i="3"/>
  <c r="D1242" i="3"/>
  <c r="A1242" i="3" s="1"/>
  <c r="E1242" i="3"/>
  <c r="B1244" i="3"/>
  <c r="D1243" i="3"/>
  <c r="E1243" i="3"/>
  <c r="B1245" i="3"/>
  <c r="A1243" i="3" l="1"/>
  <c r="D1244" i="3"/>
  <c r="E1244" i="3"/>
  <c r="B1246" i="3"/>
  <c r="D1245" i="3"/>
  <c r="E1245" i="3"/>
  <c r="B1247" i="3"/>
  <c r="D1246" i="3" l="1"/>
  <c r="E1246" i="3"/>
  <c r="B1248" i="3"/>
  <c r="A1244" i="3"/>
  <c r="A1245" i="3" s="1"/>
  <c r="D1247" i="3"/>
  <c r="E1247" i="3"/>
  <c r="B1249" i="3"/>
  <c r="D1249" i="3" l="1"/>
  <c r="E1249" i="3"/>
  <c r="B1251" i="3"/>
  <c r="D1248" i="3"/>
  <c r="E1248" i="3"/>
  <c r="B1250" i="3"/>
  <c r="A1246" i="3"/>
  <c r="A1247" i="3" s="1"/>
  <c r="A1248" i="3" l="1"/>
  <c r="D1251" i="3"/>
  <c r="E1251" i="3"/>
  <c r="B1253" i="3"/>
  <c r="D1250" i="3"/>
  <c r="A1250" i="3" s="1"/>
  <c r="E1250" i="3"/>
  <c r="B1252" i="3"/>
  <c r="A1249" i="3"/>
  <c r="D1253" i="3" l="1"/>
  <c r="E1253" i="3"/>
  <c r="B1255" i="3"/>
  <c r="D1252" i="3"/>
  <c r="A1252" i="3" s="1"/>
  <c r="E1252" i="3"/>
  <c r="B1254" i="3"/>
  <c r="A1251" i="3"/>
  <c r="A1253" i="3" l="1"/>
  <c r="D1255" i="3"/>
  <c r="E1255" i="3"/>
  <c r="B1257" i="3"/>
  <c r="D1254" i="3"/>
  <c r="A1254" i="3" s="1"/>
  <c r="E1254" i="3"/>
  <c r="B1256" i="3"/>
  <c r="D1257" i="3" l="1"/>
  <c r="E1257" i="3"/>
  <c r="B1259" i="3"/>
  <c r="D1256" i="3"/>
  <c r="A1256" i="3" s="1"/>
  <c r="E1256" i="3"/>
  <c r="B1258" i="3"/>
  <c r="A1255" i="3"/>
  <c r="D1259" i="3" l="1"/>
  <c r="E1259" i="3"/>
  <c r="B1261" i="3"/>
  <c r="D1258" i="3"/>
  <c r="A1258" i="3" s="1"/>
  <c r="E1258" i="3"/>
  <c r="B1260" i="3"/>
  <c r="A1257" i="3"/>
  <c r="D1261" i="3" l="1"/>
  <c r="E1261" i="3"/>
  <c r="B1263" i="3"/>
  <c r="D1260" i="3"/>
  <c r="A1260" i="3" s="1"/>
  <c r="E1260" i="3"/>
  <c r="B1262" i="3"/>
  <c r="A1259" i="3"/>
  <c r="D1263" i="3" l="1"/>
  <c r="E1263" i="3"/>
  <c r="B1265" i="3"/>
  <c r="D1262" i="3"/>
  <c r="A1262" i="3" s="1"/>
  <c r="E1262" i="3"/>
  <c r="B1264" i="3"/>
  <c r="A1261" i="3"/>
  <c r="A1263" i="3" l="1"/>
  <c r="D1265" i="3"/>
  <c r="E1265" i="3"/>
  <c r="B1267" i="3"/>
  <c r="D1264" i="3"/>
  <c r="A1264" i="3" s="1"/>
  <c r="E1264" i="3"/>
  <c r="B1266" i="3"/>
  <c r="D1267" i="3" l="1"/>
  <c r="E1267" i="3"/>
  <c r="B1269" i="3"/>
  <c r="D1266" i="3"/>
  <c r="A1266" i="3" s="1"/>
  <c r="E1266" i="3"/>
  <c r="B1268" i="3"/>
  <c r="A1265" i="3"/>
  <c r="D1269" i="3" l="1"/>
  <c r="E1269" i="3"/>
  <c r="B1271" i="3"/>
  <c r="D1268" i="3"/>
  <c r="E1268" i="3"/>
  <c r="B1270" i="3"/>
  <c r="A1267" i="3"/>
  <c r="A1268" i="3" l="1"/>
  <c r="D1271" i="3"/>
  <c r="E1271" i="3"/>
  <c r="B1273" i="3"/>
  <c r="D1270" i="3"/>
  <c r="E1270" i="3"/>
  <c r="B1272" i="3"/>
  <c r="A1269" i="3"/>
  <c r="A1270" i="3" l="1"/>
  <c r="D1273" i="3"/>
  <c r="E1273" i="3"/>
  <c r="B1275" i="3"/>
  <c r="D1272" i="3"/>
  <c r="A1272" i="3" s="1"/>
  <c r="E1272" i="3"/>
  <c r="B1274" i="3"/>
  <c r="A1271" i="3"/>
  <c r="D1275" i="3" l="1"/>
  <c r="E1275" i="3"/>
  <c r="B1277" i="3"/>
  <c r="D1274" i="3"/>
  <c r="A1274" i="3" s="1"/>
  <c r="E1274" i="3"/>
  <c r="B1276" i="3"/>
  <c r="A1273" i="3"/>
  <c r="D1277" i="3" l="1"/>
  <c r="E1277" i="3"/>
  <c r="B1279" i="3"/>
  <c r="D1276" i="3"/>
  <c r="A1276" i="3" s="1"/>
  <c r="E1276" i="3"/>
  <c r="B1278" i="3"/>
  <c r="A1275" i="3"/>
  <c r="D1279" i="3" l="1"/>
  <c r="E1279" i="3"/>
  <c r="B1281" i="3"/>
  <c r="D1278" i="3"/>
  <c r="E1278" i="3"/>
  <c r="B1280" i="3"/>
  <c r="A1277" i="3"/>
  <c r="A1278" i="3" l="1"/>
  <c r="D1281" i="3"/>
  <c r="E1281" i="3"/>
  <c r="B1283" i="3"/>
  <c r="D1280" i="3"/>
  <c r="A1280" i="3" s="1"/>
  <c r="E1280" i="3"/>
  <c r="B1282" i="3"/>
  <c r="A1279" i="3"/>
  <c r="D1283" i="3" l="1"/>
  <c r="E1283" i="3"/>
  <c r="B1285" i="3"/>
  <c r="D1282" i="3"/>
  <c r="A1282" i="3" s="1"/>
  <c r="E1282" i="3"/>
  <c r="B1284" i="3"/>
  <c r="A1281" i="3"/>
  <c r="D1285" i="3" l="1"/>
  <c r="E1285" i="3"/>
  <c r="B1287" i="3"/>
  <c r="D1284" i="3"/>
  <c r="A1284" i="3" s="1"/>
  <c r="E1284" i="3"/>
  <c r="B1286" i="3"/>
  <c r="A1283" i="3"/>
  <c r="D1287" i="3" l="1"/>
  <c r="E1287" i="3"/>
  <c r="B1289" i="3"/>
  <c r="D1286" i="3"/>
  <c r="E1286" i="3"/>
  <c r="B1288" i="3"/>
  <c r="A1285" i="3"/>
  <c r="A1286" i="3" l="1"/>
  <c r="A1287" i="3" s="1"/>
  <c r="D1289" i="3"/>
  <c r="E1289" i="3"/>
  <c r="B1291" i="3"/>
  <c r="D1288" i="3"/>
  <c r="E1288" i="3"/>
  <c r="B1290" i="3"/>
  <c r="A1288" i="3" l="1"/>
  <c r="D1291" i="3"/>
  <c r="E1291" i="3"/>
  <c r="B1293" i="3"/>
  <c r="D1290" i="3"/>
  <c r="A1290" i="3" s="1"/>
  <c r="E1290" i="3"/>
  <c r="B1292" i="3"/>
  <c r="A1289" i="3"/>
  <c r="D1293" i="3" l="1"/>
  <c r="E1293" i="3"/>
  <c r="B1295" i="3"/>
  <c r="D1292" i="3"/>
  <c r="A1292" i="3" s="1"/>
  <c r="E1292" i="3"/>
  <c r="B1294" i="3"/>
  <c r="A1291" i="3"/>
  <c r="D1295" i="3" l="1"/>
  <c r="E1295" i="3"/>
  <c r="B1297" i="3"/>
  <c r="D1294" i="3"/>
  <c r="A1294" i="3" s="1"/>
  <c r="E1294" i="3"/>
  <c r="B1296" i="3"/>
  <c r="A1293" i="3"/>
  <c r="D1297" i="3" l="1"/>
  <c r="E1297" i="3"/>
  <c r="B1299" i="3"/>
  <c r="D1296" i="3"/>
  <c r="A1296" i="3" s="1"/>
  <c r="E1296" i="3"/>
  <c r="B1298" i="3"/>
  <c r="A1295" i="3"/>
  <c r="D1299" i="3" l="1"/>
  <c r="E1299" i="3"/>
  <c r="B1301" i="3"/>
  <c r="D1298" i="3"/>
  <c r="A1298" i="3" s="1"/>
  <c r="E1298" i="3"/>
  <c r="B1300" i="3"/>
  <c r="A1297" i="3"/>
  <c r="D1301" i="3" l="1"/>
  <c r="E1301" i="3"/>
  <c r="B1303" i="3"/>
  <c r="D1300" i="3"/>
  <c r="A1300" i="3" s="1"/>
  <c r="E1300" i="3"/>
  <c r="B1302" i="3"/>
  <c r="A1299" i="3"/>
  <c r="D1303" i="3" l="1"/>
  <c r="E1303" i="3"/>
  <c r="B1305" i="3"/>
  <c r="D1302" i="3"/>
  <c r="E1302" i="3"/>
  <c r="B1304" i="3"/>
  <c r="A1301" i="3"/>
  <c r="A1302" i="3" l="1"/>
  <c r="D1305" i="3"/>
  <c r="E1305" i="3"/>
  <c r="B1307" i="3"/>
  <c r="D1304" i="3"/>
  <c r="A1304" i="3" s="1"/>
  <c r="E1304" i="3"/>
  <c r="B1306" i="3"/>
  <c r="A1303" i="3"/>
  <c r="D1307" i="3" l="1"/>
  <c r="E1307" i="3"/>
  <c r="B1309" i="3"/>
  <c r="D1306" i="3"/>
  <c r="A1306" i="3" s="1"/>
  <c r="E1306" i="3"/>
  <c r="B1308" i="3"/>
  <c r="A1305" i="3"/>
  <c r="D1309" i="3" l="1"/>
  <c r="E1309" i="3"/>
  <c r="B1311" i="3"/>
  <c r="D1308" i="3"/>
  <c r="E1308" i="3"/>
  <c r="B1310" i="3"/>
  <c r="A1307" i="3"/>
  <c r="A1308" i="3" l="1"/>
  <c r="D1311" i="3"/>
  <c r="E1311" i="3"/>
  <c r="B1313" i="3"/>
  <c r="D1310" i="3"/>
  <c r="A1310" i="3" s="1"/>
  <c r="E1310" i="3"/>
  <c r="B1312" i="3"/>
  <c r="A1309" i="3"/>
  <c r="D1313" i="3" l="1"/>
  <c r="E1313" i="3"/>
  <c r="B1315" i="3"/>
  <c r="D1312" i="3"/>
  <c r="E1312" i="3"/>
  <c r="B1314" i="3"/>
  <c r="A1311" i="3"/>
  <c r="A1312" i="3" l="1"/>
  <c r="D1315" i="3"/>
  <c r="E1315" i="3"/>
  <c r="B1317" i="3"/>
  <c r="D1314" i="3"/>
  <c r="A1314" i="3" s="1"/>
  <c r="E1314" i="3"/>
  <c r="B1316" i="3"/>
  <c r="A1313" i="3"/>
  <c r="D1317" i="3" l="1"/>
  <c r="E1317" i="3"/>
  <c r="B1319" i="3"/>
  <c r="D1316" i="3"/>
  <c r="A1316" i="3" s="1"/>
  <c r="E1316" i="3"/>
  <c r="B1318" i="3"/>
  <c r="A1315" i="3"/>
  <c r="D1319" i="3" l="1"/>
  <c r="E1319" i="3"/>
  <c r="B1321" i="3"/>
  <c r="D1318" i="3"/>
  <c r="A1318" i="3" s="1"/>
  <c r="E1318" i="3"/>
  <c r="B1320" i="3"/>
  <c r="A1317" i="3"/>
  <c r="D1321" i="3" l="1"/>
  <c r="E1321" i="3"/>
  <c r="B1323" i="3"/>
  <c r="D1320" i="3"/>
  <c r="E1320" i="3"/>
  <c r="B1322" i="3"/>
  <c r="A1319" i="3"/>
  <c r="A1320" i="3" l="1"/>
  <c r="A1321" i="3" s="1"/>
  <c r="D1322" i="3"/>
  <c r="E1322" i="3"/>
  <c r="B1324" i="3"/>
  <c r="D1323" i="3"/>
  <c r="E1323" i="3"/>
  <c r="B1325" i="3"/>
  <c r="A1322" i="3" l="1"/>
  <c r="A1323" i="3" s="1"/>
  <c r="D1324" i="3"/>
  <c r="E1324" i="3"/>
  <c r="B1326" i="3"/>
  <c r="D1325" i="3"/>
  <c r="E1325" i="3"/>
  <c r="B1327" i="3"/>
  <c r="A1324" i="3" l="1"/>
  <c r="A1325" i="3" s="1"/>
  <c r="D1326" i="3"/>
  <c r="E1326" i="3"/>
  <c r="B1328" i="3"/>
  <c r="D1327" i="3"/>
  <c r="E1327" i="3"/>
  <c r="B1329" i="3"/>
  <c r="A1326" i="3" l="1"/>
  <c r="A1327" i="3"/>
  <c r="D1328" i="3"/>
  <c r="A1328" i="3" s="1"/>
  <c r="E1328" i="3"/>
  <c r="B1330" i="3"/>
  <c r="D1329" i="3"/>
  <c r="E1329" i="3"/>
  <c r="B1331" i="3"/>
  <c r="A1329" i="3" l="1"/>
  <c r="D1330" i="3"/>
  <c r="E1330" i="3"/>
  <c r="B1332" i="3"/>
  <c r="D1331" i="3"/>
  <c r="E1331" i="3"/>
  <c r="B1333" i="3"/>
  <c r="A1330" i="3" l="1"/>
  <c r="A1331" i="3"/>
  <c r="D1332" i="3"/>
  <c r="A1332" i="3" s="1"/>
  <c r="E1332" i="3"/>
  <c r="B1334" i="3"/>
  <c r="D1333" i="3"/>
  <c r="E1333" i="3"/>
  <c r="B1335" i="3"/>
  <c r="A1333" i="3" l="1"/>
  <c r="D1334" i="3"/>
  <c r="A1334" i="3" s="1"/>
  <c r="E1334" i="3"/>
  <c r="B1336" i="3"/>
  <c r="D1335" i="3"/>
  <c r="E1335" i="3"/>
  <c r="B1337" i="3"/>
  <c r="A1335" i="3" l="1"/>
  <c r="D1336" i="3"/>
  <c r="A1336" i="3" s="1"/>
  <c r="E1336" i="3"/>
  <c r="B1338" i="3"/>
  <c r="D1337" i="3"/>
  <c r="A1337" i="3" s="1"/>
  <c r="E1337" i="3"/>
  <c r="B1339" i="3"/>
  <c r="D1338" i="3" l="1"/>
  <c r="A1338" i="3" s="1"/>
  <c r="E1338" i="3"/>
  <c r="B1340" i="3"/>
  <c r="D1339" i="3"/>
  <c r="E1339" i="3"/>
  <c r="B1341" i="3"/>
  <c r="A1339" i="3" l="1"/>
  <c r="D1340" i="3"/>
  <c r="E1340" i="3"/>
  <c r="B1342" i="3"/>
  <c r="D1341" i="3"/>
  <c r="E1341" i="3"/>
  <c r="B1343" i="3"/>
  <c r="A1340" i="3" l="1"/>
  <c r="A1341" i="3"/>
  <c r="D1342" i="3"/>
  <c r="A1342" i="3" s="1"/>
  <c r="E1342" i="3"/>
  <c r="B1344" i="3"/>
  <c r="D1343" i="3"/>
  <c r="A1343" i="3" s="1"/>
  <c r="E1343" i="3"/>
  <c r="B1345" i="3"/>
  <c r="D1344" i="3" l="1"/>
  <c r="A1344" i="3" s="1"/>
  <c r="E1344" i="3"/>
  <c r="B1346" i="3"/>
  <c r="D1345" i="3"/>
  <c r="A1345" i="3" s="1"/>
  <c r="E1345" i="3"/>
  <c r="B1347" i="3"/>
  <c r="D1346" i="3" l="1"/>
  <c r="A1346" i="3" s="1"/>
  <c r="E1346" i="3"/>
  <c r="B1348" i="3"/>
  <c r="D1347" i="3"/>
  <c r="A1347" i="3" s="1"/>
  <c r="E1347" i="3"/>
  <c r="B1349" i="3"/>
  <c r="D1348" i="3" l="1"/>
  <c r="A1348" i="3" s="1"/>
  <c r="E1348" i="3"/>
  <c r="B1350" i="3"/>
  <c r="D1349" i="3"/>
  <c r="A1349" i="3" s="1"/>
  <c r="E1349" i="3"/>
  <c r="B1351" i="3"/>
  <c r="D1350" i="3" l="1"/>
  <c r="A1350" i="3" s="1"/>
  <c r="E1350" i="3"/>
  <c r="B1352" i="3"/>
  <c r="D1351" i="3"/>
  <c r="A1351" i="3" s="1"/>
  <c r="E1351" i="3"/>
  <c r="B1353" i="3"/>
  <c r="D1352" i="3" l="1"/>
  <c r="A1352" i="3" s="1"/>
  <c r="E1352" i="3"/>
  <c r="B1354" i="3"/>
  <c r="D1353" i="3"/>
  <c r="A1353" i="3" s="1"/>
  <c r="E1353" i="3"/>
  <c r="B1355" i="3"/>
  <c r="D1355" i="3" l="1"/>
  <c r="E1355" i="3"/>
  <c r="B1357" i="3"/>
  <c r="D1354" i="3"/>
  <c r="A1354" i="3" s="1"/>
  <c r="E1354" i="3"/>
  <c r="B1356" i="3"/>
  <c r="D1357" i="3" l="1"/>
  <c r="E1357" i="3"/>
  <c r="B1359" i="3"/>
  <c r="D1356" i="3"/>
  <c r="A1356" i="3" s="1"/>
  <c r="E1356" i="3"/>
  <c r="B1358" i="3"/>
  <c r="A1355" i="3"/>
  <c r="D1359" i="3" l="1"/>
  <c r="E1359" i="3"/>
  <c r="B1361" i="3"/>
  <c r="D1358" i="3"/>
  <c r="A1358" i="3" s="1"/>
  <c r="E1358" i="3"/>
  <c r="B1360" i="3"/>
  <c r="A1357" i="3"/>
  <c r="D1361" i="3" l="1"/>
  <c r="E1361" i="3"/>
  <c r="B1363" i="3"/>
  <c r="D1360" i="3"/>
  <c r="A1360" i="3" s="1"/>
  <c r="E1360" i="3"/>
  <c r="B1362" i="3"/>
  <c r="A1359" i="3"/>
  <c r="D1363" i="3" l="1"/>
  <c r="E1363" i="3"/>
  <c r="B1365" i="3"/>
  <c r="D1362" i="3"/>
  <c r="A1362" i="3" s="1"/>
  <c r="E1362" i="3"/>
  <c r="B1364" i="3"/>
  <c r="A1361" i="3"/>
  <c r="D1365" i="3" l="1"/>
  <c r="E1365" i="3"/>
  <c r="B1367" i="3"/>
  <c r="D1364" i="3"/>
  <c r="A1364" i="3" s="1"/>
  <c r="E1364" i="3"/>
  <c r="B1366" i="3"/>
  <c r="A1363" i="3"/>
  <c r="D1367" i="3" l="1"/>
  <c r="E1367" i="3"/>
  <c r="B1369" i="3"/>
  <c r="D1366" i="3"/>
  <c r="A1366" i="3" s="1"/>
  <c r="E1366" i="3"/>
  <c r="B1368" i="3"/>
  <c r="A1365" i="3"/>
  <c r="D1369" i="3" l="1"/>
  <c r="E1369" i="3"/>
  <c r="B1371" i="3"/>
  <c r="D1368" i="3"/>
  <c r="A1368" i="3" s="1"/>
  <c r="E1368" i="3"/>
  <c r="B1370" i="3"/>
  <c r="A1367" i="3"/>
  <c r="D1371" i="3" l="1"/>
  <c r="E1371" i="3"/>
  <c r="B1373" i="3"/>
  <c r="D1370" i="3"/>
  <c r="A1370" i="3" s="1"/>
  <c r="E1370" i="3"/>
  <c r="B1372" i="3"/>
  <c r="A1369" i="3"/>
  <c r="D1373" i="3" l="1"/>
  <c r="E1373" i="3"/>
  <c r="B1375" i="3"/>
  <c r="D1372" i="3"/>
  <c r="A1372" i="3" s="1"/>
  <c r="E1372" i="3"/>
  <c r="B1374" i="3"/>
  <c r="A1371" i="3"/>
  <c r="D1375" i="3" l="1"/>
  <c r="E1375" i="3"/>
  <c r="B1377" i="3"/>
  <c r="D1374" i="3"/>
  <c r="A1374" i="3" s="1"/>
  <c r="E1374" i="3"/>
  <c r="B1376" i="3"/>
  <c r="A1373" i="3"/>
  <c r="D1377" i="3" l="1"/>
  <c r="E1377" i="3"/>
  <c r="B1379" i="3"/>
  <c r="D1376" i="3"/>
  <c r="A1376" i="3" s="1"/>
  <c r="E1376" i="3"/>
  <c r="B1378" i="3"/>
  <c r="A1375" i="3"/>
  <c r="D1379" i="3" l="1"/>
  <c r="E1379" i="3"/>
  <c r="B1381" i="3"/>
  <c r="D1378" i="3"/>
  <c r="A1378" i="3" s="1"/>
  <c r="E1378" i="3"/>
  <c r="B1380" i="3"/>
  <c r="A1377" i="3"/>
  <c r="D1381" i="3" l="1"/>
  <c r="E1381" i="3"/>
  <c r="B1383" i="3"/>
  <c r="D1380" i="3"/>
  <c r="A1380" i="3" s="1"/>
  <c r="E1380" i="3"/>
  <c r="B1382" i="3"/>
  <c r="A1379" i="3"/>
  <c r="D1383" i="3" l="1"/>
  <c r="E1383" i="3"/>
  <c r="B1385" i="3"/>
  <c r="D1382" i="3"/>
  <c r="A1382" i="3" s="1"/>
  <c r="E1382" i="3"/>
  <c r="B1384" i="3"/>
  <c r="A1381" i="3"/>
  <c r="D1385" i="3" l="1"/>
  <c r="E1385" i="3"/>
  <c r="B1387" i="3"/>
  <c r="D1384" i="3"/>
  <c r="A1384" i="3" s="1"/>
  <c r="E1384" i="3"/>
  <c r="B1386" i="3"/>
  <c r="A1383" i="3"/>
  <c r="D1387" i="3" l="1"/>
  <c r="E1387" i="3"/>
  <c r="B1389" i="3"/>
  <c r="D1386" i="3"/>
  <c r="A1386" i="3" s="1"/>
  <c r="E1386" i="3"/>
  <c r="B1388" i="3"/>
  <c r="A1385" i="3"/>
  <c r="D1389" i="3" l="1"/>
  <c r="E1389" i="3"/>
  <c r="B1391" i="3"/>
  <c r="D1388" i="3"/>
  <c r="A1388" i="3" s="1"/>
  <c r="E1388" i="3"/>
  <c r="B1390" i="3"/>
  <c r="A1387" i="3"/>
  <c r="D1391" i="3" l="1"/>
  <c r="E1391" i="3"/>
  <c r="B1393" i="3"/>
  <c r="D1390" i="3"/>
  <c r="A1390" i="3" s="1"/>
  <c r="E1390" i="3"/>
  <c r="B1392" i="3"/>
  <c r="A1389" i="3"/>
  <c r="D1393" i="3" l="1"/>
  <c r="E1393" i="3"/>
  <c r="B1395" i="3"/>
  <c r="D1392" i="3"/>
  <c r="A1392" i="3" s="1"/>
  <c r="E1392" i="3"/>
  <c r="B1394" i="3"/>
  <c r="A1391" i="3"/>
  <c r="D1395" i="3" l="1"/>
  <c r="E1395" i="3"/>
  <c r="B1397" i="3"/>
  <c r="D1394" i="3"/>
  <c r="A1394" i="3" s="1"/>
  <c r="E1394" i="3"/>
  <c r="B1396" i="3"/>
  <c r="A1393" i="3"/>
  <c r="D1397" i="3" l="1"/>
  <c r="E1397" i="3"/>
  <c r="B1399" i="3"/>
  <c r="D1396" i="3"/>
  <c r="E1396" i="3"/>
  <c r="B1398" i="3"/>
  <c r="A1395" i="3"/>
  <c r="A1396" i="3" l="1"/>
  <c r="D1399" i="3"/>
  <c r="E1399" i="3"/>
  <c r="B1401" i="3"/>
  <c r="D1398" i="3"/>
  <c r="E1398" i="3"/>
  <c r="B1400" i="3"/>
  <c r="A1397" i="3"/>
  <c r="A1398" i="3" l="1"/>
  <c r="D1401" i="3"/>
  <c r="E1401" i="3"/>
  <c r="B1403" i="3"/>
  <c r="D1400" i="3"/>
  <c r="A1400" i="3" s="1"/>
  <c r="E1400" i="3"/>
  <c r="B1402" i="3"/>
  <c r="A1399" i="3"/>
  <c r="D1403" i="3" l="1"/>
  <c r="E1403" i="3"/>
  <c r="B1405" i="3"/>
  <c r="D1402" i="3"/>
  <c r="A1402" i="3" s="1"/>
  <c r="E1402" i="3"/>
  <c r="B1404" i="3"/>
  <c r="A1401" i="3"/>
  <c r="D1405" i="3" l="1"/>
  <c r="E1405" i="3"/>
  <c r="B1407" i="3"/>
  <c r="D1404" i="3"/>
  <c r="A1404" i="3" s="1"/>
  <c r="E1404" i="3"/>
  <c r="B1406" i="3"/>
  <c r="A1403" i="3"/>
  <c r="D1407" i="3" l="1"/>
  <c r="E1407" i="3"/>
  <c r="B1409" i="3"/>
  <c r="D1406" i="3"/>
  <c r="E1406" i="3"/>
  <c r="B1408" i="3"/>
  <c r="A1405" i="3"/>
  <c r="A1406" i="3" l="1"/>
  <c r="D1409" i="3"/>
  <c r="E1409" i="3"/>
  <c r="B1411" i="3"/>
  <c r="D1408" i="3"/>
  <c r="E1408" i="3"/>
  <c r="B1410" i="3"/>
  <c r="A1407" i="3"/>
  <c r="A1408" i="3" l="1"/>
  <c r="D1411" i="3"/>
  <c r="E1411" i="3"/>
  <c r="B1413" i="3"/>
  <c r="D1410" i="3"/>
  <c r="A1410" i="3" s="1"/>
  <c r="E1410" i="3"/>
  <c r="B1412" i="3"/>
  <c r="A1409" i="3"/>
  <c r="D1413" i="3" l="1"/>
  <c r="E1413" i="3"/>
  <c r="B1415" i="3"/>
  <c r="D1412" i="3"/>
  <c r="A1412" i="3" s="1"/>
  <c r="E1412" i="3"/>
  <c r="B1414" i="3"/>
  <c r="A1411" i="3"/>
  <c r="D1415" i="3" l="1"/>
  <c r="E1415" i="3"/>
  <c r="B1417" i="3"/>
  <c r="D1414" i="3"/>
  <c r="A1414" i="3" s="1"/>
  <c r="E1414" i="3"/>
  <c r="B1416" i="3"/>
  <c r="A1413" i="3"/>
  <c r="D1417" i="3" l="1"/>
  <c r="E1417" i="3"/>
  <c r="B1419" i="3"/>
  <c r="D1416" i="3"/>
  <c r="E1416" i="3"/>
  <c r="B1418" i="3"/>
  <c r="A1415" i="3"/>
  <c r="A1416" i="3" l="1"/>
  <c r="D1419" i="3"/>
  <c r="E1419" i="3"/>
  <c r="B1421" i="3"/>
  <c r="D1418" i="3"/>
  <c r="A1418" i="3" s="1"/>
  <c r="E1418" i="3"/>
  <c r="B1420" i="3"/>
  <c r="A1417" i="3"/>
  <c r="D1421" i="3" l="1"/>
  <c r="E1421" i="3"/>
  <c r="B1423" i="3"/>
  <c r="D1420" i="3"/>
  <c r="A1420" i="3" s="1"/>
  <c r="E1420" i="3"/>
  <c r="B1422" i="3"/>
  <c r="A1419" i="3"/>
  <c r="D1423" i="3" l="1"/>
  <c r="E1423" i="3"/>
  <c r="B1425" i="3"/>
  <c r="D1422" i="3"/>
  <c r="A1422" i="3" s="1"/>
  <c r="E1422" i="3"/>
  <c r="B1424" i="3"/>
  <c r="A1421" i="3"/>
  <c r="D1425" i="3" l="1"/>
  <c r="E1425" i="3"/>
  <c r="B1427" i="3"/>
  <c r="D1424" i="3"/>
  <c r="A1424" i="3" s="1"/>
  <c r="E1424" i="3"/>
  <c r="B1426" i="3"/>
  <c r="A1423" i="3"/>
  <c r="D1427" i="3" l="1"/>
  <c r="E1427" i="3"/>
  <c r="B1429" i="3"/>
  <c r="D1426" i="3"/>
  <c r="A1426" i="3" s="1"/>
  <c r="E1426" i="3"/>
  <c r="B1428" i="3"/>
  <c r="A1425" i="3"/>
  <c r="D1429" i="3" l="1"/>
  <c r="E1429" i="3"/>
  <c r="B1431" i="3"/>
  <c r="D1428" i="3"/>
  <c r="A1428" i="3" s="1"/>
  <c r="E1428" i="3"/>
  <c r="B1430" i="3"/>
  <c r="A1427" i="3"/>
  <c r="D1431" i="3" l="1"/>
  <c r="E1431" i="3"/>
  <c r="B1433" i="3"/>
  <c r="D1430" i="3"/>
  <c r="E1430" i="3"/>
  <c r="B1432" i="3"/>
  <c r="A1429" i="3"/>
  <c r="A1430" i="3" l="1"/>
  <c r="D1432" i="3"/>
  <c r="A1432" i="3" s="1"/>
  <c r="E1432" i="3"/>
  <c r="B1434" i="3"/>
  <c r="D1433" i="3"/>
  <c r="A1433" i="3" s="1"/>
  <c r="E1433" i="3"/>
  <c r="B1435" i="3"/>
  <c r="A1431" i="3"/>
  <c r="D1434" i="3" l="1"/>
  <c r="A1434" i="3" s="1"/>
  <c r="E1434" i="3"/>
  <c r="B1436" i="3"/>
  <c r="D1435" i="3"/>
  <c r="A1435" i="3" s="1"/>
  <c r="E1435" i="3"/>
  <c r="B1437" i="3"/>
  <c r="D1436" i="3" l="1"/>
  <c r="A1436" i="3" s="1"/>
  <c r="E1436" i="3"/>
  <c r="B1438" i="3"/>
  <c r="D1437" i="3"/>
  <c r="A1437" i="3" s="1"/>
  <c r="E1437" i="3"/>
  <c r="B1439" i="3"/>
  <c r="D1439" i="3" l="1"/>
  <c r="E1439" i="3"/>
  <c r="B1441" i="3"/>
  <c r="D1438" i="3"/>
  <c r="A1438" i="3" s="1"/>
  <c r="E1438" i="3"/>
  <c r="B1440" i="3"/>
  <c r="D1441" i="3" l="1"/>
  <c r="E1441" i="3"/>
  <c r="B1443" i="3"/>
  <c r="D1440" i="3"/>
  <c r="A1440" i="3" s="1"/>
  <c r="E1440" i="3"/>
  <c r="B1442" i="3"/>
  <c r="A1439" i="3"/>
  <c r="D1443" i="3" l="1"/>
  <c r="E1443" i="3"/>
  <c r="B1445" i="3"/>
  <c r="D1442" i="3"/>
  <c r="A1442" i="3" s="1"/>
  <c r="E1442" i="3"/>
  <c r="B1444" i="3"/>
  <c r="A1441" i="3"/>
  <c r="D1445" i="3" l="1"/>
  <c r="E1445" i="3"/>
  <c r="B1447" i="3"/>
  <c r="D1444" i="3"/>
  <c r="A1444" i="3" s="1"/>
  <c r="E1444" i="3"/>
  <c r="B1446" i="3"/>
  <c r="A1443" i="3"/>
  <c r="D1447" i="3" l="1"/>
  <c r="E1447" i="3"/>
  <c r="B1449" i="3"/>
  <c r="D1446" i="3"/>
  <c r="A1446" i="3" s="1"/>
  <c r="E1446" i="3"/>
  <c r="B1448" i="3"/>
  <c r="A1445" i="3"/>
  <c r="D1449" i="3" l="1"/>
  <c r="E1449" i="3"/>
  <c r="B1451" i="3"/>
  <c r="D1448" i="3"/>
  <c r="E1448" i="3"/>
  <c r="B1450" i="3"/>
  <c r="A1447" i="3"/>
  <c r="A1448" i="3" l="1"/>
  <c r="D1451" i="3"/>
  <c r="E1451" i="3"/>
  <c r="B1453" i="3"/>
  <c r="D1450" i="3"/>
  <c r="A1450" i="3" s="1"/>
  <c r="E1450" i="3"/>
  <c r="B1452" i="3"/>
  <c r="A1449" i="3"/>
  <c r="D1453" i="3" l="1"/>
  <c r="E1453" i="3"/>
  <c r="B1455" i="3"/>
  <c r="D1452" i="3"/>
  <c r="A1452" i="3" s="1"/>
  <c r="E1452" i="3"/>
  <c r="B1454" i="3"/>
  <c r="A1451" i="3"/>
  <c r="D1455" i="3" l="1"/>
  <c r="E1455" i="3"/>
  <c r="B1457" i="3"/>
  <c r="D1454" i="3"/>
  <c r="A1454" i="3" s="1"/>
  <c r="E1454" i="3"/>
  <c r="B1456" i="3"/>
  <c r="A1453" i="3"/>
  <c r="D1457" i="3" l="1"/>
  <c r="E1457" i="3"/>
  <c r="B1459" i="3"/>
  <c r="D1456" i="3"/>
  <c r="A1456" i="3" s="1"/>
  <c r="E1456" i="3"/>
  <c r="B1458" i="3"/>
  <c r="A1455" i="3"/>
  <c r="D1459" i="3" l="1"/>
  <c r="E1459" i="3"/>
  <c r="B1461" i="3"/>
  <c r="D1458" i="3"/>
  <c r="A1458" i="3" s="1"/>
  <c r="E1458" i="3"/>
  <c r="B1460" i="3"/>
  <c r="A1457" i="3"/>
  <c r="D1461" i="3" l="1"/>
  <c r="E1461" i="3"/>
  <c r="B1463" i="3"/>
  <c r="D1460" i="3"/>
  <c r="E1460" i="3"/>
  <c r="B1462" i="3"/>
  <c r="A1459" i="3"/>
  <c r="A1460" i="3" l="1"/>
  <c r="D1462" i="3"/>
  <c r="A1462" i="3" s="1"/>
  <c r="E1462" i="3"/>
  <c r="B1464" i="3"/>
  <c r="D1463" i="3"/>
  <c r="A1463" i="3" s="1"/>
  <c r="E1463" i="3"/>
  <c r="B1465" i="3"/>
  <c r="A1461" i="3"/>
  <c r="D1464" i="3" l="1"/>
  <c r="A1464" i="3" s="1"/>
  <c r="E1464" i="3"/>
  <c r="B1466" i="3"/>
  <c r="D1465" i="3"/>
  <c r="A1465" i="3" s="1"/>
  <c r="E1465" i="3"/>
  <c r="B1467" i="3"/>
  <c r="D1466" i="3" l="1"/>
  <c r="A1466" i="3" s="1"/>
  <c r="E1466" i="3"/>
  <c r="B1468" i="3"/>
  <c r="D1467" i="3"/>
  <c r="E1467" i="3"/>
  <c r="B1469" i="3"/>
  <c r="A1467" i="3" l="1"/>
  <c r="D1469" i="3"/>
  <c r="E1469" i="3"/>
  <c r="B1471" i="3"/>
  <c r="D1468" i="3"/>
  <c r="A1468" i="3" s="1"/>
  <c r="E1468" i="3"/>
  <c r="B1470" i="3"/>
  <c r="D1471" i="3" l="1"/>
  <c r="E1471" i="3"/>
  <c r="B1473" i="3"/>
  <c r="D1470" i="3"/>
  <c r="E1470" i="3"/>
  <c r="B1472" i="3"/>
  <c r="A1469" i="3"/>
  <c r="A1470" i="3" l="1"/>
  <c r="A1471" i="3" s="1"/>
  <c r="D1472" i="3"/>
  <c r="E1472" i="3"/>
  <c r="B1474" i="3"/>
  <c r="D1473" i="3"/>
  <c r="E1473" i="3"/>
  <c r="B1475" i="3"/>
  <c r="A1472" i="3" l="1"/>
  <c r="A1473" i="3"/>
  <c r="D1474" i="3"/>
  <c r="A1474" i="3" s="1"/>
  <c r="E1474" i="3"/>
  <c r="B1476" i="3"/>
  <c r="D1475" i="3"/>
  <c r="E1475" i="3"/>
  <c r="B1477" i="3"/>
  <c r="A1475" i="3" l="1"/>
  <c r="D1476" i="3"/>
  <c r="A1476" i="3" s="1"/>
  <c r="E1476" i="3"/>
  <c r="B1478" i="3"/>
  <c r="D1477" i="3"/>
  <c r="A1477" i="3" s="1"/>
  <c r="E1477" i="3"/>
  <c r="B1479" i="3"/>
  <c r="D1478" i="3" l="1"/>
  <c r="A1478" i="3" s="1"/>
  <c r="E1478" i="3"/>
  <c r="B1480" i="3"/>
  <c r="D1479" i="3"/>
  <c r="E1479" i="3"/>
  <c r="B1481" i="3"/>
  <c r="A1479" i="3" l="1"/>
  <c r="D1480" i="3"/>
  <c r="A1480" i="3" s="1"/>
  <c r="E1480" i="3"/>
  <c r="B1482" i="3"/>
  <c r="D1481" i="3"/>
  <c r="E1481" i="3"/>
  <c r="B1483" i="3"/>
  <c r="A1481" i="3" l="1"/>
  <c r="D1482" i="3"/>
  <c r="A1482" i="3" s="1"/>
  <c r="E1482" i="3"/>
  <c r="B1484" i="3"/>
  <c r="D1483" i="3"/>
  <c r="A1483" i="3" s="1"/>
  <c r="E1483" i="3"/>
  <c r="B1485" i="3"/>
  <c r="D1484" i="3" l="1"/>
  <c r="A1484" i="3" s="1"/>
  <c r="E1484" i="3"/>
  <c r="B1486" i="3"/>
  <c r="D1485" i="3"/>
  <c r="A1485" i="3" s="1"/>
  <c r="E1485" i="3"/>
  <c r="B1487" i="3"/>
  <c r="D1486" i="3" l="1"/>
  <c r="A1486" i="3" s="1"/>
  <c r="E1486" i="3"/>
  <c r="B1488" i="3"/>
  <c r="D1487" i="3"/>
  <c r="A1487" i="3" s="1"/>
  <c r="E1487" i="3"/>
  <c r="B1489" i="3"/>
  <c r="D1488" i="3" l="1"/>
  <c r="A1488" i="3" s="1"/>
  <c r="E1488" i="3"/>
  <c r="B1490" i="3"/>
  <c r="D1489" i="3"/>
  <c r="A1489" i="3" s="1"/>
  <c r="E1489" i="3"/>
  <c r="B1491" i="3"/>
  <c r="D1490" i="3" l="1"/>
  <c r="A1490" i="3" s="1"/>
  <c r="E1490" i="3"/>
  <c r="B1492" i="3"/>
  <c r="D1491" i="3"/>
  <c r="A1491" i="3" s="1"/>
  <c r="E1491" i="3"/>
  <c r="B1493" i="3"/>
  <c r="D1492" i="3" l="1"/>
  <c r="A1492" i="3" s="1"/>
  <c r="E1492" i="3"/>
  <c r="B1494" i="3"/>
  <c r="D1493" i="3"/>
  <c r="A1493" i="3" s="1"/>
  <c r="E1493" i="3"/>
  <c r="B1495" i="3"/>
  <c r="D1494" i="3" l="1"/>
  <c r="A1494" i="3" s="1"/>
  <c r="E1494" i="3"/>
  <c r="B1496" i="3"/>
  <c r="D1495" i="3"/>
  <c r="E1495" i="3"/>
  <c r="B1497" i="3"/>
  <c r="A1495" i="3" l="1"/>
  <c r="D1496" i="3"/>
  <c r="A1496" i="3" s="1"/>
  <c r="E1496" i="3"/>
  <c r="B1498" i="3"/>
  <c r="D1497" i="3"/>
  <c r="E1497" i="3"/>
  <c r="B1499" i="3"/>
  <c r="D1499" i="3" l="1"/>
  <c r="E1499" i="3"/>
  <c r="B1501" i="3"/>
  <c r="A1497" i="3"/>
  <c r="D1498" i="3"/>
  <c r="A1498" i="3" s="1"/>
  <c r="E1498" i="3"/>
  <c r="B1500" i="3"/>
  <c r="A1499" i="3" l="1"/>
  <c r="D1500" i="3"/>
  <c r="A1500" i="3" s="1"/>
  <c r="E1500" i="3"/>
  <c r="B1502" i="3"/>
  <c r="D1501" i="3"/>
  <c r="E1501" i="3"/>
  <c r="B1503" i="3"/>
  <c r="D1503" i="3" l="1"/>
  <c r="E1503" i="3"/>
  <c r="B1505" i="3"/>
  <c r="A1501" i="3"/>
  <c r="D1502" i="3"/>
  <c r="A1502" i="3" s="1"/>
  <c r="E1502" i="3"/>
  <c r="B1504" i="3"/>
  <c r="D1504" i="3" l="1"/>
  <c r="E1504" i="3"/>
  <c r="B1506" i="3"/>
  <c r="D1505" i="3"/>
  <c r="E1505" i="3"/>
  <c r="B1507" i="3"/>
  <c r="A1503" i="3"/>
  <c r="A1504" i="3" l="1"/>
  <c r="A1505" i="3" s="1"/>
  <c r="D1507" i="3"/>
  <c r="E1507" i="3"/>
  <c r="B1509" i="3"/>
  <c r="D1506" i="3"/>
  <c r="E1506" i="3"/>
  <c r="B1508" i="3"/>
  <c r="A1506" i="3" l="1"/>
  <c r="D1508" i="3"/>
  <c r="E1508" i="3"/>
  <c r="B1510" i="3"/>
  <c r="D1509" i="3"/>
  <c r="E1509" i="3"/>
  <c r="B1511" i="3"/>
  <c r="A1507" i="3"/>
  <c r="A1508" i="3" l="1"/>
  <c r="A1509" i="3"/>
  <c r="D1510" i="3"/>
  <c r="A1510" i="3" s="1"/>
  <c r="E1510" i="3"/>
  <c r="B1512" i="3"/>
  <c r="D1511" i="3"/>
  <c r="A1511" i="3" s="1"/>
  <c r="E1511" i="3"/>
  <c r="B1513" i="3"/>
  <c r="D1512" i="3" l="1"/>
  <c r="A1512" i="3" s="1"/>
  <c r="E1512" i="3"/>
  <c r="B1514" i="3"/>
  <c r="D1513" i="3"/>
  <c r="E1513" i="3"/>
  <c r="B1515" i="3"/>
  <c r="A1513" i="3" l="1"/>
  <c r="D1515" i="3"/>
  <c r="E1515" i="3"/>
  <c r="B1517" i="3"/>
  <c r="D1514" i="3"/>
  <c r="A1514" i="3" s="1"/>
  <c r="E1514" i="3"/>
  <c r="B1516" i="3"/>
  <c r="D1516" i="3" l="1"/>
  <c r="E1516" i="3"/>
  <c r="B1518" i="3"/>
  <c r="D1517" i="3"/>
  <c r="E1517" i="3"/>
  <c r="B1519" i="3"/>
  <c r="A1515" i="3"/>
  <c r="A1516" i="3" l="1"/>
  <c r="A1517" i="3" s="1"/>
  <c r="D1519" i="3"/>
  <c r="E1519" i="3"/>
  <c r="B1521" i="3"/>
  <c r="D1518" i="3"/>
  <c r="E1518" i="3"/>
  <c r="B1520" i="3"/>
  <c r="A1518" i="3" l="1"/>
  <c r="D1521" i="3"/>
  <c r="A1521" i="3" s="1"/>
  <c r="E1521" i="3"/>
  <c r="B1523" i="3"/>
  <c r="D1520" i="3"/>
  <c r="A1520" i="3" s="1"/>
  <c r="E1520" i="3"/>
  <c r="B1522" i="3"/>
  <c r="A1519" i="3"/>
  <c r="D1522" i="3" l="1"/>
  <c r="A1522" i="3" s="1"/>
  <c r="E1522" i="3"/>
  <c r="B1524" i="3"/>
  <c r="D1523" i="3"/>
  <c r="A1523" i="3" s="1"/>
  <c r="E1523" i="3"/>
  <c r="B1525" i="3"/>
  <c r="D1524" i="3" l="1"/>
  <c r="A1524" i="3" s="1"/>
  <c r="E1524" i="3"/>
  <c r="B1526" i="3"/>
  <c r="D1525" i="3"/>
  <c r="A1525" i="3" s="1"/>
  <c r="E1525" i="3"/>
  <c r="B1527" i="3"/>
  <c r="D1526" i="3" l="1"/>
  <c r="A1526" i="3" s="1"/>
  <c r="E1526" i="3"/>
  <c r="B1528" i="3"/>
  <c r="D1527" i="3"/>
  <c r="E1527" i="3"/>
  <c r="B1529" i="3"/>
  <c r="A1527" i="3" l="1"/>
  <c r="D1529" i="3"/>
  <c r="E1529" i="3"/>
  <c r="B1531" i="3"/>
  <c r="D1528" i="3"/>
  <c r="A1528" i="3" s="1"/>
  <c r="E1528" i="3"/>
  <c r="B1530" i="3"/>
  <c r="D1530" i="3" l="1"/>
  <c r="E1530" i="3"/>
  <c r="B1532" i="3"/>
  <c r="D1531" i="3"/>
  <c r="E1531" i="3"/>
  <c r="B1533" i="3"/>
  <c r="A1529" i="3"/>
  <c r="A1530" i="3" l="1"/>
  <c r="A1531" i="3"/>
  <c r="D1532" i="3"/>
  <c r="A1532" i="3" s="1"/>
  <c r="E1532" i="3"/>
  <c r="B1534" i="3"/>
  <c r="D1533" i="3"/>
  <c r="E1533" i="3"/>
  <c r="B1535" i="3"/>
  <c r="A1533" i="3" l="1"/>
  <c r="D1534" i="3"/>
  <c r="A1534" i="3" s="1"/>
  <c r="E1534" i="3"/>
  <c r="B1536" i="3"/>
  <c r="D1535" i="3"/>
  <c r="A1535" i="3" s="1"/>
  <c r="E1535" i="3"/>
  <c r="B1537" i="3"/>
  <c r="D1536" i="3" l="1"/>
  <c r="A1536" i="3" s="1"/>
  <c r="E1536" i="3"/>
  <c r="B1538" i="3"/>
  <c r="D1537" i="3"/>
  <c r="A1537" i="3" s="1"/>
  <c r="E1537" i="3"/>
  <c r="B1539" i="3"/>
  <c r="D1538" i="3" l="1"/>
  <c r="A1538" i="3" s="1"/>
  <c r="E1538" i="3"/>
  <c r="B1540" i="3"/>
  <c r="D1539" i="3"/>
  <c r="A1539" i="3" s="1"/>
  <c r="E1539" i="3"/>
  <c r="B1541" i="3"/>
  <c r="D1540" i="3" l="1"/>
  <c r="A1540" i="3" s="1"/>
  <c r="E1540" i="3"/>
  <c r="B1542" i="3"/>
  <c r="D1541" i="3"/>
  <c r="A1541" i="3" s="1"/>
  <c r="E1541" i="3"/>
  <c r="B1543" i="3"/>
  <c r="D1542" i="3" l="1"/>
  <c r="A1542" i="3" s="1"/>
  <c r="E1542" i="3"/>
  <c r="B1544" i="3"/>
  <c r="D1543" i="3"/>
  <c r="A1543" i="3" s="1"/>
  <c r="E1543" i="3"/>
  <c r="B1545" i="3"/>
  <c r="D1545" i="3" l="1"/>
  <c r="E1545" i="3"/>
  <c r="B1547" i="3"/>
  <c r="D1544" i="3"/>
  <c r="A1544" i="3" s="1"/>
  <c r="E1544" i="3"/>
  <c r="B1546" i="3"/>
  <c r="D1547" i="3" l="1"/>
  <c r="E1547" i="3"/>
  <c r="B1549" i="3"/>
  <c r="D1546" i="3"/>
  <c r="A1546" i="3" s="1"/>
  <c r="E1546" i="3"/>
  <c r="B1548" i="3"/>
  <c r="A1545" i="3"/>
  <c r="D1549" i="3" l="1"/>
  <c r="E1549" i="3"/>
  <c r="B1551" i="3"/>
  <c r="D1548" i="3"/>
  <c r="E1548" i="3"/>
  <c r="B1550" i="3"/>
  <c r="A1547" i="3"/>
  <c r="A1548" i="3" l="1"/>
  <c r="D1551" i="3"/>
  <c r="E1551" i="3"/>
  <c r="B1553" i="3"/>
  <c r="D1550" i="3"/>
  <c r="A1550" i="3" s="1"/>
  <c r="E1550" i="3"/>
  <c r="B1552" i="3"/>
  <c r="A1549" i="3"/>
  <c r="D1553" i="3" l="1"/>
  <c r="E1553" i="3"/>
  <c r="B1555" i="3"/>
  <c r="D1552" i="3"/>
  <c r="A1552" i="3" s="1"/>
  <c r="E1552" i="3"/>
  <c r="B1554" i="3"/>
  <c r="A1551" i="3"/>
  <c r="D1555" i="3" l="1"/>
  <c r="E1555" i="3"/>
  <c r="B1557" i="3"/>
  <c r="D1554" i="3"/>
  <c r="A1554" i="3" s="1"/>
  <c r="E1554" i="3"/>
  <c r="B1556" i="3"/>
  <c r="A1553" i="3"/>
  <c r="D1556" i="3" l="1"/>
  <c r="E1556" i="3"/>
  <c r="B1558" i="3"/>
  <c r="D1557" i="3"/>
  <c r="E1557" i="3"/>
  <c r="B1559" i="3"/>
  <c r="A1555" i="3"/>
  <c r="A1556" i="3" l="1"/>
  <c r="A1557" i="3" s="1"/>
  <c r="D1558" i="3"/>
  <c r="E1558" i="3"/>
  <c r="B1560" i="3"/>
  <c r="D1559" i="3"/>
  <c r="E1559" i="3"/>
  <c r="B1561" i="3"/>
  <c r="A1558" i="3" l="1"/>
  <c r="A1559" i="3" s="1"/>
  <c r="D1561" i="3"/>
  <c r="E1561" i="3"/>
  <c r="B1563" i="3"/>
  <c r="D1560" i="3"/>
  <c r="E1560" i="3"/>
  <c r="B1562" i="3"/>
  <c r="A1560" i="3" l="1"/>
  <c r="D1562" i="3"/>
  <c r="A1562" i="3" s="1"/>
  <c r="E1562" i="3"/>
  <c r="B1564" i="3"/>
  <c r="D1563" i="3"/>
  <c r="E1563" i="3"/>
  <c r="B1565" i="3"/>
  <c r="A1561" i="3"/>
  <c r="A1563" i="3" l="1"/>
  <c r="D1564" i="3"/>
  <c r="A1564" i="3" s="1"/>
  <c r="E1564" i="3"/>
  <c r="B1566" i="3"/>
  <c r="D1565" i="3"/>
  <c r="E1565" i="3"/>
  <c r="B1567" i="3"/>
  <c r="D1567" i="3" l="1"/>
  <c r="E1567" i="3"/>
  <c r="B1569" i="3"/>
  <c r="A1565" i="3"/>
  <c r="D1566" i="3"/>
  <c r="A1566" i="3" s="1"/>
  <c r="E1566" i="3"/>
  <c r="B1568" i="3"/>
  <c r="D1568" i="3" l="1"/>
  <c r="E1568" i="3"/>
  <c r="B1570" i="3"/>
  <c r="D1569" i="3"/>
  <c r="E1569" i="3"/>
  <c r="B1571" i="3"/>
  <c r="A1567" i="3"/>
  <c r="A1568" i="3" l="1"/>
  <c r="A1569" i="3"/>
  <c r="D1570" i="3"/>
  <c r="A1570" i="3" s="1"/>
  <c r="E1570" i="3"/>
  <c r="B1572" i="3"/>
  <c r="D1571" i="3"/>
  <c r="E1571" i="3"/>
  <c r="B1573" i="3"/>
  <c r="A1571" i="3" l="1"/>
  <c r="D1572" i="3"/>
  <c r="A1572" i="3" s="1"/>
  <c r="E1572" i="3"/>
  <c r="B1574" i="3"/>
  <c r="D1573" i="3"/>
  <c r="E1573" i="3"/>
  <c r="B1575" i="3"/>
  <c r="A1573" i="3" l="1"/>
  <c r="D1574" i="3"/>
  <c r="A1574" i="3" s="1"/>
  <c r="E1574" i="3"/>
  <c r="B1576" i="3"/>
  <c r="D1575" i="3"/>
  <c r="E1575" i="3"/>
  <c r="B1577" i="3"/>
  <c r="A1575" i="3" l="1"/>
  <c r="D1576" i="3"/>
  <c r="A1576" i="3" s="1"/>
  <c r="E1576" i="3"/>
  <c r="B1578" i="3"/>
  <c r="D1577" i="3"/>
  <c r="A1577" i="3" s="1"/>
  <c r="E1577" i="3"/>
  <c r="B1579" i="3"/>
  <c r="D1579" i="3" l="1"/>
  <c r="E1579" i="3"/>
  <c r="B1581" i="3"/>
  <c r="D1578" i="3"/>
  <c r="A1578" i="3" s="1"/>
  <c r="E1578" i="3"/>
  <c r="B1580" i="3"/>
  <c r="D1581" i="3" l="1"/>
  <c r="E1581" i="3"/>
  <c r="B1583" i="3"/>
  <c r="D1580" i="3"/>
  <c r="A1580" i="3" s="1"/>
  <c r="E1580" i="3"/>
  <c r="B1582" i="3"/>
  <c r="A1579" i="3"/>
  <c r="D1583" i="3" l="1"/>
  <c r="E1583" i="3"/>
  <c r="B1585" i="3"/>
  <c r="D1582" i="3"/>
  <c r="A1582" i="3" s="1"/>
  <c r="E1582" i="3"/>
  <c r="B1584" i="3"/>
  <c r="A1581" i="3"/>
  <c r="D1585" i="3" l="1"/>
  <c r="E1585" i="3"/>
  <c r="B1587" i="3"/>
  <c r="D1584" i="3"/>
  <c r="A1584" i="3" s="1"/>
  <c r="E1584" i="3"/>
  <c r="B1586" i="3"/>
  <c r="A1583" i="3"/>
  <c r="D1587" i="3" l="1"/>
  <c r="E1587" i="3"/>
  <c r="B1589" i="3"/>
  <c r="D1586" i="3"/>
  <c r="A1586" i="3" s="1"/>
  <c r="E1586" i="3"/>
  <c r="B1588" i="3"/>
  <c r="A1585" i="3"/>
  <c r="D1589" i="3" l="1"/>
  <c r="E1589" i="3"/>
  <c r="B1591" i="3"/>
  <c r="D1588" i="3"/>
  <c r="E1588" i="3"/>
  <c r="B1590" i="3"/>
  <c r="A1587" i="3"/>
  <c r="A1588" i="3" l="1"/>
  <c r="D1591" i="3"/>
  <c r="E1591" i="3"/>
  <c r="B1593" i="3"/>
  <c r="D1590" i="3"/>
  <c r="A1590" i="3" s="1"/>
  <c r="E1590" i="3"/>
  <c r="B1592" i="3"/>
  <c r="A1589" i="3"/>
  <c r="D1593" i="3" l="1"/>
  <c r="E1593" i="3"/>
  <c r="B1595" i="3"/>
  <c r="D1592" i="3"/>
  <c r="A1592" i="3" s="1"/>
  <c r="E1592" i="3"/>
  <c r="B1594" i="3"/>
  <c r="A1591" i="3"/>
  <c r="D1595" i="3" l="1"/>
  <c r="E1595" i="3"/>
  <c r="B1597" i="3"/>
  <c r="D1594" i="3"/>
  <c r="A1594" i="3" s="1"/>
  <c r="E1594" i="3"/>
  <c r="B1596" i="3"/>
  <c r="A1593" i="3"/>
  <c r="D1597" i="3" l="1"/>
  <c r="E1597" i="3"/>
  <c r="B1599" i="3"/>
  <c r="D1596" i="3"/>
  <c r="A1596" i="3" s="1"/>
  <c r="E1596" i="3"/>
  <c r="B1598" i="3"/>
  <c r="A1595" i="3"/>
  <c r="D1599" i="3" l="1"/>
  <c r="E1599" i="3"/>
  <c r="B1601" i="3"/>
  <c r="D1598" i="3"/>
  <c r="E1598" i="3"/>
  <c r="B1600" i="3"/>
  <c r="A1597" i="3"/>
  <c r="A1598" i="3" l="1"/>
  <c r="D1601" i="3"/>
  <c r="E1601" i="3"/>
  <c r="B1603" i="3"/>
  <c r="D1600" i="3"/>
  <c r="A1600" i="3" s="1"/>
  <c r="E1600" i="3"/>
  <c r="B1602" i="3"/>
  <c r="A1599" i="3"/>
  <c r="D1603" i="3" l="1"/>
  <c r="E1603" i="3"/>
  <c r="B1605" i="3"/>
  <c r="D1602" i="3"/>
  <c r="A1602" i="3" s="1"/>
  <c r="E1602" i="3"/>
  <c r="B1604" i="3"/>
  <c r="A1601" i="3"/>
  <c r="D1605" i="3" l="1"/>
  <c r="E1605" i="3"/>
  <c r="B1607" i="3"/>
  <c r="D1604" i="3"/>
  <c r="A1604" i="3" s="1"/>
  <c r="E1604" i="3"/>
  <c r="B1606" i="3"/>
  <c r="A1603" i="3"/>
  <c r="D1607" i="3" l="1"/>
  <c r="E1607" i="3"/>
  <c r="B1609" i="3"/>
  <c r="D1606" i="3"/>
  <c r="A1606" i="3" s="1"/>
  <c r="E1606" i="3"/>
  <c r="B1608" i="3"/>
  <c r="A1605" i="3"/>
  <c r="D1609" i="3" l="1"/>
  <c r="E1609" i="3"/>
  <c r="B1611" i="3"/>
  <c r="D1608" i="3"/>
  <c r="E1608" i="3"/>
  <c r="B1610" i="3"/>
  <c r="A1607" i="3"/>
  <c r="A1608" i="3" l="1"/>
  <c r="D1611" i="3"/>
  <c r="E1611" i="3"/>
  <c r="B1613" i="3"/>
  <c r="D1610" i="3"/>
  <c r="E1610" i="3"/>
  <c r="B1612" i="3"/>
  <c r="A1609" i="3"/>
  <c r="A1610" i="3" l="1"/>
  <c r="D1613" i="3"/>
  <c r="E1613" i="3"/>
  <c r="B1615" i="3"/>
  <c r="D1612" i="3"/>
  <c r="E1612" i="3"/>
  <c r="B1614" i="3"/>
  <c r="A1611" i="3"/>
  <c r="A1612" i="3" l="1"/>
  <c r="D1615" i="3"/>
  <c r="E1615" i="3"/>
  <c r="B1617" i="3"/>
  <c r="D1614" i="3"/>
  <c r="E1614" i="3"/>
  <c r="B1616" i="3"/>
  <c r="A1613" i="3"/>
  <c r="A1614" i="3" l="1"/>
  <c r="D1617" i="3"/>
  <c r="E1617" i="3"/>
  <c r="B1619" i="3"/>
  <c r="D1616" i="3"/>
  <c r="E1616" i="3"/>
  <c r="B1618" i="3"/>
  <c r="A1615" i="3"/>
  <c r="A1616" i="3" l="1"/>
  <c r="D1619" i="3"/>
  <c r="E1619" i="3"/>
  <c r="B1621" i="3"/>
  <c r="D1618" i="3"/>
  <c r="E1618" i="3"/>
  <c r="B1620" i="3"/>
  <c r="A1617" i="3"/>
  <c r="A1618" i="3" l="1"/>
  <c r="D1621" i="3"/>
  <c r="E1621" i="3"/>
  <c r="B1623" i="3"/>
  <c r="D1620" i="3"/>
  <c r="E1620" i="3"/>
  <c r="B1622" i="3"/>
  <c r="A1619" i="3"/>
  <c r="A1620" i="3" l="1"/>
  <c r="A1621" i="3" s="1"/>
  <c r="D1622" i="3"/>
  <c r="E1622" i="3"/>
  <c r="B1624" i="3"/>
  <c r="D1623" i="3"/>
  <c r="E1623" i="3"/>
  <c r="B1625" i="3"/>
  <c r="A1622" i="3" l="1"/>
  <c r="A1623" i="3" s="1"/>
  <c r="D1624" i="3"/>
  <c r="E1624" i="3"/>
  <c r="B1626" i="3"/>
  <c r="D1625" i="3"/>
  <c r="E1625" i="3"/>
  <c r="B1627" i="3"/>
  <c r="A1624" i="3" l="1"/>
  <c r="A1625" i="3" s="1"/>
  <c r="D1626" i="3"/>
  <c r="E1626" i="3"/>
  <c r="B1628" i="3"/>
  <c r="D1627" i="3"/>
  <c r="E1627" i="3"/>
  <c r="B1629" i="3"/>
  <c r="A1626" i="3" l="1"/>
  <c r="D1628" i="3"/>
  <c r="E1628" i="3"/>
  <c r="B1630" i="3"/>
  <c r="D1629" i="3"/>
  <c r="E1629" i="3"/>
  <c r="B1631" i="3"/>
  <c r="A1627" i="3"/>
  <c r="A1628" i="3" l="1"/>
  <c r="A1629" i="3" s="1"/>
  <c r="D1630" i="3"/>
  <c r="E1630" i="3"/>
  <c r="B1632" i="3"/>
  <c r="D1631" i="3"/>
  <c r="E1631" i="3"/>
  <c r="B1633" i="3"/>
  <c r="A1630" i="3" l="1"/>
  <c r="A1631" i="3" s="1"/>
  <c r="D1632" i="3"/>
  <c r="E1632" i="3"/>
  <c r="B1634" i="3"/>
  <c r="D1633" i="3"/>
  <c r="E1633" i="3"/>
  <c r="B1635" i="3"/>
  <c r="A1632" i="3" l="1"/>
  <c r="A1633" i="3" s="1"/>
  <c r="D1634" i="3"/>
  <c r="E1634" i="3"/>
  <c r="B1636" i="3"/>
  <c r="D1635" i="3"/>
  <c r="E1635" i="3"/>
  <c r="B1637" i="3"/>
  <c r="A1634" i="3" l="1"/>
  <c r="A1635" i="3" s="1"/>
  <c r="D1637" i="3"/>
  <c r="E1637" i="3"/>
  <c r="B1639" i="3"/>
  <c r="D1636" i="3"/>
  <c r="E1636" i="3"/>
  <c r="B1638" i="3"/>
  <c r="A1636" i="3" l="1"/>
  <c r="D1639" i="3"/>
  <c r="E1639" i="3"/>
  <c r="B1641" i="3"/>
  <c r="D1638" i="3"/>
  <c r="E1638" i="3"/>
  <c r="B1640" i="3"/>
  <c r="A1637" i="3"/>
  <c r="A1638" i="3" l="1"/>
  <c r="D1641" i="3"/>
  <c r="E1641" i="3"/>
  <c r="B1643" i="3"/>
  <c r="D1640" i="3"/>
  <c r="E1640" i="3"/>
  <c r="B1642" i="3"/>
  <c r="A1639" i="3"/>
  <c r="A1640" i="3" l="1"/>
  <c r="D1643" i="3"/>
  <c r="E1643" i="3"/>
  <c r="B1645" i="3"/>
  <c r="D1642" i="3"/>
  <c r="E1642" i="3"/>
  <c r="B1644" i="3"/>
  <c r="A1641" i="3"/>
  <c r="A1642" i="3" l="1"/>
  <c r="D1645" i="3"/>
  <c r="E1645" i="3"/>
  <c r="B1647" i="3"/>
  <c r="D1644" i="3"/>
  <c r="E1644" i="3"/>
  <c r="B1646" i="3"/>
  <c r="A1643" i="3"/>
  <c r="A1644" i="3" l="1"/>
  <c r="D1646" i="3"/>
  <c r="E1646" i="3"/>
  <c r="B1648" i="3"/>
  <c r="D1647" i="3"/>
  <c r="E1647" i="3"/>
  <c r="B1649" i="3"/>
  <c r="A1645" i="3"/>
  <c r="A1646" i="3" l="1"/>
  <c r="A1647" i="3" s="1"/>
  <c r="D1649" i="3"/>
  <c r="E1649" i="3"/>
  <c r="B1651" i="3"/>
  <c r="D1648" i="3"/>
  <c r="E1648" i="3"/>
  <c r="B1650" i="3"/>
  <c r="A1648" i="3" l="1"/>
  <c r="D1651" i="3"/>
  <c r="E1651" i="3"/>
  <c r="B1653" i="3"/>
  <c r="D1650" i="3"/>
  <c r="E1650" i="3"/>
  <c r="B1652" i="3"/>
  <c r="A1649" i="3"/>
  <c r="A1650" i="3" l="1"/>
  <c r="D1653" i="3"/>
  <c r="E1653" i="3"/>
  <c r="B1655" i="3"/>
  <c r="D1652" i="3"/>
  <c r="E1652" i="3"/>
  <c r="B1654" i="3"/>
  <c r="A1651" i="3"/>
  <c r="A1652" i="3" l="1"/>
  <c r="D1655" i="3"/>
  <c r="E1655" i="3"/>
  <c r="B1657" i="3"/>
  <c r="D1654" i="3"/>
  <c r="E1654" i="3"/>
  <c r="B1656" i="3"/>
  <c r="A1653" i="3"/>
  <c r="A1654" i="3" l="1"/>
  <c r="A1655" i="3" s="1"/>
  <c r="D1656" i="3"/>
  <c r="E1656" i="3"/>
  <c r="B1658" i="3"/>
  <c r="D1657" i="3"/>
  <c r="E1657" i="3"/>
  <c r="B1659" i="3"/>
  <c r="A1656" i="3" l="1"/>
  <c r="A1657" i="3"/>
  <c r="D1658" i="3"/>
  <c r="A1658" i="3" s="1"/>
  <c r="E1658" i="3"/>
  <c r="B1660" i="3"/>
  <c r="D1659" i="3"/>
  <c r="E1659" i="3"/>
  <c r="B1661" i="3"/>
  <c r="A1659" i="3" l="1"/>
  <c r="D1660" i="3"/>
  <c r="A1660" i="3" s="1"/>
  <c r="E1660" i="3"/>
  <c r="B1662" i="3"/>
  <c r="D1661" i="3"/>
  <c r="A1661" i="3" s="1"/>
  <c r="E1661" i="3"/>
  <c r="B1663" i="3"/>
  <c r="D1663" i="3" l="1"/>
  <c r="E1663" i="3"/>
  <c r="B1665" i="3"/>
  <c r="D1662" i="3"/>
  <c r="A1662" i="3" s="1"/>
  <c r="E1662" i="3"/>
  <c r="B1664" i="3"/>
  <c r="D1664" i="3" l="1"/>
  <c r="E1664" i="3"/>
  <c r="B1666" i="3"/>
  <c r="D1665" i="3"/>
  <c r="E1665" i="3"/>
  <c r="B1667" i="3"/>
  <c r="A1663" i="3"/>
  <c r="A1664" i="3" l="1"/>
  <c r="A1665" i="3" s="1"/>
  <c r="D1667" i="3"/>
  <c r="E1667" i="3"/>
  <c r="B1669" i="3"/>
  <c r="D1666" i="3"/>
  <c r="E1666" i="3"/>
  <c r="B1668" i="3"/>
  <c r="A1666" i="3" l="1"/>
  <c r="A1667" i="3" s="1"/>
  <c r="D1668" i="3"/>
  <c r="E1668" i="3"/>
  <c r="B1670" i="3"/>
  <c r="D1669" i="3"/>
  <c r="E1669" i="3"/>
  <c r="B1671" i="3"/>
  <c r="A1668" i="3" l="1"/>
  <c r="D1671" i="3"/>
  <c r="E1671" i="3"/>
  <c r="B1673" i="3"/>
  <c r="A1669" i="3"/>
  <c r="D1670" i="3"/>
  <c r="A1670" i="3" s="1"/>
  <c r="E1670" i="3"/>
  <c r="B1672" i="3"/>
  <c r="D1672" i="3" l="1"/>
  <c r="E1672" i="3"/>
  <c r="B1674" i="3"/>
  <c r="D1673" i="3"/>
  <c r="E1673" i="3"/>
  <c r="B1675" i="3"/>
  <c r="A1671" i="3"/>
  <c r="A1672" i="3" l="1"/>
  <c r="A1673" i="3" s="1"/>
  <c r="D1674" i="3"/>
  <c r="E1674" i="3"/>
  <c r="B1676" i="3"/>
  <c r="D1675" i="3"/>
  <c r="E1675" i="3"/>
  <c r="B1677" i="3"/>
  <c r="A1674" i="3" l="1"/>
  <c r="A1675" i="3"/>
  <c r="D1676" i="3"/>
  <c r="A1676" i="3" s="1"/>
  <c r="E1676" i="3"/>
  <c r="B1678" i="3"/>
  <c r="D1677" i="3"/>
  <c r="A1677" i="3" s="1"/>
  <c r="E1677" i="3"/>
  <c r="B1679" i="3"/>
  <c r="D1678" i="3" l="1"/>
  <c r="A1678" i="3" s="1"/>
  <c r="E1678" i="3"/>
  <c r="B1680" i="3"/>
  <c r="D1679" i="3"/>
  <c r="E1679" i="3"/>
  <c r="B1681" i="3"/>
  <c r="A1679" i="3" l="1"/>
  <c r="D1680" i="3"/>
  <c r="E1680" i="3"/>
  <c r="B1682" i="3"/>
  <c r="D1681" i="3"/>
  <c r="E1681" i="3"/>
  <c r="B1683" i="3"/>
  <c r="A1680" i="3" l="1"/>
  <c r="D1682" i="3"/>
  <c r="E1682" i="3"/>
  <c r="B1684" i="3"/>
  <c r="D1683" i="3"/>
  <c r="E1683" i="3"/>
  <c r="B1685" i="3"/>
  <c r="A1681" i="3"/>
  <c r="A1682" i="3" l="1"/>
  <c r="A1683" i="3"/>
  <c r="D1684" i="3"/>
  <c r="A1684" i="3" s="1"/>
  <c r="E1684" i="3"/>
  <c r="B1686" i="3"/>
  <c r="D1685" i="3"/>
  <c r="E1685" i="3"/>
  <c r="B1687" i="3"/>
  <c r="A1685" i="3" l="1"/>
  <c r="D1686" i="3"/>
  <c r="A1686" i="3" s="1"/>
  <c r="E1686" i="3"/>
  <c r="B1688" i="3"/>
  <c r="D1687" i="3"/>
  <c r="A1687" i="3" s="1"/>
  <c r="E1687" i="3"/>
  <c r="B1689" i="3"/>
  <c r="D1689" i="3" l="1"/>
  <c r="E1689" i="3"/>
  <c r="B1691" i="3"/>
  <c r="D1688" i="3"/>
  <c r="A1688" i="3" s="1"/>
  <c r="E1688" i="3"/>
  <c r="B1690" i="3"/>
  <c r="D1691" i="3" l="1"/>
  <c r="E1691" i="3"/>
  <c r="B1693" i="3"/>
  <c r="D1690" i="3"/>
  <c r="A1690" i="3" s="1"/>
  <c r="E1690" i="3"/>
  <c r="B1692" i="3"/>
  <c r="A1689" i="3"/>
  <c r="D1693" i="3" l="1"/>
  <c r="E1693" i="3"/>
  <c r="B1695" i="3"/>
  <c r="D1692" i="3"/>
  <c r="A1692" i="3" s="1"/>
  <c r="E1692" i="3"/>
  <c r="B1694" i="3"/>
  <c r="A1691" i="3"/>
  <c r="D1695" i="3" l="1"/>
  <c r="E1695" i="3"/>
  <c r="B1697" i="3"/>
  <c r="D1694" i="3"/>
  <c r="E1694" i="3"/>
  <c r="B1696" i="3"/>
  <c r="A1693" i="3"/>
  <c r="A1694" i="3" l="1"/>
  <c r="D1697" i="3"/>
  <c r="E1697" i="3"/>
  <c r="B1699" i="3"/>
  <c r="D1696" i="3"/>
  <c r="A1696" i="3" s="1"/>
  <c r="E1696" i="3"/>
  <c r="B1698" i="3"/>
  <c r="A1695" i="3"/>
  <c r="D1699" i="3" l="1"/>
  <c r="E1699" i="3"/>
  <c r="B1701" i="3"/>
  <c r="D1698" i="3"/>
  <c r="A1698" i="3" s="1"/>
  <c r="E1698" i="3"/>
  <c r="B1700" i="3"/>
  <c r="A1697" i="3"/>
  <c r="D1701" i="3" l="1"/>
  <c r="E1701" i="3"/>
  <c r="B1703" i="3"/>
  <c r="D1700" i="3"/>
  <c r="A1700" i="3" s="1"/>
  <c r="E1700" i="3"/>
  <c r="B1702" i="3"/>
  <c r="A1699" i="3"/>
  <c r="A1701" i="3" l="1"/>
  <c r="D1702" i="3"/>
  <c r="A1702" i="3" s="1"/>
  <c r="E1702" i="3"/>
  <c r="B1704" i="3"/>
  <c r="D1703" i="3"/>
  <c r="A1703" i="3" s="1"/>
  <c r="E1703" i="3"/>
  <c r="B1705" i="3"/>
  <c r="D1705" i="3" l="1"/>
  <c r="E1705" i="3"/>
  <c r="B1707" i="3"/>
  <c r="D1704" i="3"/>
  <c r="A1704" i="3" s="1"/>
  <c r="E1704" i="3"/>
  <c r="B1706" i="3"/>
  <c r="D1706" i="3" l="1"/>
  <c r="E1706" i="3"/>
  <c r="B1708" i="3"/>
  <c r="D1707" i="3"/>
  <c r="E1707" i="3"/>
  <c r="B1709" i="3"/>
  <c r="A1705" i="3"/>
  <c r="A1706" i="3" l="1"/>
  <c r="A1707" i="3" s="1"/>
  <c r="D1708" i="3"/>
  <c r="E1708" i="3"/>
  <c r="B1710" i="3"/>
  <c r="D1709" i="3"/>
  <c r="E1709" i="3"/>
  <c r="B1711" i="3"/>
  <c r="A1708" i="3" l="1"/>
  <c r="A1709" i="3" s="1"/>
  <c r="D1710" i="3"/>
  <c r="E1710" i="3"/>
  <c r="B1712" i="3"/>
  <c r="D1711" i="3"/>
  <c r="E1711" i="3"/>
  <c r="B1713" i="3"/>
  <c r="A1710" i="3" l="1"/>
  <c r="A1711" i="3" s="1"/>
  <c r="D1712" i="3"/>
  <c r="E1712" i="3"/>
  <c r="B1714" i="3"/>
  <c r="D1713" i="3"/>
  <c r="E1713" i="3"/>
  <c r="B1715" i="3"/>
  <c r="A1712" i="3" l="1"/>
  <c r="A1713" i="3" s="1"/>
  <c r="D1714" i="3"/>
  <c r="E1714" i="3"/>
  <c r="B1716" i="3"/>
  <c r="D1715" i="3"/>
  <c r="E1715" i="3"/>
  <c r="B1717" i="3"/>
  <c r="A1714" i="3" l="1"/>
  <c r="A1715" i="3" s="1"/>
  <c r="D1716" i="3"/>
  <c r="E1716" i="3"/>
  <c r="B1718" i="3"/>
  <c r="D1717" i="3"/>
  <c r="E1717" i="3"/>
  <c r="B1719" i="3"/>
  <c r="A1716" i="3" l="1"/>
  <c r="A1717" i="3" s="1"/>
  <c r="D1718" i="3"/>
  <c r="E1718" i="3"/>
  <c r="B1720" i="3"/>
  <c r="D1719" i="3"/>
  <c r="E1719" i="3"/>
  <c r="B1721" i="3"/>
  <c r="A1718" i="3" l="1"/>
  <c r="A1719" i="3"/>
  <c r="D1721" i="3"/>
  <c r="E1721" i="3"/>
  <c r="B1723" i="3"/>
  <c r="D1720" i="3"/>
  <c r="A1720" i="3" s="1"/>
  <c r="E1720" i="3"/>
  <c r="B1722" i="3"/>
  <c r="D1722" i="3" l="1"/>
  <c r="E1722" i="3"/>
  <c r="B1724" i="3"/>
  <c r="D1723" i="3"/>
  <c r="E1723" i="3"/>
  <c r="B1725" i="3"/>
  <c r="A1721" i="3"/>
  <c r="A1722" i="3" l="1"/>
  <c r="A1723" i="3" s="1"/>
  <c r="D1724" i="3"/>
  <c r="E1724" i="3"/>
  <c r="B1726" i="3"/>
  <c r="D1725" i="3"/>
  <c r="E1725" i="3"/>
  <c r="B1727" i="3"/>
  <c r="A1724" i="3" l="1"/>
  <c r="A1725" i="3" s="1"/>
  <c r="D1726" i="3"/>
  <c r="E1726" i="3"/>
  <c r="B1728" i="3"/>
  <c r="D1727" i="3"/>
  <c r="E1727" i="3"/>
  <c r="B1729" i="3"/>
  <c r="A1726" i="3" l="1"/>
  <c r="A1727" i="3"/>
  <c r="D1728" i="3"/>
  <c r="A1728" i="3" s="1"/>
  <c r="E1728" i="3"/>
  <c r="B1730" i="3"/>
  <c r="D1729" i="3"/>
  <c r="A1729" i="3" s="1"/>
  <c r="E1729" i="3"/>
  <c r="B1731" i="3"/>
  <c r="D1731" i="3" l="1"/>
  <c r="E1731" i="3"/>
  <c r="B1733" i="3"/>
  <c r="D1730" i="3"/>
  <c r="A1730" i="3" s="1"/>
  <c r="E1730" i="3"/>
  <c r="B1732" i="3"/>
  <c r="D1732" i="3" l="1"/>
  <c r="E1732" i="3"/>
  <c r="B1734" i="3"/>
  <c r="D1733" i="3"/>
  <c r="E1733" i="3"/>
  <c r="B1735" i="3"/>
  <c r="A1731" i="3"/>
  <c r="A1732" i="3" l="1"/>
  <c r="A1733" i="3" s="1"/>
  <c r="D1734" i="3"/>
  <c r="E1734" i="3"/>
  <c r="B1736" i="3"/>
  <c r="D1735" i="3"/>
  <c r="E1735" i="3"/>
  <c r="B1737" i="3"/>
  <c r="A1734" i="3" l="1"/>
  <c r="A1735" i="3" s="1"/>
  <c r="D1736" i="3"/>
  <c r="E1736" i="3"/>
  <c r="B1738" i="3"/>
  <c r="D1737" i="3"/>
  <c r="E1737" i="3"/>
  <c r="B1739" i="3"/>
  <c r="A1736" i="3" l="1"/>
  <c r="D1739" i="3"/>
  <c r="E1739" i="3"/>
  <c r="B1741" i="3"/>
  <c r="A1737" i="3"/>
  <c r="D1738" i="3"/>
  <c r="A1738" i="3" s="1"/>
  <c r="E1738" i="3"/>
  <c r="B1740" i="3"/>
  <c r="D1740" i="3" l="1"/>
  <c r="E1740" i="3"/>
  <c r="B1742" i="3"/>
  <c r="D1741" i="3"/>
  <c r="E1741" i="3"/>
  <c r="B1743" i="3"/>
  <c r="A1739" i="3"/>
  <c r="A1740" i="3" l="1"/>
  <c r="A1741" i="3" s="1"/>
  <c r="D1742" i="3"/>
  <c r="E1742" i="3"/>
  <c r="B1744" i="3"/>
  <c r="D1743" i="3"/>
  <c r="E1743" i="3"/>
  <c r="B1745" i="3"/>
  <c r="A1742" i="3" l="1"/>
  <c r="A1743" i="3" s="1"/>
  <c r="D1744" i="3"/>
  <c r="E1744" i="3"/>
  <c r="B1746" i="3"/>
  <c r="D1745" i="3"/>
  <c r="E1745" i="3"/>
  <c r="B1747" i="3"/>
  <c r="A1744" i="3" l="1"/>
  <c r="A1745" i="3"/>
  <c r="D1747" i="3"/>
  <c r="E1747" i="3"/>
  <c r="B1749" i="3"/>
  <c r="D1746" i="3"/>
  <c r="A1746" i="3" s="1"/>
  <c r="E1746" i="3"/>
  <c r="B1748" i="3"/>
  <c r="D1749" i="3" l="1"/>
  <c r="E1749" i="3"/>
  <c r="B1751" i="3"/>
  <c r="D1748" i="3"/>
  <c r="A1748" i="3" s="1"/>
  <c r="E1748" i="3"/>
  <c r="B1750" i="3"/>
  <c r="A1747" i="3"/>
  <c r="D1751" i="3" l="1"/>
  <c r="E1751" i="3"/>
  <c r="B1753" i="3"/>
  <c r="D1750" i="3"/>
  <c r="E1750" i="3"/>
  <c r="B1752" i="3"/>
  <c r="A1749" i="3"/>
  <c r="A1750" i="3" l="1"/>
  <c r="A1751" i="3" s="1"/>
  <c r="D1752" i="3"/>
  <c r="E1752" i="3"/>
  <c r="B1754" i="3"/>
  <c r="D1753" i="3"/>
  <c r="E1753" i="3"/>
  <c r="B1755" i="3"/>
  <c r="A1752" i="3" l="1"/>
  <c r="A1753" i="3"/>
  <c r="D1755" i="3"/>
  <c r="E1755" i="3"/>
  <c r="B1757" i="3"/>
  <c r="D1754" i="3"/>
  <c r="A1754" i="3" s="1"/>
  <c r="E1754" i="3"/>
  <c r="B1756" i="3"/>
  <c r="D1757" i="3" l="1"/>
  <c r="E1757" i="3"/>
  <c r="B1759" i="3"/>
  <c r="D1756" i="3"/>
  <c r="A1756" i="3" s="1"/>
  <c r="E1756" i="3"/>
  <c r="B1758" i="3"/>
  <c r="A1755" i="3"/>
  <c r="A1757" i="3" l="1"/>
  <c r="D1758" i="3"/>
  <c r="A1758" i="3" s="1"/>
  <c r="E1758" i="3"/>
  <c r="B1760" i="3"/>
  <c r="D1759" i="3"/>
  <c r="E1759" i="3"/>
  <c r="B1761" i="3"/>
  <c r="A1759" i="3" l="1"/>
  <c r="D1760" i="3"/>
  <c r="E1760" i="3"/>
  <c r="B1762" i="3"/>
  <c r="D1761" i="3"/>
  <c r="E1761" i="3"/>
  <c r="B1763" i="3"/>
  <c r="A1760" i="3" l="1"/>
  <c r="A1761" i="3" s="1"/>
  <c r="D1762" i="3"/>
  <c r="E1762" i="3"/>
  <c r="B1764" i="3"/>
  <c r="D1763" i="3"/>
  <c r="E1763" i="3"/>
  <c r="B1765" i="3"/>
  <c r="A1762" i="3" l="1"/>
  <c r="A1763" i="3"/>
  <c r="D1764" i="3"/>
  <c r="A1764" i="3" s="1"/>
  <c r="E1764" i="3"/>
  <c r="B1766" i="3"/>
  <c r="D1765" i="3"/>
  <c r="A1765" i="3" s="1"/>
  <c r="E1765" i="3"/>
  <c r="B1767" i="3"/>
  <c r="D1767" i="3" l="1"/>
  <c r="E1767" i="3"/>
  <c r="B1769" i="3"/>
  <c r="D1766" i="3"/>
  <c r="A1766" i="3" s="1"/>
  <c r="E1766" i="3"/>
  <c r="B1768" i="3"/>
  <c r="D1769" i="3" l="1"/>
  <c r="E1769" i="3"/>
  <c r="B1771" i="3"/>
  <c r="D1768" i="3"/>
  <c r="E1768" i="3"/>
  <c r="B1770" i="3"/>
  <c r="A1767" i="3"/>
  <c r="A1768" i="3" l="1"/>
  <c r="D1770" i="3"/>
  <c r="E1770" i="3"/>
  <c r="B1772" i="3"/>
  <c r="D1771" i="3"/>
  <c r="E1771" i="3"/>
  <c r="B1773" i="3"/>
  <c r="A1769" i="3"/>
  <c r="A1770" i="3" l="1"/>
  <c r="A1771" i="3"/>
  <c r="D1772" i="3"/>
  <c r="A1772" i="3" s="1"/>
  <c r="E1772" i="3"/>
  <c r="B1774" i="3"/>
  <c r="D1773" i="3"/>
  <c r="E1773" i="3"/>
  <c r="B1775" i="3"/>
  <c r="A1773" i="3" l="1"/>
  <c r="D1774" i="3"/>
  <c r="A1774" i="3" s="1"/>
  <c r="E1774" i="3"/>
  <c r="B1776" i="3"/>
  <c r="D1775" i="3"/>
  <c r="E1775" i="3"/>
  <c r="B1777" i="3"/>
  <c r="A1775" i="3" l="1"/>
  <c r="D1776" i="3"/>
  <c r="A1776" i="3" s="1"/>
  <c r="E1776" i="3"/>
  <c r="B1778" i="3"/>
  <c r="D1777" i="3"/>
  <c r="A1777" i="3" s="1"/>
  <c r="E1777" i="3"/>
  <c r="B1779" i="3"/>
  <c r="D1778" i="3" l="1"/>
  <c r="A1778" i="3" s="1"/>
  <c r="E1778" i="3"/>
  <c r="B1780" i="3"/>
  <c r="D1779" i="3"/>
  <c r="A1779" i="3" s="1"/>
  <c r="E1779" i="3"/>
  <c r="B1781" i="3"/>
  <c r="D1780" i="3" l="1"/>
  <c r="A1780" i="3" s="1"/>
  <c r="E1780" i="3"/>
  <c r="B1782" i="3"/>
  <c r="D1781" i="3"/>
  <c r="A1781" i="3" s="1"/>
  <c r="E1781" i="3"/>
  <c r="B1783" i="3"/>
  <c r="D1782" i="3" l="1"/>
  <c r="A1782" i="3" s="1"/>
  <c r="E1782" i="3"/>
  <c r="B1784" i="3"/>
  <c r="D1783" i="3"/>
  <c r="A1783" i="3" s="1"/>
  <c r="E1783" i="3"/>
  <c r="B1785" i="3"/>
  <c r="D1784" i="3" l="1"/>
  <c r="A1784" i="3" s="1"/>
  <c r="E1784" i="3"/>
  <c r="B1786" i="3"/>
  <c r="D1785" i="3"/>
  <c r="A1785" i="3" s="1"/>
  <c r="E1785" i="3"/>
  <c r="B1787" i="3"/>
  <c r="D1786" i="3" l="1"/>
  <c r="A1786" i="3" s="1"/>
  <c r="E1786" i="3"/>
  <c r="B1788" i="3"/>
  <c r="D1787" i="3"/>
  <c r="E1787" i="3"/>
  <c r="B1789" i="3"/>
  <c r="A1787" i="3" l="1"/>
  <c r="D1788" i="3"/>
  <c r="A1788" i="3" s="1"/>
  <c r="E1788" i="3"/>
  <c r="B1790" i="3"/>
  <c r="D1789" i="3"/>
  <c r="E1789" i="3"/>
  <c r="B1791" i="3"/>
  <c r="A1789" i="3" l="1"/>
  <c r="D1790" i="3"/>
  <c r="A1790" i="3" s="1"/>
  <c r="E1790" i="3"/>
  <c r="B1792" i="3"/>
  <c r="D1791" i="3"/>
  <c r="E1791" i="3"/>
  <c r="B1793" i="3"/>
  <c r="A1791" i="3" l="1"/>
  <c r="D1793" i="3"/>
  <c r="E1793" i="3"/>
  <c r="B1795" i="3"/>
  <c r="D1792" i="3"/>
  <c r="A1792" i="3" s="1"/>
  <c r="E1792" i="3"/>
  <c r="B1794" i="3"/>
  <c r="D1795" i="3" l="1"/>
  <c r="E1795" i="3"/>
  <c r="B1797" i="3"/>
  <c r="D1794" i="3"/>
  <c r="A1794" i="3" s="1"/>
  <c r="E1794" i="3"/>
  <c r="B1796" i="3"/>
  <c r="A1793" i="3"/>
  <c r="D1797" i="3" l="1"/>
  <c r="E1797" i="3"/>
  <c r="B1799" i="3"/>
  <c r="D1796" i="3"/>
  <c r="A1796" i="3" s="1"/>
  <c r="E1796" i="3"/>
  <c r="B1798" i="3"/>
  <c r="A1795" i="3"/>
  <c r="D1799" i="3" l="1"/>
  <c r="E1799" i="3"/>
  <c r="B1801" i="3"/>
  <c r="D1798" i="3"/>
  <c r="A1798" i="3" s="1"/>
  <c r="E1798" i="3"/>
  <c r="B1800" i="3"/>
  <c r="A1797" i="3"/>
  <c r="D1801" i="3" l="1"/>
  <c r="E1801" i="3"/>
  <c r="B1803" i="3"/>
  <c r="D1800" i="3"/>
  <c r="A1800" i="3" s="1"/>
  <c r="E1800" i="3"/>
  <c r="B1802" i="3"/>
  <c r="A1799" i="3"/>
  <c r="D1803" i="3" l="1"/>
  <c r="E1803" i="3"/>
  <c r="B1805" i="3"/>
  <c r="D1802" i="3"/>
  <c r="A1802" i="3" s="1"/>
  <c r="E1802" i="3"/>
  <c r="B1804" i="3"/>
  <c r="A1801" i="3"/>
  <c r="D1805" i="3" l="1"/>
  <c r="E1805" i="3"/>
  <c r="B1807" i="3"/>
  <c r="D1804" i="3"/>
  <c r="E1804" i="3"/>
  <c r="B1806" i="3"/>
  <c r="A1803" i="3"/>
  <c r="A1804" i="3" l="1"/>
  <c r="A1805" i="3"/>
  <c r="D1807" i="3"/>
  <c r="E1807" i="3"/>
  <c r="B1809" i="3"/>
  <c r="D1806" i="3"/>
  <c r="A1806" i="3" s="1"/>
  <c r="E1806" i="3"/>
  <c r="B1808" i="3"/>
  <c r="D1809" i="3" l="1"/>
  <c r="E1809" i="3"/>
  <c r="B1811" i="3"/>
  <c r="D1808" i="3"/>
  <c r="A1808" i="3" s="1"/>
  <c r="E1808" i="3"/>
  <c r="B1810" i="3"/>
  <c r="A1807" i="3"/>
  <c r="D1811" i="3" l="1"/>
  <c r="E1811" i="3"/>
  <c r="B1813" i="3"/>
  <c r="D1810" i="3"/>
  <c r="A1810" i="3" s="1"/>
  <c r="E1810" i="3"/>
  <c r="B1812" i="3"/>
  <c r="A1809" i="3"/>
  <c r="D1812" i="3" l="1"/>
  <c r="E1812" i="3"/>
  <c r="B1814" i="3"/>
  <c r="D1813" i="3"/>
  <c r="E1813" i="3"/>
  <c r="B1815" i="3"/>
  <c r="A1811" i="3"/>
  <c r="A1812" i="3" l="1"/>
  <c r="A1813" i="3" s="1"/>
  <c r="D1814" i="3"/>
  <c r="E1814" i="3"/>
  <c r="B1816" i="3"/>
  <c r="D1815" i="3"/>
  <c r="E1815" i="3"/>
  <c r="B1817" i="3"/>
  <c r="A1814" i="3" l="1"/>
  <c r="A1815" i="3"/>
  <c r="D1816" i="3"/>
  <c r="A1816" i="3" s="1"/>
  <c r="E1816" i="3"/>
  <c r="B1818" i="3"/>
  <c r="D1817" i="3"/>
  <c r="A1817" i="3" s="1"/>
  <c r="E1817" i="3"/>
  <c r="B1819" i="3"/>
  <c r="D1818" i="3" l="1"/>
  <c r="A1818" i="3" s="1"/>
  <c r="E1818" i="3"/>
  <c r="B1820" i="3"/>
  <c r="D1819" i="3"/>
  <c r="E1819" i="3"/>
  <c r="B1821" i="3"/>
  <c r="A1819" i="3" l="1"/>
  <c r="D1820" i="3"/>
  <c r="A1820" i="3" s="1"/>
  <c r="E1820" i="3"/>
  <c r="B1822" i="3"/>
  <c r="D1821" i="3"/>
  <c r="E1821" i="3"/>
  <c r="B1823" i="3"/>
  <c r="A1821" i="3" l="1"/>
  <c r="D1822" i="3"/>
  <c r="A1822" i="3" s="1"/>
  <c r="E1822" i="3"/>
  <c r="B1824" i="3"/>
  <c r="D1823" i="3"/>
  <c r="E1823" i="3"/>
  <c r="B1825" i="3"/>
  <c r="A1823" i="3" l="1"/>
  <c r="D1825" i="3"/>
  <c r="A1825" i="3" s="1"/>
  <c r="E1825" i="3"/>
  <c r="B1827" i="3"/>
  <c r="D1824" i="3"/>
  <c r="A1824" i="3" s="1"/>
  <c r="E1824" i="3"/>
  <c r="B1826" i="3"/>
  <c r="D1827" i="3" l="1"/>
  <c r="E1827" i="3"/>
  <c r="B1829" i="3"/>
  <c r="D1826" i="3"/>
  <c r="A1826" i="3" s="1"/>
  <c r="E1826" i="3"/>
  <c r="B1828" i="3"/>
  <c r="D1828" i="3" l="1"/>
  <c r="A1828" i="3" s="1"/>
  <c r="E1828" i="3"/>
  <c r="B1830" i="3"/>
  <c r="D1829" i="3"/>
  <c r="E1829" i="3"/>
  <c r="B1831" i="3"/>
  <c r="A1827" i="3"/>
  <c r="A1829" i="3" l="1"/>
  <c r="D1830" i="3"/>
  <c r="A1830" i="3" s="1"/>
  <c r="E1830" i="3"/>
  <c r="B1832" i="3"/>
  <c r="D1831" i="3"/>
  <c r="E1831" i="3"/>
  <c r="B1833" i="3"/>
  <c r="A1831" i="3" l="1"/>
  <c r="D1832" i="3"/>
  <c r="A1832" i="3" s="1"/>
  <c r="E1832" i="3"/>
  <c r="B1834" i="3"/>
  <c r="D1833" i="3"/>
  <c r="E1833" i="3"/>
  <c r="B1835" i="3"/>
  <c r="D1835" i="3" l="1"/>
  <c r="E1835" i="3"/>
  <c r="B1837" i="3"/>
  <c r="A1833" i="3"/>
  <c r="D1834" i="3"/>
  <c r="E1834" i="3"/>
  <c r="B1836" i="3"/>
  <c r="A1834" i="3" l="1"/>
  <c r="D1836" i="3"/>
  <c r="E1836" i="3"/>
  <c r="B1838" i="3"/>
  <c r="D1837" i="3"/>
  <c r="E1837" i="3"/>
  <c r="B1839" i="3"/>
  <c r="A1835" i="3"/>
  <c r="A1836" i="3" l="1"/>
  <c r="A1837" i="3" s="1"/>
  <c r="D1838" i="3"/>
  <c r="E1838" i="3"/>
  <c r="B1840" i="3"/>
  <c r="D1839" i="3"/>
  <c r="E1839" i="3"/>
  <c r="B1841" i="3"/>
  <c r="A1838" i="3" l="1"/>
  <c r="A1839" i="3" s="1"/>
  <c r="D1840" i="3"/>
  <c r="E1840" i="3"/>
  <c r="B1842" i="3"/>
  <c r="D1841" i="3"/>
  <c r="E1841" i="3"/>
  <c r="B1843" i="3"/>
  <c r="A1840" i="3" l="1"/>
  <c r="A1841" i="3"/>
  <c r="D1842" i="3"/>
  <c r="A1842" i="3" s="1"/>
  <c r="E1842" i="3"/>
  <c r="B1844" i="3"/>
  <c r="D1843" i="3"/>
  <c r="E1843" i="3"/>
  <c r="B1845" i="3"/>
  <c r="A1843" i="3" l="1"/>
  <c r="D1844" i="3"/>
  <c r="A1844" i="3" s="1"/>
  <c r="E1844" i="3"/>
  <c r="B1846" i="3"/>
  <c r="D1845" i="3"/>
  <c r="E1845" i="3"/>
  <c r="B1847" i="3"/>
  <c r="A1845" i="3" l="1"/>
  <c r="D1846" i="3"/>
  <c r="A1846" i="3" s="1"/>
  <c r="E1846" i="3"/>
  <c r="B1848" i="3"/>
  <c r="D1847" i="3"/>
  <c r="E1847" i="3"/>
  <c r="B1849" i="3"/>
  <c r="D1848" i="3" l="1"/>
  <c r="A1848" i="3" s="1"/>
  <c r="E1848" i="3"/>
  <c r="B1850" i="3"/>
  <c r="D1849" i="3"/>
  <c r="E1849" i="3"/>
  <c r="B1851" i="3"/>
  <c r="A1847" i="3"/>
  <c r="A1849" i="3" l="1"/>
  <c r="D1850" i="3"/>
  <c r="A1850" i="3" s="1"/>
  <c r="E1850" i="3"/>
  <c r="B1852" i="3"/>
  <c r="D1851" i="3"/>
  <c r="A1851" i="3" s="1"/>
  <c r="E1851" i="3"/>
  <c r="B1853" i="3"/>
  <c r="D1852" i="3" l="1"/>
  <c r="A1852" i="3" s="1"/>
  <c r="E1852" i="3"/>
  <c r="B1854" i="3"/>
  <c r="D1853" i="3"/>
  <c r="E1853" i="3"/>
  <c r="B1855" i="3"/>
  <c r="D1855" i="3" l="1"/>
  <c r="E1855" i="3"/>
  <c r="B1857" i="3"/>
  <c r="A1853" i="3"/>
  <c r="D1854" i="3"/>
  <c r="A1854" i="3" s="1"/>
  <c r="E1854" i="3"/>
  <c r="B1856" i="3"/>
  <c r="D1856" i="3" l="1"/>
  <c r="E1856" i="3"/>
  <c r="D1857" i="3"/>
  <c r="E1857" i="3"/>
  <c r="A1855" i="3"/>
  <c r="A1856" i="3" l="1"/>
  <c r="A1857" i="3" s="1"/>
</calcChain>
</file>

<file path=xl/sharedStrings.xml><?xml version="1.0" encoding="utf-8"?>
<sst xmlns="http://schemas.openxmlformats.org/spreadsheetml/2006/main" count="2037" uniqueCount="131">
  <si>
    <t>Liste</t>
  </si>
  <si>
    <t>Nom Défini</t>
  </si>
  <si>
    <t>Planning</t>
  </si>
  <si>
    <t>Après-Midi</t>
  </si>
  <si>
    <t>Matin</t>
  </si>
  <si>
    <t>jour ferié</t>
  </si>
  <si>
    <t>MEDECIN CSPI</t>
  </si>
  <si>
    <t>Consultation 
PLAIE</t>
  </si>
  <si>
    <t>ETP Diabète</t>
  </si>
  <si>
    <t>ETIENNE</t>
  </si>
  <si>
    <t>Infirmiere 
Médecine du travail</t>
  </si>
  <si>
    <r>
      <t xml:space="preserve">SALLE B
</t>
    </r>
    <r>
      <rPr>
        <sz val="8"/>
        <rFont val="Arial"/>
        <family val="2"/>
      </rPr>
      <t>tel : 98.27</t>
    </r>
  </si>
  <si>
    <t xml:space="preserve"> Angélique BEAUJARD
Orthoptiste</t>
  </si>
  <si>
    <t>Émilie ROBIN
Diététicienne</t>
  </si>
  <si>
    <r>
      <rPr>
        <sz val="8"/>
        <rFont val="Arial"/>
        <family val="2"/>
      </rPr>
      <t>SALLE ORTHOPTISTE
RETINOGRAPHIE
CHAMPS VISUELS</t>
    </r>
    <r>
      <rPr>
        <sz val="11"/>
        <rFont val="Arial"/>
        <family val="2"/>
      </rPr>
      <t xml:space="preserve">
</t>
    </r>
    <r>
      <rPr>
        <sz val="8"/>
        <rFont val="Arial"/>
        <family val="2"/>
      </rPr>
      <t>Tèl : 84.52</t>
    </r>
  </si>
  <si>
    <r>
      <t xml:space="preserve">SALLE OPHTALMO
</t>
    </r>
    <r>
      <rPr>
        <sz val="8"/>
        <rFont val="Arial"/>
        <family val="2"/>
      </rPr>
      <t>tel 97.40</t>
    </r>
  </si>
  <si>
    <t>Interne
CSPI</t>
  </si>
  <si>
    <r>
      <t xml:space="preserve">SALLE 14
</t>
    </r>
    <r>
      <rPr>
        <sz val="8"/>
        <rFont val="Arial"/>
        <family val="2"/>
      </rPr>
      <t>tel : 84.43</t>
    </r>
  </si>
  <si>
    <r>
      <t xml:space="preserve">SALLE 12
</t>
    </r>
    <r>
      <rPr>
        <sz val="8"/>
        <rFont val="Arial"/>
        <family val="2"/>
      </rPr>
      <t>tel : 18.50</t>
    </r>
  </si>
  <si>
    <r>
      <t xml:space="preserve">SALLE 11
</t>
    </r>
    <r>
      <rPr>
        <sz val="8"/>
        <rFont val="Arial"/>
        <family val="2"/>
      </rPr>
      <t>tel : 97.42</t>
    </r>
  </si>
  <si>
    <t>Sarah BLOCH
Sage-femme</t>
  </si>
  <si>
    <t>Stéphanie MARSAIS
Sage-femme</t>
  </si>
  <si>
    <r>
      <t xml:space="preserve">SALLE 10
</t>
    </r>
    <r>
      <rPr>
        <sz val="8"/>
        <rFont val="Arial"/>
        <family val="2"/>
      </rPr>
      <t>tel : 97.41</t>
    </r>
  </si>
  <si>
    <r>
      <t xml:space="preserve">SALLE 8
</t>
    </r>
    <r>
      <rPr>
        <sz val="8"/>
        <rFont val="Arial"/>
        <family val="2"/>
      </rPr>
      <t>tel :  97.53</t>
    </r>
  </si>
  <si>
    <t>Léo ETIENNE
Pédicure Podologue</t>
  </si>
  <si>
    <r>
      <t xml:space="preserve">SALLE 7
</t>
    </r>
    <r>
      <rPr>
        <sz val="8"/>
        <rFont val="Arial"/>
        <family val="2"/>
      </rPr>
      <t>tel : 97.52</t>
    </r>
  </si>
  <si>
    <r>
      <t xml:space="preserve">SALLE 5
</t>
    </r>
    <r>
      <rPr>
        <sz val="8"/>
        <rFont val="Arial"/>
        <family val="2"/>
      </rPr>
      <t>tel : 97.51</t>
    </r>
  </si>
  <si>
    <r>
      <t xml:space="preserve">SALLE 4
</t>
    </r>
    <r>
      <rPr>
        <sz val="8"/>
        <rFont val="Arial"/>
        <family val="2"/>
      </rPr>
      <t>tel : 97.50</t>
    </r>
  </si>
  <si>
    <r>
      <t xml:space="preserve">SALLE 3 CSPI
</t>
    </r>
    <r>
      <rPr>
        <sz val="8"/>
        <rFont val="Arial"/>
        <family val="2"/>
      </rPr>
      <t>tel 97.20/97.38</t>
    </r>
  </si>
  <si>
    <t>EME CSPI</t>
  </si>
  <si>
    <t>EME Généraliste</t>
  </si>
  <si>
    <t>SALAMA Cardiologue</t>
  </si>
  <si>
    <t>SALAMA CME</t>
  </si>
  <si>
    <t xml:space="preserve"> =$c$1:$CJz$17</t>
  </si>
  <si>
    <t>N°</t>
  </si>
  <si>
    <t>Date</t>
  </si>
  <si>
    <t>Matin/après-midi</t>
  </si>
  <si>
    <t>Jour</t>
  </si>
  <si>
    <t>Férié?</t>
  </si>
  <si>
    <t>SALAMA CSPI</t>
  </si>
  <si>
    <t>Leslie JAMGOTCHIAN
Kiné</t>
  </si>
  <si>
    <t>SALAMA
CSPI</t>
  </si>
  <si>
    <t>SALAMA
CSPI a partir de 16H</t>
  </si>
  <si>
    <t>DESJARDINS
généraliste
sur rdv</t>
  </si>
  <si>
    <t>Desjardins
Coordination</t>
  </si>
  <si>
    <t>DESJARDINS
CSPI</t>
  </si>
  <si>
    <t>POUJOL
Pneumologue
2 fois/mois</t>
  </si>
  <si>
    <t>TAN CERCAS
allergologue</t>
  </si>
  <si>
    <t>GALTIER-GONOT
Endocrinologue</t>
  </si>
  <si>
    <t>PAPILLON
ORL</t>
  </si>
  <si>
    <t>MESSAOUDI
Endocrinologue</t>
  </si>
  <si>
    <t>BAZZONI
Gastroentérologue</t>
  </si>
  <si>
    <t>SŒUR 
Chirurgien Orthopediste
1 fois/15jours</t>
  </si>
  <si>
    <t>N'TIDAM
Chirurgien Orthopédiste</t>
  </si>
  <si>
    <t>SADJI
Rhumatologue</t>
  </si>
  <si>
    <t>MERLO
Chirurgien Orthopédiste</t>
  </si>
  <si>
    <t>ROUDIERE
Gynécologue 1 er du mois</t>
  </si>
  <si>
    <t>CAPPELE
Urologue
1 fois/15 jours</t>
  </si>
  <si>
    <t>ROUDIERE
Gynécologue</t>
  </si>
  <si>
    <t>SHAMIEH
Neurologue</t>
  </si>
  <si>
    <t>GALLOT 
CSPI</t>
  </si>
  <si>
    <t>BARRY
Addictologue</t>
  </si>
  <si>
    <t>SALAMA
Cardiologue</t>
  </si>
  <si>
    <t>ECALARD
Angiophlébologue</t>
  </si>
  <si>
    <t>BAGET
Cardiologue</t>
  </si>
  <si>
    <t>BAGET
Cardiologue 
1 voir 2 samedi / mois</t>
  </si>
  <si>
    <t>EME
CSPI</t>
  </si>
  <si>
    <t>EME
généraliste
sur rdv</t>
  </si>
  <si>
    <t>PASQUIER
Ophtalmologue
1 fois/mois</t>
  </si>
  <si>
    <t>PASQUIER
Ophtalmologue</t>
  </si>
  <si>
    <t>ETIENNE
Pédicure Podologue</t>
  </si>
  <si>
    <t>MARSAIS
Sage-femme</t>
  </si>
  <si>
    <t>BLOCH
Sage-femme</t>
  </si>
  <si>
    <t>Fonte</t>
  </si>
  <si>
    <t>Spécialité</t>
  </si>
  <si>
    <t>ABDOUL E.D.</t>
  </si>
  <si>
    <t>Pédiatre</t>
  </si>
  <si>
    <t>Cardio.</t>
  </si>
  <si>
    <t>Addicto.</t>
  </si>
  <si>
    <t>Gastroentéro.</t>
  </si>
  <si>
    <t>BEAUJARD A.</t>
  </si>
  <si>
    <t>Orthoptiste</t>
  </si>
  <si>
    <t>Sage-femme</t>
  </si>
  <si>
    <t>Uro.</t>
  </si>
  <si>
    <t>DESJARDINS Coordination</t>
  </si>
  <si>
    <t>DESJARDINS CSPI</t>
  </si>
  <si>
    <t>DESJARDINS Généraliste</t>
  </si>
  <si>
    <t>Angiophlébo.</t>
  </si>
  <si>
    <t>Pédicure Podologue</t>
  </si>
  <si>
    <t>CSPI</t>
  </si>
  <si>
    <t>Endocrino.</t>
  </si>
  <si>
    <t>JAMGOTCHIAN L.</t>
  </si>
  <si>
    <t>Kiné</t>
  </si>
  <si>
    <t>MARSAIS S.</t>
  </si>
  <si>
    <t>Chirurgien orthopédiste</t>
  </si>
  <si>
    <t>ORL</t>
  </si>
  <si>
    <t>Ophtalmo.</t>
  </si>
  <si>
    <t>Pneumo.</t>
  </si>
  <si>
    <t>ROBIN E.</t>
  </si>
  <si>
    <t>Diététicienne</t>
  </si>
  <si>
    <t>Gynéco.</t>
  </si>
  <si>
    <t>Rhumato.</t>
  </si>
  <si>
    <t>Neuro.</t>
  </si>
  <si>
    <t>Chirurgien-orthopédiste</t>
  </si>
  <si>
    <t>Allergo.</t>
  </si>
  <si>
    <t>Infirmière</t>
  </si>
  <si>
    <t>Médecine du travail</t>
  </si>
  <si>
    <t>BAGET</t>
  </si>
  <si>
    <t>BARRY</t>
  </si>
  <si>
    <t>BAZZONI</t>
  </si>
  <si>
    <t>BLOCH</t>
  </si>
  <si>
    <t>CAPPELE</t>
  </si>
  <si>
    <t>Consultation PLAIE</t>
  </si>
  <si>
    <t>DOLLEY</t>
  </si>
  <si>
    <t>ECALARD</t>
  </si>
  <si>
    <t>GALLOT</t>
  </si>
  <si>
    <t>GALTIER-GONOT</t>
  </si>
  <si>
    <t>Interne</t>
  </si>
  <si>
    <t>MERLO</t>
  </si>
  <si>
    <t>MESSAOUDI</t>
  </si>
  <si>
    <t>N'TIDAM</t>
  </si>
  <si>
    <t>PAPILLON</t>
  </si>
  <si>
    <t>PASQUIER</t>
  </si>
  <si>
    <t>POUJOL</t>
  </si>
  <si>
    <t>ROUDIERE</t>
  </si>
  <si>
    <t>SADJI</t>
  </si>
  <si>
    <t>SHAMIEH</t>
  </si>
  <si>
    <t>SŒUR</t>
  </si>
  <si>
    <t>TAN CERCAS</t>
  </si>
  <si>
    <t>TAN CERCAS
Allergo.</t>
  </si>
  <si>
    <t>ABDOUL E.D.
Pédiatre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</si>
</sst>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6"/>
      <name val="Arial"/>
      <family val="2"/>
    </font>
    <font>
      <sz val="8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Arial"/>
      <family val="2"/>
    </font>
    <font>
      <sz val="8"/>
      <color indexed="9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rgb="FFE5F0F9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50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theme="0" tint="-0.34998626667073579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hair">
        <color theme="0" tint="-0.34998626667073579"/>
      </right>
      <top style="thin">
        <color auto="1"/>
      </top>
      <bottom style="medium">
        <color indexed="64"/>
      </bottom>
      <diagonal/>
    </border>
    <border>
      <left style="hair">
        <color theme="0" tint="-0.34998626667073579"/>
      </left>
      <right style="thin">
        <color theme="0" tint="-0.34998626667073579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hair">
        <color theme="0" tint="-0.34998626667073579"/>
      </left>
      <right style="medium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hair">
        <color theme="0" tint="-0.34998626667073579"/>
      </right>
      <top style="thin">
        <color auto="1"/>
      </top>
      <bottom style="thin">
        <color indexed="64"/>
      </bottom>
      <diagonal/>
    </border>
    <border>
      <left style="hair">
        <color theme="0" tint="-0.34998626667073579"/>
      </left>
      <right style="thin">
        <color theme="0" tint="-0.34998626667073579"/>
      </right>
      <top style="thin">
        <color auto="1"/>
      </top>
      <bottom style="thin">
        <color indexed="64"/>
      </bottom>
      <diagonal/>
    </border>
    <border>
      <left style="hair">
        <color theme="0" tint="-0.34998626667073579"/>
      </left>
      <right/>
      <top style="thin">
        <color auto="1"/>
      </top>
      <bottom style="thin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medium">
        <color indexed="64"/>
      </right>
      <top/>
      <bottom/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indexed="64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 style="medium">
        <color indexed="64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 tint="-0.34998626667073579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/>
      <top style="thin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indexed="64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/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14" fontId="0" fillId="0" borderId="0" xfId="0" applyNumberFormat="1"/>
    <xf numFmtId="0" fontId="1" fillId="2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Fill="1"/>
    <xf numFmtId="0" fontId="1" fillId="2" borderId="9" xfId="0" applyFont="1" applyFill="1" applyBorder="1" applyAlignment="1">
      <alignment horizontal="center" vertical="center" wrapText="1"/>
    </xf>
    <xf numFmtId="0" fontId="4" fillId="0" borderId="0" xfId="0" applyFont="1"/>
    <xf numFmtId="14" fontId="4" fillId="0" borderId="1" xfId="0" applyNumberFormat="1" applyFont="1" applyBorder="1" applyAlignment="1"/>
    <xf numFmtId="14" fontId="4" fillId="0" borderId="0" xfId="0" applyNumberFormat="1" applyFont="1" applyBorder="1" applyAlignment="1"/>
    <xf numFmtId="14" fontId="0" fillId="0" borderId="33" xfId="0" applyNumberFormat="1" applyBorder="1" applyAlignment="1"/>
    <xf numFmtId="14" fontId="0" fillId="0" borderId="0" xfId="0" applyNumberFormat="1" applyBorder="1" applyAlignment="1"/>
    <xf numFmtId="0" fontId="0" fillId="0" borderId="33" xfId="0" applyBorder="1" applyAlignment="1"/>
    <xf numFmtId="0" fontId="0" fillId="0" borderId="0" xfId="0" applyBorder="1" applyAlignment="1"/>
    <xf numFmtId="0" fontId="0" fillId="0" borderId="46" xfId="0" applyBorder="1" applyAlignment="1"/>
    <xf numFmtId="0" fontId="0" fillId="4" borderId="2" xfId="0" applyFill="1" applyBorder="1"/>
    <xf numFmtId="0" fontId="3" fillId="0" borderId="6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0" fillId="5" borderId="2" xfId="0" applyFill="1" applyBorder="1"/>
    <xf numFmtId="0" fontId="0" fillId="6" borderId="2" xfId="0" applyFill="1" applyBorder="1"/>
    <xf numFmtId="2" fontId="2" fillId="0" borderId="19" xfId="0" applyNumberFormat="1" applyFont="1" applyFill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2" fontId="2" fillId="0" borderId="5" xfId="0" applyNumberFormat="1" applyFont="1" applyFill="1" applyBorder="1" applyAlignment="1">
      <alignment horizontal="center" vertical="center" wrapText="1"/>
    </xf>
    <xf numFmtId="2" fontId="2" fillId="0" borderId="7" xfId="0" applyNumberFormat="1" applyFont="1" applyFill="1" applyBorder="1" applyAlignment="1">
      <alignment horizontal="center" vertical="center" wrapText="1"/>
    </xf>
    <xf numFmtId="2" fontId="2" fillId="0" borderId="16" xfId="0" applyNumberFormat="1" applyFont="1" applyFill="1" applyBorder="1" applyAlignment="1">
      <alignment horizontal="center" vertical="center" wrapText="1"/>
    </xf>
    <xf numFmtId="2" fontId="2" fillId="0" borderId="20" xfId="0" applyNumberFormat="1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2" fontId="2" fillId="0" borderId="14" xfId="0" applyNumberFormat="1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2" fontId="2" fillId="0" borderId="12" xfId="0" applyNumberFormat="1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2" fontId="2" fillId="0" borderId="10" xfId="0" applyNumberFormat="1" applyFont="1" applyFill="1" applyBorder="1" applyAlignment="1">
      <alignment horizontal="center" vertical="center" wrapText="1"/>
    </xf>
    <xf numFmtId="0" fontId="5" fillId="7" borderId="2" xfId="0" applyFont="1" applyFill="1" applyBorder="1"/>
    <xf numFmtId="0" fontId="0" fillId="8" borderId="2" xfId="0" applyFill="1" applyBorder="1"/>
    <xf numFmtId="0" fontId="0" fillId="9" borderId="2" xfId="0" applyFill="1" applyBorder="1"/>
    <xf numFmtId="0" fontId="0" fillId="10" borderId="2" xfId="0" applyFill="1" applyBorder="1"/>
    <xf numFmtId="0" fontId="0" fillId="11" borderId="2" xfId="0" applyFill="1" applyBorder="1"/>
    <xf numFmtId="0" fontId="0" fillId="12" borderId="2" xfId="0" applyFill="1" applyBorder="1"/>
    <xf numFmtId="0" fontId="0" fillId="13" borderId="2" xfId="0" applyFill="1" applyBorder="1"/>
    <xf numFmtId="0" fontId="3" fillId="14" borderId="18" xfId="0" applyFont="1" applyFill="1" applyBorder="1" applyAlignment="1">
      <alignment horizontal="center" vertical="center" wrapText="1"/>
    </xf>
    <xf numFmtId="0" fontId="3" fillId="15" borderId="17" xfId="0" applyFont="1" applyFill="1" applyBorder="1" applyAlignment="1">
      <alignment horizontal="center" vertical="center" wrapText="1"/>
    </xf>
    <xf numFmtId="0" fontId="3" fillId="16" borderId="18" xfId="0" applyFont="1" applyFill="1" applyBorder="1" applyAlignment="1">
      <alignment horizontal="center" vertical="center" wrapText="1"/>
    </xf>
    <xf numFmtId="0" fontId="3" fillId="17" borderId="18" xfId="0" applyFont="1" applyFill="1" applyBorder="1" applyAlignment="1">
      <alignment horizontal="center" vertical="center" wrapText="1"/>
    </xf>
    <xf numFmtId="0" fontId="3" fillId="18" borderId="18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3" fillId="12" borderId="18" xfId="0" applyFont="1" applyFill="1" applyBorder="1" applyAlignment="1">
      <alignment horizontal="center" vertical="center" wrapText="1"/>
    </xf>
    <xf numFmtId="0" fontId="3" fillId="9" borderId="17" xfId="0" applyFont="1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 vertical="center" wrapText="1"/>
    </xf>
    <xf numFmtId="0" fontId="7" fillId="12" borderId="6" xfId="0" applyFont="1" applyFill="1" applyBorder="1" applyAlignment="1">
      <alignment horizontal="center" vertical="center" wrapText="1"/>
    </xf>
    <xf numFmtId="0" fontId="7" fillId="12" borderId="18" xfId="0" applyFont="1" applyFill="1" applyBorder="1" applyAlignment="1">
      <alignment horizontal="center" vertical="center" wrapText="1"/>
    </xf>
    <xf numFmtId="0" fontId="7" fillId="13" borderId="17" xfId="0" applyFont="1" applyFill="1" applyBorder="1" applyAlignment="1">
      <alignment horizontal="center" vertical="center" wrapText="1"/>
    </xf>
    <xf numFmtId="14" fontId="4" fillId="0" borderId="24" xfId="0" applyNumberFormat="1" applyFont="1" applyBorder="1" applyAlignment="1">
      <alignment horizontal="center"/>
    </xf>
    <xf numFmtId="14" fontId="4" fillId="0" borderId="23" xfId="0" applyNumberFormat="1" applyFont="1" applyBorder="1" applyAlignment="1">
      <alignment horizontal="center"/>
    </xf>
    <xf numFmtId="14" fontId="4" fillId="0" borderId="26" xfId="0" applyNumberFormat="1" applyFont="1" applyBorder="1" applyAlignment="1">
      <alignment horizontal="center"/>
    </xf>
    <xf numFmtId="14" fontId="4" fillId="0" borderId="25" xfId="0" applyNumberFormat="1" applyFont="1" applyBorder="1" applyAlignment="1">
      <alignment horizontal="center"/>
    </xf>
    <xf numFmtId="14" fontId="4" fillId="0" borderId="22" xfId="0" applyNumberFormat="1" applyFont="1" applyBorder="1" applyAlignment="1">
      <alignment horizontal="center"/>
    </xf>
    <xf numFmtId="14" fontId="4" fillId="0" borderId="21" xfId="0" applyNumberFormat="1" applyFont="1" applyBorder="1" applyAlignment="1">
      <alignment horizontal="center"/>
    </xf>
    <xf numFmtId="14" fontId="0" fillId="0" borderId="30" xfId="0" applyNumberFormat="1" applyBorder="1" applyAlignment="1">
      <alignment horizontal="center"/>
    </xf>
    <xf numFmtId="14" fontId="0" fillId="0" borderId="29" xfId="0" applyNumberFormat="1" applyBorder="1" applyAlignment="1">
      <alignment horizontal="center"/>
    </xf>
    <xf numFmtId="14" fontId="0" fillId="0" borderId="28" xfId="0" applyNumberFormat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14" fontId="0" fillId="0" borderId="32" xfId="0" applyNumberFormat="1" applyBorder="1" applyAlignment="1">
      <alignment horizontal="center"/>
    </xf>
    <xf numFmtId="14" fontId="0" fillId="0" borderId="31" xfId="0" applyNumberFormat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4" xfId="0" applyBorder="1" applyAlignment="1">
      <alignment horizontal="center"/>
    </xf>
    <xf numFmtId="0" fontId="6" fillId="4" borderId="6" xfId="0" applyFont="1" applyFill="1" applyBorder="1" applyAlignment="1">
      <alignment horizontal="center" vertical="center" wrapText="1"/>
    </xf>
    <xf numFmtId="0" fontId="7" fillId="7" borderId="18" xfId="0" applyFont="1" applyFill="1" applyBorder="1" applyAlignment="1">
      <alignment horizontal="center" vertical="center" wrapText="1"/>
    </xf>
    <xf numFmtId="0" fontId="7" fillId="7" borderId="17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 patternType="solid"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114300</xdr:colOff>
      <xdr:row>0</xdr:row>
      <xdr:rowOff>152400</xdr:rowOff>
    </xdr:from>
    <xdr:ext cx="1564232" cy="733425"/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8300" y="0"/>
          <a:ext cx="1564232" cy="733425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21"/>
  <sheetViews>
    <sheetView tabSelected="1" workbookViewId="0">
      <pane ySplit="5" topLeftCell="A6" activePane="bottomLeft" state="frozen"/>
      <selection pane="bottomLeft" activeCell="F6" sqref="F6"/>
    </sheetView>
  </sheetViews>
  <sheetFormatPr baseColWidth="10" defaultRowHeight="15" x14ac:dyDescent="0.25"/>
  <cols>
    <col min="1" max="2" width="9.28515625" customWidth="1"/>
    <col min="3" max="3" width="26.5703125" customWidth="1"/>
    <col min="4" max="4" width="12.7109375" customWidth="1"/>
    <col min="5" max="5" width="3.28515625" customWidth="1"/>
    <col min="6" max="6" width="12.7109375" customWidth="1"/>
    <col min="7" max="7" width="3.28515625" customWidth="1"/>
    <col min="8" max="8" width="12.140625" customWidth="1"/>
    <col min="9" max="9" width="3.28515625" customWidth="1"/>
    <col min="10" max="10" width="12.140625" customWidth="1"/>
    <col min="11" max="11" width="3.28515625" customWidth="1"/>
    <col min="12" max="12" width="12.140625" customWidth="1"/>
    <col min="13" max="13" width="3.28515625" customWidth="1"/>
    <col min="14" max="14" width="12.140625" customWidth="1"/>
    <col min="15" max="15" width="3.28515625" customWidth="1"/>
    <col min="16" max="16" width="12.7109375" customWidth="1"/>
    <col min="17" max="17" width="3.28515625" customWidth="1"/>
    <col min="18" max="18" width="12.7109375" customWidth="1"/>
    <col min="19" max="19" width="3.28515625" customWidth="1"/>
    <col min="20" max="20" width="12.140625" customWidth="1"/>
    <col min="21" max="21" width="3.28515625" customWidth="1"/>
    <col min="22" max="22" width="12.140625" customWidth="1"/>
    <col min="23" max="23" width="3.28515625" customWidth="1"/>
    <col min="24" max="24" width="12.140625" customWidth="1"/>
    <col min="25" max="25" width="3.28515625" customWidth="1"/>
  </cols>
  <sheetData>
    <row r="1" spans="1:26" x14ac:dyDescent="0.25">
      <c r="B1" s="13"/>
      <c r="C1" s="14"/>
      <c r="D1" s="74">
        <f>B1+1</f>
        <v>1</v>
      </c>
      <c r="E1" s="69"/>
      <c r="F1" s="69">
        <f>D1+1</f>
        <v>2</v>
      </c>
      <c r="G1" s="75"/>
      <c r="H1" s="72">
        <f>F1+1</f>
        <v>3</v>
      </c>
      <c r="I1" s="69"/>
      <c r="J1" s="69">
        <f>H1+1</f>
        <v>4</v>
      </c>
      <c r="K1" s="70"/>
      <c r="L1" s="72">
        <f>J1+1</f>
        <v>5</v>
      </c>
      <c r="M1" s="69"/>
      <c r="N1" s="69">
        <f>L1+1</f>
        <v>6</v>
      </c>
      <c r="O1" s="70"/>
      <c r="P1" s="72">
        <f>N1+1</f>
        <v>7</v>
      </c>
      <c r="Q1" s="69"/>
      <c r="R1" s="69">
        <f>P1+1</f>
        <v>8</v>
      </c>
      <c r="S1" s="70"/>
      <c r="T1" s="72">
        <f>R1+1</f>
        <v>9</v>
      </c>
      <c r="U1" s="69"/>
      <c r="V1" s="69">
        <f>T1+1</f>
        <v>10</v>
      </c>
      <c r="W1" s="70"/>
      <c r="X1" s="72">
        <f>V1+1</f>
        <v>11</v>
      </c>
      <c r="Y1" s="73"/>
    </row>
    <row r="2" spans="1:26" x14ac:dyDescent="0.25">
      <c r="B2" s="13"/>
      <c r="C2" s="12"/>
      <c r="D2" s="64" t="str">
        <f>IF(D1="","",VLOOKUP(D1,bdd!$A:$D,4,FALSE))</f>
        <v>LUNDI</v>
      </c>
      <c r="E2" s="65"/>
      <c r="F2" s="65" t="str">
        <f>IF(F1="","",VLOOKUP(F1,bdd!$A:$D,4,FALSE))</f>
        <v>LUNDI</v>
      </c>
      <c r="G2" s="66"/>
      <c r="H2" s="67" t="str">
        <f>IF(H1="","",VLOOKUP(H1,bdd!$A:$D,4,FALSE))</f>
        <v>MARDI</v>
      </c>
      <c r="I2" s="65"/>
      <c r="J2" s="65" t="str">
        <f>IF(J1="","",VLOOKUP(J1,bdd!$A:$D,4,FALSE))</f>
        <v>MARDI</v>
      </c>
      <c r="K2" s="68"/>
      <c r="L2" s="67" t="str">
        <f>IF(L1="","",VLOOKUP(L1,bdd!$A:$D,4,FALSE))</f>
        <v>MERCREDI</v>
      </c>
      <c r="M2" s="65"/>
      <c r="N2" s="65" t="str">
        <f>IF(N1="","",VLOOKUP(N1,bdd!$A:$D,4,FALSE))</f>
        <v>MERCREDI</v>
      </c>
      <c r="O2" s="68"/>
      <c r="P2" s="67" t="str">
        <f>IF(P1="","",VLOOKUP(P1,bdd!$A:$D,4,FALSE))</f>
        <v>JEUDI</v>
      </c>
      <c r="Q2" s="65"/>
      <c r="R2" s="65" t="str">
        <f>IF(R1="","",VLOOKUP(R1,bdd!$A:$D,4,FALSE))</f>
        <v>JEUDI</v>
      </c>
      <c r="S2" s="68"/>
      <c r="T2" s="67" t="str">
        <f>IF(T1="","",VLOOKUP(T1,bdd!$A:$D,4,FALSE))</f>
        <v>VENDREDI</v>
      </c>
      <c r="U2" s="65"/>
      <c r="V2" s="65" t="str">
        <f>IF(V1="","",VLOOKUP(V1,bdd!$A:$D,4,FALSE))</f>
        <v>VENDREDI</v>
      </c>
      <c r="W2" s="68"/>
      <c r="X2" s="67" t="str">
        <f>IF(X1="","",VLOOKUP(X1,bdd!$A:$D,4,FALSE))</f>
        <v>SAMEDI</v>
      </c>
      <c r="Y2" s="71"/>
    </row>
    <row r="3" spans="1:26" x14ac:dyDescent="0.25">
      <c r="B3" s="11"/>
      <c r="C3" s="10"/>
      <c r="D3" s="62">
        <f>VLOOKUP(D1,bdd!$A:$B,2,FALSE)</f>
        <v>43829</v>
      </c>
      <c r="E3" s="58"/>
      <c r="F3" s="58">
        <f>VLOOKUP(F1,bdd!$A:$B,2,FALSE)</f>
        <v>43829</v>
      </c>
      <c r="G3" s="63"/>
      <c r="H3" s="60">
        <f>VLOOKUP(H1,bdd!$A:$B,2,FALSE)</f>
        <v>43830</v>
      </c>
      <c r="I3" s="58"/>
      <c r="J3" s="58">
        <f>VLOOKUP(J1,bdd!$A:$B,2,FALSE)</f>
        <v>43830</v>
      </c>
      <c r="K3" s="59"/>
      <c r="L3" s="60">
        <f>VLOOKUP(L1,bdd!$A:$B,2,FALSE)</f>
        <v>43831</v>
      </c>
      <c r="M3" s="58"/>
      <c r="N3" s="58">
        <f>VLOOKUP(N1,bdd!$A:$B,2,FALSE)</f>
        <v>43831</v>
      </c>
      <c r="O3" s="59"/>
      <c r="P3" s="60">
        <f>VLOOKUP(P1,bdd!$A:$B,2,FALSE)</f>
        <v>43832</v>
      </c>
      <c r="Q3" s="58"/>
      <c r="R3" s="58">
        <f>VLOOKUP(R1,bdd!$A:$B,2,FALSE)</f>
        <v>43832</v>
      </c>
      <c r="S3" s="59"/>
      <c r="T3" s="60">
        <f>VLOOKUP(T1,bdd!$A:$B,2,FALSE)</f>
        <v>43833</v>
      </c>
      <c r="U3" s="58"/>
      <c r="V3" s="58">
        <f>VLOOKUP(V1,bdd!$A:$B,2,FALSE)</f>
        <v>43833</v>
      </c>
      <c r="W3" s="59"/>
      <c r="X3" s="60">
        <f>VLOOKUP(X1,bdd!$A:$B,2,FALSE)</f>
        <v>43834</v>
      </c>
      <c r="Y3" s="61"/>
    </row>
    <row r="4" spans="1:26" x14ac:dyDescent="0.25">
      <c r="B4" s="11"/>
      <c r="C4" s="10"/>
      <c r="D4" s="62" t="str">
        <f>IF(D1="","",VLOOKUP(D1,bdd!$A:$D,3,FALSE))</f>
        <v>Matin</v>
      </c>
      <c r="E4" s="58"/>
      <c r="F4" s="58" t="str">
        <f>IF(F1="","",VLOOKUP(F1,bdd!$A:$D,3,FALSE))</f>
        <v>Après-Midi</v>
      </c>
      <c r="G4" s="63"/>
      <c r="H4" s="60" t="str">
        <f>IF(H1="","",VLOOKUP(H1,bdd!$A:$D,3,FALSE))</f>
        <v>Matin</v>
      </c>
      <c r="I4" s="58"/>
      <c r="J4" s="58" t="str">
        <f>IF(J1="","",VLOOKUP(J1,bdd!$A:$D,3,FALSE))</f>
        <v>Après-Midi</v>
      </c>
      <c r="K4" s="59"/>
      <c r="L4" s="60" t="str">
        <f>IF(L1="","",VLOOKUP(L1,bdd!$A:$D,3,FALSE))</f>
        <v>Matin</v>
      </c>
      <c r="M4" s="58"/>
      <c r="N4" s="58" t="str">
        <f>IF(N1="","",VLOOKUP(N1,bdd!$A:$D,3,FALSE))</f>
        <v>Après-Midi</v>
      </c>
      <c r="O4" s="59"/>
      <c r="P4" s="60" t="str">
        <f>IF(P1="","",VLOOKUP(P1,bdd!$A:$D,3,FALSE))</f>
        <v>Matin</v>
      </c>
      <c r="Q4" s="58"/>
      <c r="R4" s="58" t="str">
        <f>IF(R1="","",VLOOKUP(R1,bdd!$A:$D,3,FALSE))</f>
        <v>Après-Midi</v>
      </c>
      <c r="S4" s="59"/>
      <c r="T4" s="60" t="str">
        <f>IF(T1="","",VLOOKUP(T1,bdd!$A:$D,3,FALSE))</f>
        <v>Matin</v>
      </c>
      <c r="U4" s="58"/>
      <c r="V4" s="58" t="str">
        <f>IF(V1="","",VLOOKUP(V1,bdd!$A:$D,3,FALSE))</f>
        <v>Après-Midi</v>
      </c>
      <c r="W4" s="59"/>
      <c r="X4" s="60" t="str">
        <f>IF(X1="","",VLOOKUP(X1,bdd!$A:$D,3,FALSE))</f>
        <v>Matin</v>
      </c>
      <c r="Y4" s="61"/>
    </row>
    <row r="5" spans="1:26" ht="15.75" thickBot="1" x14ac:dyDescent="0.3">
      <c r="A5" s="7"/>
      <c r="B5" s="9"/>
      <c r="C5" s="8"/>
      <c r="D5" s="54" t="str">
        <f>IF(D1="","",VLOOKUP(D1,bdd!$A:$E,5,FALSE))</f>
        <v/>
      </c>
      <c r="E5" s="52"/>
      <c r="F5" s="52" t="str">
        <f>IF(F1="","",VLOOKUP(F1,bdd!$A:$E,5,FALSE))</f>
        <v/>
      </c>
      <c r="G5" s="55"/>
      <c r="H5" s="56" t="str">
        <f>IF(H1="","",VLOOKUP(H1,bdd!$A:$E,5,FALSE))</f>
        <v/>
      </c>
      <c r="I5" s="52"/>
      <c r="J5" s="52" t="str">
        <f>IF(J1="","",VLOOKUP(J1,bdd!$A:$E,5,FALSE))</f>
        <v/>
      </c>
      <c r="K5" s="53"/>
      <c r="L5" s="56" t="str">
        <f>IF(L1="","",VLOOKUP(L1,bdd!$A:$E,5,FALSE))</f>
        <v>FERIE</v>
      </c>
      <c r="M5" s="52"/>
      <c r="N5" s="52" t="str">
        <f>IF(N1="","",VLOOKUP(N1,bdd!$A:$E,5,FALSE))</f>
        <v>FERIE</v>
      </c>
      <c r="O5" s="53"/>
      <c r="P5" s="56" t="str">
        <f>IF(P1="","",VLOOKUP(P1,bdd!$A:$E,5,FALSE))</f>
        <v/>
      </c>
      <c r="Q5" s="52"/>
      <c r="R5" s="52" t="str">
        <f>IF(R1="","",VLOOKUP(R1,bdd!$A:$E,5,FALSE))</f>
        <v/>
      </c>
      <c r="S5" s="53"/>
      <c r="T5" s="56" t="str">
        <f>IF(T1="","",VLOOKUP(T1,bdd!$A:$E,5,FALSE))</f>
        <v/>
      </c>
      <c r="U5" s="52"/>
      <c r="V5" s="52" t="str">
        <f>IF(V1="","",VLOOKUP(V1,bdd!$A:$E,5,FALSE))</f>
        <v/>
      </c>
      <c r="W5" s="53"/>
      <c r="X5" s="56" t="str">
        <f>IF(X1="","",VLOOKUP(X1,bdd!$A:$E,5,FALSE))</f>
        <v/>
      </c>
      <c r="Y5" s="57"/>
      <c r="Z5" s="7"/>
    </row>
    <row r="6" spans="1:26" ht="33.75" x14ac:dyDescent="0.25">
      <c r="A6" s="5"/>
      <c r="B6" s="5"/>
      <c r="C6" s="6" t="s">
        <v>28</v>
      </c>
      <c r="D6" s="49" t="s">
        <v>85</v>
      </c>
      <c r="E6" s="21">
        <v>1</v>
      </c>
      <c r="F6" s="77" t="s">
        <v>39</v>
      </c>
      <c r="G6" s="23">
        <v>1</v>
      </c>
      <c r="H6" s="17" t="s">
        <v>41</v>
      </c>
      <c r="I6" s="21">
        <v>1</v>
      </c>
      <c r="J6" s="22" t="s">
        <v>41</v>
      </c>
      <c r="K6" s="24">
        <v>1</v>
      </c>
      <c r="L6" s="22" t="s">
        <v>41</v>
      </c>
      <c r="M6" s="21">
        <v>1</v>
      </c>
      <c r="N6" s="22" t="s">
        <v>41</v>
      </c>
      <c r="O6" s="24">
        <v>1</v>
      </c>
      <c r="P6" s="17" t="s">
        <v>41</v>
      </c>
      <c r="Q6" s="21">
        <v>1</v>
      </c>
      <c r="R6" s="22" t="s">
        <v>42</v>
      </c>
      <c r="S6" s="24">
        <v>0.4</v>
      </c>
      <c r="T6" s="17" t="s">
        <v>41</v>
      </c>
      <c r="U6" s="21">
        <v>1</v>
      </c>
      <c r="V6" s="22"/>
      <c r="W6" s="24"/>
      <c r="X6" s="17" t="s">
        <v>6</v>
      </c>
      <c r="Y6" s="25">
        <v>1</v>
      </c>
      <c r="Z6" s="5"/>
    </row>
    <row r="7" spans="1:26" ht="33.75" x14ac:dyDescent="0.25">
      <c r="A7" s="5"/>
      <c r="B7" s="5"/>
      <c r="C7" s="3" t="s">
        <v>27</v>
      </c>
      <c r="D7" s="17" t="s">
        <v>43</v>
      </c>
      <c r="E7" s="21">
        <v>1</v>
      </c>
      <c r="F7" s="22" t="s">
        <v>44</v>
      </c>
      <c r="G7" s="24">
        <v>1</v>
      </c>
      <c r="H7" s="17" t="s">
        <v>45</v>
      </c>
      <c r="I7" s="21">
        <v>1</v>
      </c>
      <c r="J7" s="50" t="s">
        <v>85</v>
      </c>
      <c r="K7" s="24">
        <v>1</v>
      </c>
      <c r="L7" s="17"/>
      <c r="M7" s="21"/>
      <c r="N7" s="22"/>
      <c r="O7" s="24"/>
      <c r="P7" s="17" t="s">
        <v>43</v>
      </c>
      <c r="Q7" s="21">
        <v>1</v>
      </c>
      <c r="R7" s="22" t="s">
        <v>45</v>
      </c>
      <c r="S7" s="24">
        <v>1</v>
      </c>
      <c r="T7" s="17"/>
      <c r="U7" s="21"/>
      <c r="V7" s="22"/>
      <c r="W7" s="24"/>
      <c r="X7" s="17" t="s">
        <v>46</v>
      </c>
      <c r="Y7" s="25">
        <v>0.5</v>
      </c>
      <c r="Z7" s="5"/>
    </row>
    <row r="8" spans="1:26" ht="33.75" x14ac:dyDescent="0.25">
      <c r="C8" s="2" t="s">
        <v>26</v>
      </c>
      <c r="D8" s="76" t="s">
        <v>129</v>
      </c>
      <c r="E8" s="21">
        <v>1</v>
      </c>
      <c r="F8" s="48" t="s">
        <v>60</v>
      </c>
      <c r="G8" s="24">
        <v>1</v>
      </c>
      <c r="H8" s="17" t="s">
        <v>48</v>
      </c>
      <c r="I8" s="21">
        <v>1</v>
      </c>
      <c r="J8" s="22" t="s">
        <v>48</v>
      </c>
      <c r="K8" s="24">
        <v>1</v>
      </c>
      <c r="L8" s="17"/>
      <c r="M8" s="21"/>
      <c r="N8" s="40" t="s">
        <v>47</v>
      </c>
      <c r="O8" s="24">
        <v>1</v>
      </c>
      <c r="P8" s="51" t="s">
        <v>32</v>
      </c>
      <c r="Q8" s="21">
        <v>1</v>
      </c>
      <c r="R8" s="22" t="s">
        <v>49</v>
      </c>
      <c r="S8" s="24">
        <v>1</v>
      </c>
      <c r="T8" s="17" t="s">
        <v>50</v>
      </c>
      <c r="U8" s="21">
        <v>1</v>
      </c>
      <c r="V8" s="22"/>
      <c r="W8" s="24"/>
      <c r="X8" s="17"/>
      <c r="Y8" s="25"/>
    </row>
    <row r="9" spans="1:26" ht="33.75" x14ac:dyDescent="0.25">
      <c r="C9" s="3" t="s">
        <v>25</v>
      </c>
      <c r="D9" s="45" t="s">
        <v>9</v>
      </c>
      <c r="E9" s="21">
        <v>1</v>
      </c>
      <c r="F9" s="44" t="s">
        <v>70</v>
      </c>
      <c r="G9" s="24">
        <v>1</v>
      </c>
      <c r="H9" s="17" t="s">
        <v>24</v>
      </c>
      <c r="I9" s="21">
        <v>1</v>
      </c>
      <c r="J9" s="22" t="s">
        <v>24</v>
      </c>
      <c r="K9" s="24">
        <v>1</v>
      </c>
      <c r="L9" s="17" t="s">
        <v>24</v>
      </c>
      <c r="M9" s="21">
        <v>1</v>
      </c>
      <c r="N9" s="22" t="s">
        <v>24</v>
      </c>
      <c r="O9" s="24">
        <v>1</v>
      </c>
      <c r="P9" s="78" t="s">
        <v>130</v>
      </c>
      <c r="Q9" s="21">
        <v>1</v>
      </c>
      <c r="R9" s="77" t="s">
        <v>130</v>
      </c>
      <c r="S9" s="24">
        <v>1</v>
      </c>
      <c r="T9" s="17" t="s">
        <v>20</v>
      </c>
      <c r="U9" s="21">
        <v>1</v>
      </c>
      <c r="V9" s="22" t="s">
        <v>51</v>
      </c>
      <c r="W9" s="24">
        <v>1</v>
      </c>
      <c r="X9" s="17"/>
      <c r="Y9" s="25"/>
    </row>
    <row r="10" spans="1:26" ht="45" x14ac:dyDescent="0.25">
      <c r="C10" s="2" t="s">
        <v>23</v>
      </c>
      <c r="D10" s="16" t="s">
        <v>16</v>
      </c>
      <c r="E10" s="21">
        <v>1</v>
      </c>
      <c r="F10" s="22" t="s">
        <v>16</v>
      </c>
      <c r="G10" s="24">
        <v>1</v>
      </c>
      <c r="H10" s="41" t="s">
        <v>52</v>
      </c>
      <c r="I10" s="21">
        <v>0.5</v>
      </c>
      <c r="J10" s="22" t="s">
        <v>53</v>
      </c>
      <c r="K10" s="24">
        <v>1</v>
      </c>
      <c r="L10" s="17" t="s">
        <v>54</v>
      </c>
      <c r="M10" s="21">
        <v>1</v>
      </c>
      <c r="N10" s="43" t="s">
        <v>54</v>
      </c>
      <c r="O10" s="24">
        <v>1</v>
      </c>
      <c r="P10" s="17" t="s">
        <v>7</v>
      </c>
      <c r="Q10" s="21">
        <v>1</v>
      </c>
      <c r="R10" s="22" t="s">
        <v>55</v>
      </c>
      <c r="S10" s="24">
        <v>1</v>
      </c>
      <c r="T10" s="17" t="s">
        <v>16</v>
      </c>
      <c r="U10" s="21">
        <v>1</v>
      </c>
      <c r="V10" s="22" t="s">
        <v>16</v>
      </c>
      <c r="W10" s="24">
        <v>1</v>
      </c>
      <c r="X10" s="17"/>
      <c r="Y10" s="25"/>
    </row>
    <row r="11" spans="1:26" ht="45" x14ac:dyDescent="0.25">
      <c r="C11" s="2" t="s">
        <v>22</v>
      </c>
      <c r="D11" s="16"/>
      <c r="E11" s="21"/>
      <c r="F11" s="46" t="s">
        <v>71</v>
      </c>
      <c r="G11" s="24">
        <v>1</v>
      </c>
      <c r="H11" s="17" t="s">
        <v>21</v>
      </c>
      <c r="I11" s="21">
        <v>1</v>
      </c>
      <c r="J11" s="22" t="s">
        <v>21</v>
      </c>
      <c r="K11" s="24">
        <v>1</v>
      </c>
      <c r="L11" s="17" t="s">
        <v>21</v>
      </c>
      <c r="M11" s="21">
        <v>1</v>
      </c>
      <c r="N11" s="22" t="s">
        <v>56</v>
      </c>
      <c r="O11" s="24">
        <v>1</v>
      </c>
      <c r="P11" s="47" t="s">
        <v>72</v>
      </c>
      <c r="Q11" s="21">
        <v>1</v>
      </c>
      <c r="R11" s="22" t="s">
        <v>20</v>
      </c>
      <c r="S11" s="24">
        <v>1</v>
      </c>
      <c r="T11" s="17" t="s">
        <v>57</v>
      </c>
      <c r="U11" s="21">
        <v>0.5</v>
      </c>
      <c r="V11" s="22" t="s">
        <v>20</v>
      </c>
      <c r="W11" s="24">
        <v>1</v>
      </c>
      <c r="X11" s="17" t="s">
        <v>58</v>
      </c>
      <c r="Y11" s="25">
        <v>1</v>
      </c>
    </row>
    <row r="12" spans="1:26" ht="45" x14ac:dyDescent="0.25">
      <c r="C12" s="3" t="s">
        <v>19</v>
      </c>
      <c r="D12" s="16" t="s">
        <v>59</v>
      </c>
      <c r="E12" s="21">
        <v>1</v>
      </c>
      <c r="F12" s="22" t="s">
        <v>59</v>
      </c>
      <c r="G12" s="24">
        <v>1</v>
      </c>
      <c r="H12" s="17" t="s">
        <v>40</v>
      </c>
      <c r="I12" s="21">
        <v>1</v>
      </c>
      <c r="J12" s="42" t="s">
        <v>60</v>
      </c>
      <c r="K12" s="24">
        <v>1</v>
      </c>
      <c r="L12" s="17" t="s">
        <v>61</v>
      </c>
      <c r="M12" s="21">
        <v>1</v>
      </c>
      <c r="N12" s="22" t="s">
        <v>61</v>
      </c>
      <c r="O12" s="24">
        <v>1</v>
      </c>
      <c r="P12" s="17" t="s">
        <v>16</v>
      </c>
      <c r="Q12" s="21">
        <v>1</v>
      </c>
      <c r="R12" s="22" t="s">
        <v>16</v>
      </c>
      <c r="S12" s="24">
        <v>1</v>
      </c>
      <c r="T12" s="17" t="s">
        <v>40</v>
      </c>
      <c r="U12" s="21">
        <v>1</v>
      </c>
      <c r="V12" s="22"/>
      <c r="W12" s="24"/>
      <c r="X12" s="17"/>
      <c r="Y12" s="25"/>
    </row>
    <row r="13" spans="1:26" ht="45" x14ac:dyDescent="0.25">
      <c r="C13" s="2" t="s">
        <v>18</v>
      </c>
      <c r="D13" s="16"/>
      <c r="E13" s="21"/>
      <c r="F13" s="22" t="s">
        <v>62</v>
      </c>
      <c r="G13" s="24">
        <v>1</v>
      </c>
      <c r="H13" s="17" t="s">
        <v>63</v>
      </c>
      <c r="I13" s="21">
        <v>1</v>
      </c>
      <c r="J13" s="22" t="s">
        <v>64</v>
      </c>
      <c r="K13" s="24">
        <v>1</v>
      </c>
      <c r="L13" s="17" t="s">
        <v>64</v>
      </c>
      <c r="M13" s="21">
        <v>1</v>
      </c>
      <c r="N13" s="22" t="s">
        <v>64</v>
      </c>
      <c r="O13" s="24">
        <v>1</v>
      </c>
      <c r="P13" s="17" t="s">
        <v>63</v>
      </c>
      <c r="Q13" s="21">
        <v>1</v>
      </c>
      <c r="R13" s="22" t="s">
        <v>63</v>
      </c>
      <c r="S13" s="24">
        <v>1</v>
      </c>
      <c r="T13" s="17" t="s">
        <v>64</v>
      </c>
      <c r="U13" s="21">
        <v>1</v>
      </c>
      <c r="V13" s="22" t="s">
        <v>64</v>
      </c>
      <c r="W13" s="24">
        <v>1</v>
      </c>
      <c r="X13" s="17" t="s">
        <v>65</v>
      </c>
      <c r="Y13" s="25">
        <v>0.5</v>
      </c>
    </row>
    <row r="14" spans="1:26" ht="33.75" x14ac:dyDescent="0.25">
      <c r="C14" s="3" t="s">
        <v>17</v>
      </c>
      <c r="D14" s="16" t="s">
        <v>66</v>
      </c>
      <c r="E14" s="21">
        <v>1</v>
      </c>
      <c r="F14" s="22" t="s">
        <v>67</v>
      </c>
      <c r="G14" s="24">
        <v>1</v>
      </c>
      <c r="H14" s="17" t="s">
        <v>16</v>
      </c>
      <c r="I14" s="26">
        <v>1</v>
      </c>
      <c r="J14" s="27" t="s">
        <v>16</v>
      </c>
      <c r="K14" s="24">
        <v>1</v>
      </c>
      <c r="L14" s="17" t="s">
        <v>67</v>
      </c>
      <c r="M14" s="21">
        <v>1</v>
      </c>
      <c r="N14" s="22" t="s">
        <v>66</v>
      </c>
      <c r="O14" s="24">
        <v>1</v>
      </c>
      <c r="P14" s="17" t="s">
        <v>66</v>
      </c>
      <c r="Q14" s="21">
        <v>1</v>
      </c>
      <c r="R14" s="22" t="s">
        <v>67</v>
      </c>
      <c r="S14" s="24">
        <v>1</v>
      </c>
      <c r="T14" s="17" t="s">
        <v>66</v>
      </c>
      <c r="U14" s="21">
        <v>1</v>
      </c>
      <c r="V14" s="22" t="s">
        <v>66</v>
      </c>
      <c r="W14" s="24">
        <v>1</v>
      </c>
      <c r="X14" s="17"/>
      <c r="Y14" s="25"/>
    </row>
    <row r="15" spans="1:26" ht="45" x14ac:dyDescent="0.25">
      <c r="C15" s="2" t="s">
        <v>15</v>
      </c>
      <c r="D15" s="16" t="s">
        <v>68</v>
      </c>
      <c r="E15" s="21">
        <v>0.25</v>
      </c>
      <c r="F15" s="22"/>
      <c r="G15" s="24"/>
      <c r="H15" s="17" t="s">
        <v>8</v>
      </c>
      <c r="I15" s="21">
        <v>1</v>
      </c>
      <c r="J15" s="22"/>
      <c r="K15" s="24"/>
      <c r="L15" s="17"/>
      <c r="M15" s="21"/>
      <c r="N15" s="22"/>
      <c r="O15" s="24"/>
      <c r="P15" s="17"/>
      <c r="Q15" s="21"/>
      <c r="R15" s="22"/>
      <c r="S15" s="24"/>
      <c r="T15" s="17" t="s">
        <v>69</v>
      </c>
      <c r="U15" s="21">
        <v>1</v>
      </c>
      <c r="V15" s="22"/>
      <c r="W15" s="24"/>
      <c r="X15" s="17"/>
      <c r="Y15" s="25"/>
    </row>
    <row r="16" spans="1:26" ht="48" x14ac:dyDescent="0.25">
      <c r="C16" s="3" t="s">
        <v>14</v>
      </c>
      <c r="D16" s="16"/>
      <c r="E16" s="21"/>
      <c r="F16" s="22" t="s">
        <v>13</v>
      </c>
      <c r="G16" s="24">
        <v>1</v>
      </c>
      <c r="H16" s="17" t="s">
        <v>12</v>
      </c>
      <c r="I16" s="21">
        <v>1</v>
      </c>
      <c r="J16" s="22"/>
      <c r="K16" s="24"/>
      <c r="L16" s="17"/>
      <c r="M16" s="21"/>
      <c r="N16" s="22"/>
      <c r="O16" s="24"/>
      <c r="P16" s="17"/>
      <c r="Q16" s="21"/>
      <c r="R16" s="22"/>
      <c r="S16" s="24"/>
      <c r="T16" s="17"/>
      <c r="U16" s="21"/>
      <c r="V16" s="22"/>
      <c r="W16" s="24"/>
      <c r="X16" s="17"/>
      <c r="Y16" s="25"/>
    </row>
    <row r="17" spans="1:25" ht="34.5" thickBot="1" x14ac:dyDescent="0.3">
      <c r="C17" s="4" t="s">
        <v>11</v>
      </c>
      <c r="D17" s="18"/>
      <c r="E17" s="28"/>
      <c r="F17" s="29"/>
      <c r="G17" s="30"/>
      <c r="H17" s="31" t="s">
        <v>10</v>
      </c>
      <c r="I17" s="28">
        <v>1</v>
      </c>
      <c r="J17" s="29" t="s">
        <v>10</v>
      </c>
      <c r="K17" s="30">
        <v>1</v>
      </c>
      <c r="L17" s="31"/>
      <c r="M17" s="28"/>
      <c r="N17" s="29"/>
      <c r="O17" s="30"/>
      <c r="P17" s="31"/>
      <c r="Q17" s="28"/>
      <c r="R17" s="29"/>
      <c r="S17" s="30"/>
      <c r="T17" s="31"/>
      <c r="U17" s="28"/>
      <c r="V17" s="29"/>
      <c r="W17" s="30"/>
      <c r="X17" s="31"/>
      <c r="Y17" s="32"/>
    </row>
    <row r="20" spans="1:25" x14ac:dyDescent="0.25">
      <c r="A20" t="s">
        <v>1</v>
      </c>
    </row>
    <row r="21" spans="1:25" x14ac:dyDescent="0.25">
      <c r="A21" t="s">
        <v>2</v>
      </c>
      <c r="B21" t="s">
        <v>33</v>
      </c>
    </row>
  </sheetData>
  <mergeCells count="55">
    <mergeCell ref="D1:E1"/>
    <mergeCell ref="F1:G1"/>
    <mergeCell ref="H1:I1"/>
    <mergeCell ref="J1:K1"/>
    <mergeCell ref="L1:M1"/>
    <mergeCell ref="N1:O1"/>
    <mergeCell ref="R2:S2"/>
    <mergeCell ref="T2:U2"/>
    <mergeCell ref="V2:W2"/>
    <mergeCell ref="X2:Y2"/>
    <mergeCell ref="N2:O2"/>
    <mergeCell ref="P2:Q2"/>
    <mergeCell ref="P1:Q1"/>
    <mergeCell ref="R1:S1"/>
    <mergeCell ref="T1:U1"/>
    <mergeCell ref="V1:W1"/>
    <mergeCell ref="X1:Y1"/>
    <mergeCell ref="D2:E2"/>
    <mergeCell ref="F2:G2"/>
    <mergeCell ref="H2:I2"/>
    <mergeCell ref="J2:K2"/>
    <mergeCell ref="L2:M2"/>
    <mergeCell ref="T3:U3"/>
    <mergeCell ref="V3:W3"/>
    <mergeCell ref="X3:Y3"/>
    <mergeCell ref="D3:E3"/>
    <mergeCell ref="F3:G3"/>
    <mergeCell ref="H3:I3"/>
    <mergeCell ref="J3:K3"/>
    <mergeCell ref="L3:M3"/>
    <mergeCell ref="N3:O3"/>
    <mergeCell ref="P3:Q3"/>
    <mergeCell ref="R3:S3"/>
    <mergeCell ref="V4:W4"/>
    <mergeCell ref="X4:Y4"/>
    <mergeCell ref="D4:E4"/>
    <mergeCell ref="F4:G4"/>
    <mergeCell ref="H4:I4"/>
    <mergeCell ref="J4:K4"/>
    <mergeCell ref="L4:M4"/>
    <mergeCell ref="N4:O4"/>
    <mergeCell ref="P4:Q4"/>
    <mergeCell ref="R4:S4"/>
    <mergeCell ref="T4:U4"/>
    <mergeCell ref="P5:Q5"/>
    <mergeCell ref="R5:S5"/>
    <mergeCell ref="T5:U5"/>
    <mergeCell ref="V5:W5"/>
    <mergeCell ref="X5:Y5"/>
    <mergeCell ref="N5:O5"/>
    <mergeCell ref="D5:E5"/>
    <mergeCell ref="F5:G5"/>
    <mergeCell ref="H5:I5"/>
    <mergeCell ref="J5:K5"/>
    <mergeCell ref="L5:M5"/>
  </mergeCells>
  <conditionalFormatting sqref="A22:Z22 C20:Z21 A25:Z32 C23:Z24 A1:Z19">
    <cfRule type="containsBlanks" dxfId="0" priority="3">
      <formula>LEN(TRIM(A1))=0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B0FA69E-ED62-4BBC-BFCD-1616FD00BD8A}">
          <x14:formula1>
            <xm:f>Liste!B2:B40</xm:f>
          </x14:formula1>
          <xm:sqref>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41"/>
  <sheetViews>
    <sheetView topLeftCell="A30" workbookViewId="0">
      <selection activeCell="C52" sqref="C52"/>
    </sheetView>
  </sheetViews>
  <sheetFormatPr baseColWidth="10" defaultRowHeight="15" x14ac:dyDescent="0.25"/>
  <cols>
    <col min="2" max="2" width="22.85546875" customWidth="1"/>
    <col min="3" max="3" width="50.42578125" customWidth="1"/>
  </cols>
  <sheetData>
    <row r="1" spans="1:3" x14ac:dyDescent="0.25">
      <c r="A1" t="s">
        <v>73</v>
      </c>
      <c r="B1" t="s">
        <v>0</v>
      </c>
      <c r="C1" t="s">
        <v>74</v>
      </c>
    </row>
    <row r="2" spans="1:3" x14ac:dyDescent="0.25">
      <c r="A2">
        <v>2</v>
      </c>
      <c r="B2" s="33" t="s">
        <v>75</v>
      </c>
      <c r="C2" t="s">
        <v>76</v>
      </c>
    </row>
    <row r="3" spans="1:3" x14ac:dyDescent="0.25">
      <c r="A3">
        <v>1</v>
      </c>
      <c r="B3" s="19" t="s">
        <v>107</v>
      </c>
      <c r="C3" t="s">
        <v>77</v>
      </c>
    </row>
    <row r="4" spans="1:3" x14ac:dyDescent="0.25">
      <c r="A4">
        <v>1</v>
      </c>
      <c r="B4" s="34" t="s">
        <v>108</v>
      </c>
      <c r="C4" t="s">
        <v>78</v>
      </c>
    </row>
    <row r="5" spans="1:3" x14ac:dyDescent="0.25">
      <c r="A5">
        <v>1</v>
      </c>
      <c r="B5" s="15" t="s">
        <v>109</v>
      </c>
      <c r="C5" t="s">
        <v>79</v>
      </c>
    </row>
    <row r="6" spans="1:3" x14ac:dyDescent="0.25">
      <c r="A6">
        <v>1</v>
      </c>
      <c r="B6" s="20" t="s">
        <v>80</v>
      </c>
      <c r="C6" t="s">
        <v>81</v>
      </c>
    </row>
    <row r="7" spans="1:3" x14ac:dyDescent="0.25">
      <c r="A7">
        <v>2</v>
      </c>
      <c r="B7" s="35" t="s">
        <v>110</v>
      </c>
      <c r="C7" t="s">
        <v>82</v>
      </c>
    </row>
    <row r="8" spans="1:3" x14ac:dyDescent="0.25">
      <c r="A8">
        <v>1</v>
      </c>
      <c r="B8" s="36" t="s">
        <v>111</v>
      </c>
      <c r="C8" t="s">
        <v>83</v>
      </c>
    </row>
    <row r="9" spans="1:3" x14ac:dyDescent="0.25">
      <c r="A9">
        <v>1</v>
      </c>
      <c r="B9" s="36" t="s">
        <v>112</v>
      </c>
    </row>
    <row r="10" spans="1:3" x14ac:dyDescent="0.25">
      <c r="A10">
        <v>2</v>
      </c>
      <c r="B10" s="37" t="s">
        <v>84</v>
      </c>
    </row>
    <row r="11" spans="1:3" x14ac:dyDescent="0.25">
      <c r="A11">
        <v>2</v>
      </c>
      <c r="B11" s="38" t="s">
        <v>85</v>
      </c>
    </row>
    <row r="12" spans="1:3" x14ac:dyDescent="0.25">
      <c r="A12">
        <v>2</v>
      </c>
      <c r="B12" s="39" t="s">
        <v>86</v>
      </c>
    </row>
    <row r="13" spans="1:3" x14ac:dyDescent="0.25">
      <c r="A13">
        <v>2</v>
      </c>
      <c r="B13" s="33" t="s">
        <v>113</v>
      </c>
    </row>
    <row r="14" spans="1:3" x14ac:dyDescent="0.25">
      <c r="A14">
        <v>1</v>
      </c>
      <c r="B14" s="19" t="s">
        <v>114</v>
      </c>
      <c r="C14" t="s">
        <v>87</v>
      </c>
    </row>
    <row r="15" spans="1:3" x14ac:dyDescent="0.25">
      <c r="A15">
        <v>1</v>
      </c>
      <c r="B15" s="34" t="s">
        <v>29</v>
      </c>
    </row>
    <row r="16" spans="1:3" x14ac:dyDescent="0.25">
      <c r="A16">
        <v>1</v>
      </c>
      <c r="B16" s="15" t="s">
        <v>30</v>
      </c>
    </row>
    <row r="17" spans="1:3" x14ac:dyDescent="0.25">
      <c r="A17">
        <v>1</v>
      </c>
      <c r="B17" s="20" t="s">
        <v>9</v>
      </c>
      <c r="C17" t="s">
        <v>88</v>
      </c>
    </row>
    <row r="18" spans="1:3" x14ac:dyDescent="0.25">
      <c r="A18">
        <v>1</v>
      </c>
      <c r="B18" s="20" t="s">
        <v>8</v>
      </c>
    </row>
    <row r="19" spans="1:3" x14ac:dyDescent="0.25">
      <c r="A19">
        <v>2</v>
      </c>
      <c r="B19" s="35" t="s">
        <v>115</v>
      </c>
      <c r="C19" t="s">
        <v>89</v>
      </c>
    </row>
    <row r="20" spans="1:3" x14ac:dyDescent="0.25">
      <c r="A20">
        <v>1</v>
      </c>
      <c r="B20" s="36" t="s">
        <v>116</v>
      </c>
      <c r="C20" t="s">
        <v>90</v>
      </c>
    </row>
    <row r="21" spans="1:3" x14ac:dyDescent="0.25">
      <c r="A21">
        <v>2</v>
      </c>
      <c r="B21" s="38" t="s">
        <v>105</v>
      </c>
      <c r="C21" t="s">
        <v>106</v>
      </c>
    </row>
    <row r="22" spans="1:3" x14ac:dyDescent="0.25">
      <c r="A22">
        <v>2</v>
      </c>
      <c r="B22" s="35" t="s">
        <v>117</v>
      </c>
      <c r="C22" t="s">
        <v>89</v>
      </c>
    </row>
    <row r="23" spans="1:3" x14ac:dyDescent="0.25">
      <c r="A23">
        <v>2</v>
      </c>
      <c r="B23" s="37" t="s">
        <v>91</v>
      </c>
      <c r="C23" t="s">
        <v>92</v>
      </c>
    </row>
    <row r="24" spans="1:3" x14ac:dyDescent="0.25">
      <c r="A24">
        <v>2</v>
      </c>
      <c r="B24" s="38" t="s">
        <v>93</v>
      </c>
      <c r="C24" t="s">
        <v>82</v>
      </c>
    </row>
    <row r="25" spans="1:3" x14ac:dyDescent="0.25">
      <c r="A25">
        <v>2</v>
      </c>
      <c r="B25" s="37" t="s">
        <v>6</v>
      </c>
    </row>
    <row r="26" spans="1:3" x14ac:dyDescent="0.25">
      <c r="A26">
        <v>2</v>
      </c>
      <c r="B26" s="39" t="s">
        <v>118</v>
      </c>
      <c r="C26" t="s">
        <v>94</v>
      </c>
    </row>
    <row r="27" spans="1:3" x14ac:dyDescent="0.25">
      <c r="A27">
        <v>2</v>
      </c>
      <c r="B27" s="33" t="s">
        <v>119</v>
      </c>
      <c r="C27" t="s">
        <v>90</v>
      </c>
    </row>
    <row r="28" spans="1:3" x14ac:dyDescent="0.25">
      <c r="A28">
        <v>1</v>
      </c>
      <c r="B28" s="19" t="s">
        <v>120</v>
      </c>
      <c r="C28" t="s">
        <v>94</v>
      </c>
    </row>
    <row r="29" spans="1:3" x14ac:dyDescent="0.25">
      <c r="A29">
        <v>1</v>
      </c>
      <c r="B29" s="34" t="s">
        <v>121</v>
      </c>
      <c r="C29" t="s">
        <v>95</v>
      </c>
    </row>
    <row r="30" spans="1:3" x14ac:dyDescent="0.25">
      <c r="A30">
        <v>1</v>
      </c>
      <c r="B30" s="15" t="s">
        <v>122</v>
      </c>
      <c r="C30" t="s">
        <v>96</v>
      </c>
    </row>
    <row r="31" spans="1:3" x14ac:dyDescent="0.25">
      <c r="A31">
        <v>1</v>
      </c>
      <c r="B31" s="20" t="s">
        <v>123</v>
      </c>
      <c r="C31" t="s">
        <v>97</v>
      </c>
    </row>
    <row r="32" spans="1:3" x14ac:dyDescent="0.25">
      <c r="A32">
        <v>2</v>
      </c>
      <c r="B32" s="35" t="s">
        <v>98</v>
      </c>
      <c r="C32" t="s">
        <v>99</v>
      </c>
    </row>
    <row r="33" spans="1:3" x14ac:dyDescent="0.25">
      <c r="A33">
        <v>1</v>
      </c>
      <c r="B33" s="36" t="s">
        <v>124</v>
      </c>
      <c r="C33" t="s">
        <v>100</v>
      </c>
    </row>
    <row r="34" spans="1:3" x14ac:dyDescent="0.25">
      <c r="A34">
        <v>2</v>
      </c>
      <c r="B34" s="37" t="s">
        <v>125</v>
      </c>
      <c r="C34" t="s">
        <v>101</v>
      </c>
    </row>
    <row r="35" spans="1:3" x14ac:dyDescent="0.25">
      <c r="A35">
        <v>2</v>
      </c>
      <c r="B35" s="38" t="s">
        <v>31</v>
      </c>
    </row>
    <row r="36" spans="1:3" x14ac:dyDescent="0.25">
      <c r="A36">
        <v>2</v>
      </c>
      <c r="B36" s="39" t="s">
        <v>32</v>
      </c>
    </row>
    <row r="37" spans="1:3" x14ac:dyDescent="0.25">
      <c r="A37">
        <v>2</v>
      </c>
      <c r="B37" s="33" t="s">
        <v>39</v>
      </c>
    </row>
    <row r="38" spans="1:3" x14ac:dyDescent="0.25">
      <c r="A38">
        <v>1</v>
      </c>
      <c r="B38" s="19" t="s">
        <v>126</v>
      </c>
      <c r="C38" t="s">
        <v>102</v>
      </c>
    </row>
    <row r="39" spans="1:3" x14ac:dyDescent="0.25">
      <c r="A39">
        <v>1</v>
      </c>
      <c r="B39" s="34" t="s">
        <v>127</v>
      </c>
      <c r="C39" t="s">
        <v>103</v>
      </c>
    </row>
    <row r="40" spans="1:3" x14ac:dyDescent="0.25">
      <c r="A40">
        <v>1</v>
      </c>
      <c r="B40" s="15" t="s">
        <v>128</v>
      </c>
      <c r="C40" t="s">
        <v>104</v>
      </c>
    </row>
    <row r="41" spans="1:3" x14ac:dyDescent="0.25">
      <c r="A41">
        <v>2</v>
      </c>
      <c r="B41" s="39"/>
    </row>
  </sheetData>
  <sortState ref="A2:C40">
    <sortCondition ref="B2"/>
  </sortState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1866"/>
  <sheetViews>
    <sheetView workbookViewId="0">
      <selection activeCell="F7" sqref="F7"/>
    </sheetView>
  </sheetViews>
  <sheetFormatPr baseColWidth="10" defaultRowHeight="15" x14ac:dyDescent="0.25"/>
  <sheetData>
    <row r="1" spans="1:8" x14ac:dyDescent="0.25">
      <c r="A1" t="s">
        <v>34</v>
      </c>
      <c r="B1" t="s">
        <v>35</v>
      </c>
      <c r="C1" t="s">
        <v>36</v>
      </c>
      <c r="D1" t="s">
        <v>37</v>
      </c>
      <c r="E1" t="s">
        <v>38</v>
      </c>
      <c r="H1" t="s">
        <v>5</v>
      </c>
    </row>
    <row r="2" spans="1:8" x14ac:dyDescent="0.25">
      <c r="A2">
        <v>1</v>
      </c>
      <c r="B2" s="1">
        <v>43829</v>
      </c>
      <c r="C2" s="1" t="s">
        <v>4</v>
      </c>
      <c r="D2" t="str">
        <f t="shared" ref="D2:D65" si="0">CHOOSE(WEEKDAY(B2,2),"LUNDI","MARDI","MERCREDI","JEUDI","VENDREDI","SAMEDI","DIMANCHE")</f>
        <v>LUNDI</v>
      </c>
      <c r="E2" t="str">
        <f t="shared" ref="E2:E65" si="1">IF(IFERROR(VLOOKUP(B2,$H$3:$H$57,1,FALSE),"x")="x","","FERIE")</f>
        <v/>
      </c>
    </row>
    <row r="3" spans="1:8" x14ac:dyDescent="0.25">
      <c r="A3">
        <f t="shared" ref="A3:A66" si="2">+IF(OR(AND(D3="SAMEDI",C3="Après-Midi"),D3="DIMANCHE"),A2,A2+1)</f>
        <v>2</v>
      </c>
      <c r="B3" s="1">
        <f>B2</f>
        <v>43829</v>
      </c>
      <c r="C3" s="1" t="s">
        <v>3</v>
      </c>
      <c r="D3" t="str">
        <f t="shared" si="0"/>
        <v>LUNDI</v>
      </c>
      <c r="E3" t="str">
        <f t="shared" si="1"/>
        <v/>
      </c>
      <c r="H3" s="1">
        <v>43466</v>
      </c>
    </row>
    <row r="4" spans="1:8" x14ac:dyDescent="0.25">
      <c r="A4">
        <f t="shared" si="2"/>
        <v>3</v>
      </c>
      <c r="B4" s="1">
        <f t="shared" ref="B4:B67" si="3">B2+1</f>
        <v>43830</v>
      </c>
      <c r="C4" s="1" t="s">
        <v>4</v>
      </c>
      <c r="D4" t="str">
        <f t="shared" si="0"/>
        <v>MARDI</v>
      </c>
      <c r="E4" t="str">
        <f t="shared" si="1"/>
        <v/>
      </c>
      <c r="H4" s="1">
        <v>43577</v>
      </c>
    </row>
    <row r="5" spans="1:8" x14ac:dyDescent="0.25">
      <c r="A5">
        <f t="shared" si="2"/>
        <v>4</v>
      </c>
      <c r="B5" s="1">
        <f t="shared" si="3"/>
        <v>43830</v>
      </c>
      <c r="C5" s="1" t="s">
        <v>3</v>
      </c>
      <c r="D5" t="str">
        <f t="shared" si="0"/>
        <v>MARDI</v>
      </c>
      <c r="E5" t="str">
        <f t="shared" si="1"/>
        <v/>
      </c>
      <c r="H5" s="1">
        <v>43586</v>
      </c>
    </row>
    <row r="6" spans="1:8" x14ac:dyDescent="0.25">
      <c r="A6">
        <f t="shared" si="2"/>
        <v>5</v>
      </c>
      <c r="B6" s="1">
        <f t="shared" si="3"/>
        <v>43831</v>
      </c>
      <c r="C6" s="1" t="s">
        <v>4</v>
      </c>
      <c r="D6" t="str">
        <f t="shared" si="0"/>
        <v>MERCREDI</v>
      </c>
      <c r="E6" t="str">
        <f t="shared" si="1"/>
        <v>FERIE</v>
      </c>
      <c r="H6" s="1">
        <v>43593</v>
      </c>
    </row>
    <row r="7" spans="1:8" x14ac:dyDescent="0.25">
      <c r="A7">
        <f t="shared" si="2"/>
        <v>6</v>
      </c>
      <c r="B7" s="1">
        <f t="shared" si="3"/>
        <v>43831</v>
      </c>
      <c r="C7" s="1" t="s">
        <v>3</v>
      </c>
      <c r="D7" t="str">
        <f t="shared" si="0"/>
        <v>MERCREDI</v>
      </c>
      <c r="E7" t="str">
        <f t="shared" si="1"/>
        <v>FERIE</v>
      </c>
      <c r="H7" s="1">
        <v>43615</v>
      </c>
    </row>
    <row r="8" spans="1:8" x14ac:dyDescent="0.25">
      <c r="A8">
        <f t="shared" si="2"/>
        <v>7</v>
      </c>
      <c r="B8" s="1">
        <f t="shared" si="3"/>
        <v>43832</v>
      </c>
      <c r="C8" s="1" t="s">
        <v>4</v>
      </c>
      <c r="D8" t="str">
        <f t="shared" si="0"/>
        <v>JEUDI</v>
      </c>
      <c r="E8" t="str">
        <f t="shared" si="1"/>
        <v/>
      </c>
      <c r="H8" s="1">
        <v>43626</v>
      </c>
    </row>
    <row r="9" spans="1:8" x14ac:dyDescent="0.25">
      <c r="A9">
        <f t="shared" si="2"/>
        <v>8</v>
      </c>
      <c r="B9" s="1">
        <f t="shared" si="3"/>
        <v>43832</v>
      </c>
      <c r="C9" s="1" t="s">
        <v>3</v>
      </c>
      <c r="D9" t="str">
        <f t="shared" si="0"/>
        <v>JEUDI</v>
      </c>
      <c r="E9" t="str">
        <f t="shared" si="1"/>
        <v/>
      </c>
      <c r="H9" s="1">
        <v>43660</v>
      </c>
    </row>
    <row r="10" spans="1:8" x14ac:dyDescent="0.25">
      <c r="A10">
        <f t="shared" si="2"/>
        <v>9</v>
      </c>
      <c r="B10" s="1">
        <f t="shared" si="3"/>
        <v>43833</v>
      </c>
      <c r="C10" s="1" t="s">
        <v>4</v>
      </c>
      <c r="D10" t="str">
        <f t="shared" si="0"/>
        <v>VENDREDI</v>
      </c>
      <c r="E10" t="str">
        <f t="shared" si="1"/>
        <v/>
      </c>
      <c r="H10" s="1">
        <v>43692</v>
      </c>
    </row>
    <row r="11" spans="1:8" x14ac:dyDescent="0.25">
      <c r="A11">
        <f t="shared" si="2"/>
        <v>10</v>
      </c>
      <c r="B11" s="1">
        <f t="shared" si="3"/>
        <v>43833</v>
      </c>
      <c r="C11" s="1" t="s">
        <v>3</v>
      </c>
      <c r="D11" t="str">
        <f t="shared" si="0"/>
        <v>VENDREDI</v>
      </c>
      <c r="E11" t="str">
        <f t="shared" si="1"/>
        <v/>
      </c>
      <c r="H11" s="1">
        <v>43770</v>
      </c>
    </row>
    <row r="12" spans="1:8" x14ac:dyDescent="0.25">
      <c r="A12">
        <f t="shared" si="2"/>
        <v>11</v>
      </c>
      <c r="B12" s="1">
        <f t="shared" si="3"/>
        <v>43834</v>
      </c>
      <c r="C12" s="1" t="s">
        <v>4</v>
      </c>
      <c r="D12" t="str">
        <f t="shared" si="0"/>
        <v>SAMEDI</v>
      </c>
      <c r="E12" t="str">
        <f t="shared" si="1"/>
        <v/>
      </c>
      <c r="H12" s="1">
        <v>43780</v>
      </c>
    </row>
    <row r="13" spans="1:8" x14ac:dyDescent="0.25">
      <c r="A13">
        <f t="shared" si="2"/>
        <v>11</v>
      </c>
      <c r="B13" s="1">
        <f t="shared" si="3"/>
        <v>43834</v>
      </c>
      <c r="C13" s="1" t="s">
        <v>3</v>
      </c>
      <c r="D13" t="str">
        <f t="shared" si="0"/>
        <v>SAMEDI</v>
      </c>
      <c r="E13" t="str">
        <f t="shared" si="1"/>
        <v/>
      </c>
      <c r="H13" s="1">
        <v>43824</v>
      </c>
    </row>
    <row r="14" spans="1:8" x14ac:dyDescent="0.25">
      <c r="A14">
        <f t="shared" si="2"/>
        <v>11</v>
      </c>
      <c r="B14" s="1">
        <f t="shared" si="3"/>
        <v>43835</v>
      </c>
      <c r="C14" s="1" t="s">
        <v>4</v>
      </c>
      <c r="D14" t="str">
        <f t="shared" si="0"/>
        <v>DIMANCHE</v>
      </c>
      <c r="E14" t="str">
        <f t="shared" si="1"/>
        <v/>
      </c>
      <c r="H14" s="1">
        <v>43831</v>
      </c>
    </row>
    <row r="15" spans="1:8" x14ac:dyDescent="0.25">
      <c r="A15">
        <f t="shared" si="2"/>
        <v>11</v>
      </c>
      <c r="B15" s="1">
        <f t="shared" si="3"/>
        <v>43835</v>
      </c>
      <c r="C15" s="1" t="s">
        <v>3</v>
      </c>
      <c r="D15" t="str">
        <f t="shared" si="0"/>
        <v>DIMANCHE</v>
      </c>
      <c r="E15" t="str">
        <f t="shared" si="1"/>
        <v/>
      </c>
      <c r="H15" s="1">
        <v>43934</v>
      </c>
    </row>
    <row r="16" spans="1:8" x14ac:dyDescent="0.25">
      <c r="A16">
        <f t="shared" si="2"/>
        <v>12</v>
      </c>
      <c r="B16" s="1">
        <f t="shared" si="3"/>
        <v>43836</v>
      </c>
      <c r="C16" s="1" t="s">
        <v>4</v>
      </c>
      <c r="D16" t="str">
        <f t="shared" si="0"/>
        <v>LUNDI</v>
      </c>
      <c r="E16" t="str">
        <f t="shared" si="1"/>
        <v/>
      </c>
      <c r="H16" s="1">
        <v>43952</v>
      </c>
    </row>
    <row r="17" spans="1:8" x14ac:dyDescent="0.25">
      <c r="A17">
        <f t="shared" si="2"/>
        <v>13</v>
      </c>
      <c r="B17" s="1">
        <f t="shared" si="3"/>
        <v>43836</v>
      </c>
      <c r="C17" s="1" t="s">
        <v>3</v>
      </c>
      <c r="D17" t="str">
        <f t="shared" si="0"/>
        <v>LUNDI</v>
      </c>
      <c r="E17" t="str">
        <f t="shared" si="1"/>
        <v/>
      </c>
      <c r="H17" s="1">
        <v>43959</v>
      </c>
    </row>
    <row r="18" spans="1:8" x14ac:dyDescent="0.25">
      <c r="A18">
        <f t="shared" si="2"/>
        <v>14</v>
      </c>
      <c r="B18" s="1">
        <f t="shared" si="3"/>
        <v>43837</v>
      </c>
      <c r="C18" s="1" t="s">
        <v>4</v>
      </c>
      <c r="D18" t="str">
        <f t="shared" si="0"/>
        <v>MARDI</v>
      </c>
      <c r="E18" t="str">
        <f t="shared" si="1"/>
        <v/>
      </c>
      <c r="H18" s="1">
        <v>43972</v>
      </c>
    </row>
    <row r="19" spans="1:8" x14ac:dyDescent="0.25">
      <c r="A19">
        <f t="shared" si="2"/>
        <v>15</v>
      </c>
      <c r="B19" s="1">
        <f t="shared" si="3"/>
        <v>43837</v>
      </c>
      <c r="C19" s="1" t="s">
        <v>3</v>
      </c>
      <c r="D19" t="str">
        <f t="shared" si="0"/>
        <v>MARDI</v>
      </c>
      <c r="E19" t="str">
        <f t="shared" si="1"/>
        <v/>
      </c>
      <c r="H19" s="1">
        <v>43983</v>
      </c>
    </row>
    <row r="20" spans="1:8" x14ac:dyDescent="0.25">
      <c r="A20">
        <f t="shared" si="2"/>
        <v>16</v>
      </c>
      <c r="B20" s="1">
        <f t="shared" si="3"/>
        <v>43838</v>
      </c>
      <c r="C20" s="1" t="s">
        <v>4</v>
      </c>
      <c r="D20" t="str">
        <f t="shared" si="0"/>
        <v>MERCREDI</v>
      </c>
      <c r="E20" t="str">
        <f t="shared" si="1"/>
        <v/>
      </c>
      <c r="H20" s="1">
        <v>44026</v>
      </c>
    </row>
    <row r="21" spans="1:8" x14ac:dyDescent="0.25">
      <c r="A21">
        <f t="shared" si="2"/>
        <v>17</v>
      </c>
      <c r="B21" s="1">
        <f t="shared" si="3"/>
        <v>43838</v>
      </c>
      <c r="C21" s="1" t="s">
        <v>3</v>
      </c>
      <c r="D21" t="str">
        <f t="shared" si="0"/>
        <v>MERCREDI</v>
      </c>
      <c r="E21" t="str">
        <f t="shared" si="1"/>
        <v/>
      </c>
      <c r="H21" s="1">
        <v>44058</v>
      </c>
    </row>
    <row r="22" spans="1:8" x14ac:dyDescent="0.25">
      <c r="A22">
        <f t="shared" si="2"/>
        <v>18</v>
      </c>
      <c r="B22" s="1">
        <f t="shared" si="3"/>
        <v>43839</v>
      </c>
      <c r="C22" s="1" t="s">
        <v>4</v>
      </c>
      <c r="D22" t="str">
        <f t="shared" si="0"/>
        <v>JEUDI</v>
      </c>
      <c r="E22" t="str">
        <f t="shared" si="1"/>
        <v/>
      </c>
      <c r="H22" s="1">
        <v>44136</v>
      </c>
    </row>
    <row r="23" spans="1:8" x14ac:dyDescent="0.25">
      <c r="A23">
        <f t="shared" si="2"/>
        <v>19</v>
      </c>
      <c r="B23" s="1">
        <f t="shared" si="3"/>
        <v>43839</v>
      </c>
      <c r="C23" s="1" t="s">
        <v>3</v>
      </c>
      <c r="D23" t="str">
        <f t="shared" si="0"/>
        <v>JEUDI</v>
      </c>
      <c r="E23" t="str">
        <f t="shared" si="1"/>
        <v/>
      </c>
      <c r="H23" s="1">
        <v>44146</v>
      </c>
    </row>
    <row r="24" spans="1:8" x14ac:dyDescent="0.25">
      <c r="A24">
        <f t="shared" si="2"/>
        <v>20</v>
      </c>
      <c r="B24" s="1">
        <f t="shared" si="3"/>
        <v>43840</v>
      </c>
      <c r="C24" s="1" t="s">
        <v>4</v>
      </c>
      <c r="D24" t="str">
        <f t="shared" si="0"/>
        <v>VENDREDI</v>
      </c>
      <c r="E24" t="str">
        <f t="shared" si="1"/>
        <v/>
      </c>
      <c r="H24" s="1">
        <v>44190</v>
      </c>
    </row>
    <row r="25" spans="1:8" x14ac:dyDescent="0.25">
      <c r="A25">
        <f t="shared" si="2"/>
        <v>21</v>
      </c>
      <c r="B25" s="1">
        <f t="shared" si="3"/>
        <v>43840</v>
      </c>
      <c r="C25" s="1" t="s">
        <v>3</v>
      </c>
      <c r="D25" t="str">
        <f t="shared" si="0"/>
        <v>VENDREDI</v>
      </c>
      <c r="E25" t="str">
        <f t="shared" si="1"/>
        <v/>
      </c>
      <c r="H25" s="1">
        <v>44197</v>
      </c>
    </row>
    <row r="26" spans="1:8" x14ac:dyDescent="0.25">
      <c r="A26">
        <f t="shared" si="2"/>
        <v>22</v>
      </c>
      <c r="B26" s="1">
        <f t="shared" si="3"/>
        <v>43841</v>
      </c>
      <c r="C26" s="1" t="s">
        <v>4</v>
      </c>
      <c r="D26" t="str">
        <f t="shared" si="0"/>
        <v>SAMEDI</v>
      </c>
      <c r="E26" t="str">
        <f t="shared" si="1"/>
        <v/>
      </c>
      <c r="H26" s="1">
        <v>44291</v>
      </c>
    </row>
    <row r="27" spans="1:8" x14ac:dyDescent="0.25">
      <c r="A27">
        <f t="shared" si="2"/>
        <v>22</v>
      </c>
      <c r="B27" s="1">
        <f t="shared" si="3"/>
        <v>43841</v>
      </c>
      <c r="C27" s="1" t="s">
        <v>3</v>
      </c>
      <c r="D27" t="str">
        <f t="shared" si="0"/>
        <v>SAMEDI</v>
      </c>
      <c r="E27" t="str">
        <f t="shared" si="1"/>
        <v/>
      </c>
      <c r="H27" s="1">
        <v>44317</v>
      </c>
    </row>
    <row r="28" spans="1:8" x14ac:dyDescent="0.25">
      <c r="A28">
        <f t="shared" si="2"/>
        <v>22</v>
      </c>
      <c r="B28" s="1">
        <f t="shared" si="3"/>
        <v>43842</v>
      </c>
      <c r="C28" s="1" t="s">
        <v>4</v>
      </c>
      <c r="D28" t="str">
        <f t="shared" si="0"/>
        <v>DIMANCHE</v>
      </c>
      <c r="E28" t="str">
        <f t="shared" si="1"/>
        <v/>
      </c>
      <c r="H28" s="1">
        <v>44324</v>
      </c>
    </row>
    <row r="29" spans="1:8" x14ac:dyDescent="0.25">
      <c r="A29">
        <f t="shared" si="2"/>
        <v>22</v>
      </c>
      <c r="B29" s="1">
        <f t="shared" si="3"/>
        <v>43842</v>
      </c>
      <c r="C29" s="1" t="s">
        <v>3</v>
      </c>
      <c r="D29" t="str">
        <f t="shared" si="0"/>
        <v>DIMANCHE</v>
      </c>
      <c r="E29" t="str">
        <f t="shared" si="1"/>
        <v/>
      </c>
      <c r="H29" s="1">
        <v>44329</v>
      </c>
    </row>
    <row r="30" spans="1:8" x14ac:dyDescent="0.25">
      <c r="A30">
        <f t="shared" si="2"/>
        <v>23</v>
      </c>
      <c r="B30" s="1">
        <f t="shared" si="3"/>
        <v>43843</v>
      </c>
      <c r="C30" s="1" t="s">
        <v>4</v>
      </c>
      <c r="D30" t="str">
        <f t="shared" si="0"/>
        <v>LUNDI</v>
      </c>
      <c r="E30" t="str">
        <f t="shared" si="1"/>
        <v/>
      </c>
      <c r="H30" s="1">
        <v>44340</v>
      </c>
    </row>
    <row r="31" spans="1:8" x14ac:dyDescent="0.25">
      <c r="A31">
        <f t="shared" si="2"/>
        <v>24</v>
      </c>
      <c r="B31" s="1">
        <f t="shared" si="3"/>
        <v>43843</v>
      </c>
      <c r="C31" s="1" t="s">
        <v>3</v>
      </c>
      <c r="D31" t="str">
        <f t="shared" si="0"/>
        <v>LUNDI</v>
      </c>
      <c r="E31" t="str">
        <f t="shared" si="1"/>
        <v/>
      </c>
      <c r="H31" s="1">
        <v>44391</v>
      </c>
    </row>
    <row r="32" spans="1:8" x14ac:dyDescent="0.25">
      <c r="A32">
        <f t="shared" si="2"/>
        <v>25</v>
      </c>
      <c r="B32" s="1">
        <f t="shared" si="3"/>
        <v>43844</v>
      </c>
      <c r="C32" s="1" t="s">
        <v>4</v>
      </c>
      <c r="D32" t="str">
        <f t="shared" si="0"/>
        <v>MARDI</v>
      </c>
      <c r="E32" t="str">
        <f t="shared" si="1"/>
        <v/>
      </c>
      <c r="H32" s="1">
        <v>44423</v>
      </c>
    </row>
    <row r="33" spans="1:8" x14ac:dyDescent="0.25">
      <c r="A33">
        <f t="shared" si="2"/>
        <v>26</v>
      </c>
      <c r="B33" s="1">
        <f t="shared" si="3"/>
        <v>43844</v>
      </c>
      <c r="C33" s="1" t="s">
        <v>3</v>
      </c>
      <c r="D33" t="str">
        <f t="shared" si="0"/>
        <v>MARDI</v>
      </c>
      <c r="E33" t="str">
        <f t="shared" si="1"/>
        <v/>
      </c>
      <c r="H33" s="1">
        <v>44501</v>
      </c>
    </row>
    <row r="34" spans="1:8" x14ac:dyDescent="0.25">
      <c r="A34">
        <f t="shared" si="2"/>
        <v>27</v>
      </c>
      <c r="B34" s="1">
        <f t="shared" si="3"/>
        <v>43845</v>
      </c>
      <c r="C34" s="1" t="s">
        <v>4</v>
      </c>
      <c r="D34" t="str">
        <f t="shared" si="0"/>
        <v>MERCREDI</v>
      </c>
      <c r="E34" t="str">
        <f t="shared" si="1"/>
        <v/>
      </c>
      <c r="H34" s="1">
        <v>44511</v>
      </c>
    </row>
    <row r="35" spans="1:8" x14ac:dyDescent="0.25">
      <c r="A35">
        <f t="shared" si="2"/>
        <v>28</v>
      </c>
      <c r="B35" s="1">
        <f t="shared" si="3"/>
        <v>43845</v>
      </c>
      <c r="C35" s="1" t="s">
        <v>3</v>
      </c>
      <c r="D35" t="str">
        <f t="shared" si="0"/>
        <v>MERCREDI</v>
      </c>
      <c r="E35" t="str">
        <f t="shared" si="1"/>
        <v/>
      </c>
      <c r="H35" s="1">
        <v>44555</v>
      </c>
    </row>
    <row r="36" spans="1:8" x14ac:dyDescent="0.25">
      <c r="A36">
        <f t="shared" si="2"/>
        <v>29</v>
      </c>
      <c r="B36" s="1">
        <f t="shared" si="3"/>
        <v>43846</v>
      </c>
      <c r="C36" s="1" t="s">
        <v>4</v>
      </c>
      <c r="D36" t="str">
        <f t="shared" si="0"/>
        <v>JEUDI</v>
      </c>
      <c r="E36" t="str">
        <f t="shared" si="1"/>
        <v/>
      </c>
      <c r="H36" s="1">
        <v>44562</v>
      </c>
    </row>
    <row r="37" spans="1:8" x14ac:dyDescent="0.25">
      <c r="A37">
        <f t="shared" si="2"/>
        <v>30</v>
      </c>
      <c r="B37" s="1">
        <f t="shared" si="3"/>
        <v>43846</v>
      </c>
      <c r="C37" s="1" t="s">
        <v>3</v>
      </c>
      <c r="D37" t="str">
        <f t="shared" si="0"/>
        <v>JEUDI</v>
      </c>
      <c r="E37" t="str">
        <f t="shared" si="1"/>
        <v/>
      </c>
      <c r="H37" s="1">
        <v>44669</v>
      </c>
    </row>
    <row r="38" spans="1:8" x14ac:dyDescent="0.25">
      <c r="A38">
        <f t="shared" si="2"/>
        <v>31</v>
      </c>
      <c r="B38" s="1">
        <f t="shared" si="3"/>
        <v>43847</v>
      </c>
      <c r="C38" s="1" t="s">
        <v>4</v>
      </c>
      <c r="D38" t="str">
        <f t="shared" si="0"/>
        <v>VENDREDI</v>
      </c>
      <c r="E38" t="str">
        <f t="shared" si="1"/>
        <v/>
      </c>
      <c r="H38" s="1">
        <v>44682</v>
      </c>
    </row>
    <row r="39" spans="1:8" x14ac:dyDescent="0.25">
      <c r="A39">
        <f t="shared" si="2"/>
        <v>32</v>
      </c>
      <c r="B39" s="1">
        <f t="shared" si="3"/>
        <v>43847</v>
      </c>
      <c r="C39" s="1" t="s">
        <v>3</v>
      </c>
      <c r="D39" t="str">
        <f t="shared" si="0"/>
        <v>VENDREDI</v>
      </c>
      <c r="E39" t="str">
        <f t="shared" si="1"/>
        <v/>
      </c>
      <c r="H39" s="1">
        <v>44689</v>
      </c>
    </row>
    <row r="40" spans="1:8" x14ac:dyDescent="0.25">
      <c r="A40">
        <f t="shared" si="2"/>
        <v>33</v>
      </c>
      <c r="B40" s="1">
        <f t="shared" si="3"/>
        <v>43848</v>
      </c>
      <c r="C40" s="1" t="s">
        <v>4</v>
      </c>
      <c r="D40" t="str">
        <f t="shared" si="0"/>
        <v>SAMEDI</v>
      </c>
      <c r="E40" t="str">
        <f t="shared" si="1"/>
        <v/>
      </c>
      <c r="H40" s="1">
        <v>44707</v>
      </c>
    </row>
    <row r="41" spans="1:8" x14ac:dyDescent="0.25">
      <c r="A41">
        <f t="shared" si="2"/>
        <v>33</v>
      </c>
      <c r="B41" s="1">
        <f t="shared" si="3"/>
        <v>43848</v>
      </c>
      <c r="C41" s="1" t="s">
        <v>3</v>
      </c>
      <c r="D41" t="str">
        <f t="shared" si="0"/>
        <v>SAMEDI</v>
      </c>
      <c r="E41" t="str">
        <f t="shared" si="1"/>
        <v/>
      </c>
      <c r="H41" s="1">
        <v>44718</v>
      </c>
    </row>
    <row r="42" spans="1:8" x14ac:dyDescent="0.25">
      <c r="A42">
        <f t="shared" si="2"/>
        <v>33</v>
      </c>
      <c r="B42" s="1">
        <f t="shared" si="3"/>
        <v>43849</v>
      </c>
      <c r="C42" s="1" t="s">
        <v>4</v>
      </c>
      <c r="D42" t="str">
        <f t="shared" si="0"/>
        <v>DIMANCHE</v>
      </c>
      <c r="E42" t="str">
        <f t="shared" si="1"/>
        <v/>
      </c>
      <c r="H42" s="1">
        <v>44756</v>
      </c>
    </row>
    <row r="43" spans="1:8" x14ac:dyDescent="0.25">
      <c r="A43">
        <f t="shared" si="2"/>
        <v>33</v>
      </c>
      <c r="B43" s="1">
        <f t="shared" si="3"/>
        <v>43849</v>
      </c>
      <c r="C43" s="1" t="s">
        <v>3</v>
      </c>
      <c r="D43" t="str">
        <f t="shared" si="0"/>
        <v>DIMANCHE</v>
      </c>
      <c r="E43" t="str">
        <f t="shared" si="1"/>
        <v/>
      </c>
      <c r="H43" s="1">
        <v>44788</v>
      </c>
    </row>
    <row r="44" spans="1:8" x14ac:dyDescent="0.25">
      <c r="A44">
        <f t="shared" si="2"/>
        <v>34</v>
      </c>
      <c r="B44" s="1">
        <f t="shared" si="3"/>
        <v>43850</v>
      </c>
      <c r="C44" s="1" t="s">
        <v>4</v>
      </c>
      <c r="D44" t="str">
        <f t="shared" si="0"/>
        <v>LUNDI</v>
      </c>
      <c r="E44" t="str">
        <f t="shared" si="1"/>
        <v/>
      </c>
      <c r="H44" s="1">
        <v>44866</v>
      </c>
    </row>
    <row r="45" spans="1:8" x14ac:dyDescent="0.25">
      <c r="A45">
        <f t="shared" si="2"/>
        <v>35</v>
      </c>
      <c r="B45" s="1">
        <f t="shared" si="3"/>
        <v>43850</v>
      </c>
      <c r="C45" s="1" t="s">
        <v>3</v>
      </c>
      <c r="D45" t="str">
        <f t="shared" si="0"/>
        <v>LUNDI</v>
      </c>
      <c r="E45" t="str">
        <f t="shared" si="1"/>
        <v/>
      </c>
      <c r="H45" s="1">
        <v>44876</v>
      </c>
    </row>
    <row r="46" spans="1:8" x14ac:dyDescent="0.25">
      <c r="A46">
        <f t="shared" si="2"/>
        <v>36</v>
      </c>
      <c r="B46" s="1">
        <f t="shared" si="3"/>
        <v>43851</v>
      </c>
      <c r="C46" s="1" t="s">
        <v>4</v>
      </c>
      <c r="D46" t="str">
        <f t="shared" si="0"/>
        <v>MARDI</v>
      </c>
      <c r="E46" t="str">
        <f t="shared" si="1"/>
        <v/>
      </c>
      <c r="H46" s="1">
        <v>44920</v>
      </c>
    </row>
    <row r="47" spans="1:8" x14ac:dyDescent="0.25">
      <c r="A47">
        <f t="shared" si="2"/>
        <v>37</v>
      </c>
      <c r="B47" s="1">
        <f t="shared" si="3"/>
        <v>43851</v>
      </c>
      <c r="C47" s="1" t="s">
        <v>3</v>
      </c>
      <c r="D47" t="str">
        <f t="shared" si="0"/>
        <v>MARDI</v>
      </c>
      <c r="E47" t="str">
        <f t="shared" si="1"/>
        <v/>
      </c>
      <c r="H47" s="1">
        <v>44927</v>
      </c>
    </row>
    <row r="48" spans="1:8" x14ac:dyDescent="0.25">
      <c r="A48">
        <f t="shared" si="2"/>
        <v>38</v>
      </c>
      <c r="B48" s="1">
        <f t="shared" si="3"/>
        <v>43852</v>
      </c>
      <c r="C48" s="1" t="s">
        <v>4</v>
      </c>
      <c r="D48" t="str">
        <f t="shared" si="0"/>
        <v>MERCREDI</v>
      </c>
      <c r="E48" t="str">
        <f t="shared" si="1"/>
        <v/>
      </c>
      <c r="H48" s="1">
        <v>45026</v>
      </c>
    </row>
    <row r="49" spans="1:8" x14ac:dyDescent="0.25">
      <c r="A49">
        <f t="shared" si="2"/>
        <v>39</v>
      </c>
      <c r="B49" s="1">
        <f t="shared" si="3"/>
        <v>43852</v>
      </c>
      <c r="C49" s="1" t="s">
        <v>3</v>
      </c>
      <c r="D49" t="str">
        <f t="shared" si="0"/>
        <v>MERCREDI</v>
      </c>
      <c r="E49" t="str">
        <f t="shared" si="1"/>
        <v/>
      </c>
      <c r="H49" s="1">
        <v>45047</v>
      </c>
    </row>
    <row r="50" spans="1:8" x14ac:dyDescent="0.25">
      <c r="A50">
        <f t="shared" si="2"/>
        <v>40</v>
      </c>
      <c r="B50" s="1">
        <f t="shared" si="3"/>
        <v>43853</v>
      </c>
      <c r="C50" s="1" t="s">
        <v>4</v>
      </c>
      <c r="D50" t="str">
        <f t="shared" si="0"/>
        <v>JEUDI</v>
      </c>
      <c r="E50" t="str">
        <f t="shared" si="1"/>
        <v/>
      </c>
      <c r="H50" s="1">
        <v>45054</v>
      </c>
    </row>
    <row r="51" spans="1:8" x14ac:dyDescent="0.25">
      <c r="A51">
        <f t="shared" si="2"/>
        <v>41</v>
      </c>
      <c r="B51" s="1">
        <f t="shared" si="3"/>
        <v>43853</v>
      </c>
      <c r="C51" s="1" t="s">
        <v>3</v>
      </c>
      <c r="D51" t="str">
        <f t="shared" si="0"/>
        <v>JEUDI</v>
      </c>
      <c r="E51" t="str">
        <f t="shared" si="1"/>
        <v/>
      </c>
      <c r="H51" s="1">
        <v>45064</v>
      </c>
    </row>
    <row r="52" spans="1:8" x14ac:dyDescent="0.25">
      <c r="A52">
        <f t="shared" si="2"/>
        <v>42</v>
      </c>
      <c r="B52" s="1">
        <f t="shared" si="3"/>
        <v>43854</v>
      </c>
      <c r="C52" s="1" t="s">
        <v>4</v>
      </c>
      <c r="D52" t="str">
        <f t="shared" si="0"/>
        <v>VENDREDI</v>
      </c>
      <c r="E52" t="str">
        <f t="shared" si="1"/>
        <v/>
      </c>
      <c r="H52" s="1">
        <v>45075</v>
      </c>
    </row>
    <row r="53" spans="1:8" x14ac:dyDescent="0.25">
      <c r="A53">
        <f t="shared" si="2"/>
        <v>43</v>
      </c>
      <c r="B53" s="1">
        <f t="shared" si="3"/>
        <v>43854</v>
      </c>
      <c r="C53" s="1" t="s">
        <v>3</v>
      </c>
      <c r="D53" t="str">
        <f t="shared" si="0"/>
        <v>VENDREDI</v>
      </c>
      <c r="E53" t="str">
        <f t="shared" si="1"/>
        <v/>
      </c>
      <c r="H53" s="1">
        <v>45121</v>
      </c>
    </row>
    <row r="54" spans="1:8" x14ac:dyDescent="0.25">
      <c r="A54">
        <f t="shared" si="2"/>
        <v>44</v>
      </c>
      <c r="B54" s="1">
        <f t="shared" si="3"/>
        <v>43855</v>
      </c>
      <c r="C54" s="1" t="s">
        <v>4</v>
      </c>
      <c r="D54" t="str">
        <f t="shared" si="0"/>
        <v>SAMEDI</v>
      </c>
      <c r="E54" t="str">
        <f t="shared" si="1"/>
        <v/>
      </c>
      <c r="H54" s="1">
        <v>45153</v>
      </c>
    </row>
    <row r="55" spans="1:8" x14ac:dyDescent="0.25">
      <c r="A55">
        <f t="shared" si="2"/>
        <v>44</v>
      </c>
      <c r="B55" s="1">
        <f t="shared" si="3"/>
        <v>43855</v>
      </c>
      <c r="C55" s="1" t="s">
        <v>3</v>
      </c>
      <c r="D55" t="str">
        <f t="shared" si="0"/>
        <v>SAMEDI</v>
      </c>
      <c r="E55" t="str">
        <f t="shared" si="1"/>
        <v/>
      </c>
      <c r="H55" s="1">
        <v>45231</v>
      </c>
    </row>
    <row r="56" spans="1:8" x14ac:dyDescent="0.25">
      <c r="A56">
        <f t="shared" si="2"/>
        <v>44</v>
      </c>
      <c r="B56" s="1">
        <f t="shared" si="3"/>
        <v>43856</v>
      </c>
      <c r="C56" s="1" t="s">
        <v>4</v>
      </c>
      <c r="D56" t="str">
        <f t="shared" si="0"/>
        <v>DIMANCHE</v>
      </c>
      <c r="E56" t="str">
        <f t="shared" si="1"/>
        <v/>
      </c>
      <c r="H56" s="1">
        <v>45241</v>
      </c>
    </row>
    <row r="57" spans="1:8" x14ac:dyDescent="0.25">
      <c r="A57">
        <f t="shared" si="2"/>
        <v>44</v>
      </c>
      <c r="B57" s="1">
        <f t="shared" si="3"/>
        <v>43856</v>
      </c>
      <c r="C57" s="1" t="s">
        <v>3</v>
      </c>
      <c r="D57" t="str">
        <f t="shared" si="0"/>
        <v>DIMANCHE</v>
      </c>
      <c r="E57" t="str">
        <f t="shared" si="1"/>
        <v/>
      </c>
      <c r="H57" s="1">
        <v>45285</v>
      </c>
    </row>
    <row r="58" spans="1:8" x14ac:dyDescent="0.25">
      <c r="A58">
        <f t="shared" si="2"/>
        <v>45</v>
      </c>
      <c r="B58" s="1">
        <f t="shared" si="3"/>
        <v>43857</v>
      </c>
      <c r="C58" s="1" t="s">
        <v>4</v>
      </c>
      <c r="D58" t="str">
        <f t="shared" si="0"/>
        <v>LUNDI</v>
      </c>
      <c r="E58" t="str">
        <f t="shared" si="1"/>
        <v/>
      </c>
    </row>
    <row r="59" spans="1:8" x14ac:dyDescent="0.25">
      <c r="A59">
        <f t="shared" si="2"/>
        <v>46</v>
      </c>
      <c r="B59" s="1">
        <f t="shared" si="3"/>
        <v>43857</v>
      </c>
      <c r="C59" s="1" t="s">
        <v>3</v>
      </c>
      <c r="D59" t="str">
        <f t="shared" si="0"/>
        <v>LUNDI</v>
      </c>
      <c r="E59" t="str">
        <f t="shared" si="1"/>
        <v/>
      </c>
    </row>
    <row r="60" spans="1:8" x14ac:dyDescent="0.25">
      <c r="A60">
        <f t="shared" si="2"/>
        <v>47</v>
      </c>
      <c r="B60" s="1">
        <f t="shared" si="3"/>
        <v>43858</v>
      </c>
      <c r="C60" s="1" t="s">
        <v>4</v>
      </c>
      <c r="D60" t="str">
        <f t="shared" si="0"/>
        <v>MARDI</v>
      </c>
      <c r="E60" t="str">
        <f t="shared" si="1"/>
        <v/>
      </c>
    </row>
    <row r="61" spans="1:8" x14ac:dyDescent="0.25">
      <c r="A61">
        <f t="shared" si="2"/>
        <v>48</v>
      </c>
      <c r="B61" s="1">
        <f t="shared" si="3"/>
        <v>43858</v>
      </c>
      <c r="C61" s="1" t="s">
        <v>3</v>
      </c>
      <c r="D61" t="str">
        <f t="shared" si="0"/>
        <v>MARDI</v>
      </c>
      <c r="E61" t="str">
        <f t="shared" si="1"/>
        <v/>
      </c>
    </row>
    <row r="62" spans="1:8" x14ac:dyDescent="0.25">
      <c r="A62">
        <f t="shared" si="2"/>
        <v>49</v>
      </c>
      <c r="B62" s="1">
        <f t="shared" si="3"/>
        <v>43859</v>
      </c>
      <c r="C62" s="1" t="s">
        <v>4</v>
      </c>
      <c r="D62" t="str">
        <f t="shared" si="0"/>
        <v>MERCREDI</v>
      </c>
      <c r="E62" t="str">
        <f t="shared" si="1"/>
        <v/>
      </c>
    </row>
    <row r="63" spans="1:8" x14ac:dyDescent="0.25">
      <c r="A63">
        <f t="shared" si="2"/>
        <v>50</v>
      </c>
      <c r="B63" s="1">
        <f t="shared" si="3"/>
        <v>43859</v>
      </c>
      <c r="C63" s="1" t="s">
        <v>3</v>
      </c>
      <c r="D63" t="str">
        <f t="shared" si="0"/>
        <v>MERCREDI</v>
      </c>
      <c r="E63" t="str">
        <f t="shared" si="1"/>
        <v/>
      </c>
    </row>
    <row r="64" spans="1:8" x14ac:dyDescent="0.25">
      <c r="A64">
        <f t="shared" si="2"/>
        <v>51</v>
      </c>
      <c r="B64" s="1">
        <f t="shared" si="3"/>
        <v>43860</v>
      </c>
      <c r="C64" s="1" t="s">
        <v>4</v>
      </c>
      <c r="D64" t="str">
        <f t="shared" si="0"/>
        <v>JEUDI</v>
      </c>
      <c r="E64" t="str">
        <f t="shared" si="1"/>
        <v/>
      </c>
    </row>
    <row r="65" spans="1:5" x14ac:dyDescent="0.25">
      <c r="A65">
        <f t="shared" si="2"/>
        <v>52</v>
      </c>
      <c r="B65" s="1">
        <f t="shared" si="3"/>
        <v>43860</v>
      </c>
      <c r="C65" s="1" t="s">
        <v>3</v>
      </c>
      <c r="D65" t="str">
        <f t="shared" si="0"/>
        <v>JEUDI</v>
      </c>
      <c r="E65" t="str">
        <f t="shared" si="1"/>
        <v/>
      </c>
    </row>
    <row r="66" spans="1:5" x14ac:dyDescent="0.25">
      <c r="A66">
        <f t="shared" si="2"/>
        <v>53</v>
      </c>
      <c r="B66" s="1">
        <f t="shared" si="3"/>
        <v>43861</v>
      </c>
      <c r="C66" s="1" t="s">
        <v>4</v>
      </c>
      <c r="D66" t="str">
        <f t="shared" ref="D66:D129" si="4">CHOOSE(WEEKDAY(B66,2),"LUNDI","MARDI","MERCREDI","JEUDI","VENDREDI","SAMEDI","DIMANCHE")</f>
        <v>VENDREDI</v>
      </c>
      <c r="E66" t="str">
        <f t="shared" ref="E66:E129" si="5">IF(IFERROR(VLOOKUP(B66,$H$3:$H$57,1,FALSE),"x")="x","","FERIE")</f>
        <v/>
      </c>
    </row>
    <row r="67" spans="1:5" x14ac:dyDescent="0.25">
      <c r="A67">
        <f t="shared" ref="A67:A130" si="6">+IF(OR(AND(D67="SAMEDI",C67="Après-Midi"),D67="DIMANCHE"),A66,A66+1)</f>
        <v>54</v>
      </c>
      <c r="B67" s="1">
        <f t="shared" si="3"/>
        <v>43861</v>
      </c>
      <c r="C67" s="1" t="s">
        <v>3</v>
      </c>
      <c r="D67" t="str">
        <f t="shared" si="4"/>
        <v>VENDREDI</v>
      </c>
      <c r="E67" t="str">
        <f t="shared" si="5"/>
        <v/>
      </c>
    </row>
    <row r="68" spans="1:5" x14ac:dyDescent="0.25">
      <c r="A68">
        <f t="shared" si="6"/>
        <v>55</v>
      </c>
      <c r="B68" s="1">
        <f t="shared" ref="B68:B131" si="7">B66+1</f>
        <v>43862</v>
      </c>
      <c r="C68" s="1" t="s">
        <v>4</v>
      </c>
      <c r="D68" t="str">
        <f t="shared" si="4"/>
        <v>SAMEDI</v>
      </c>
      <c r="E68" t="str">
        <f t="shared" si="5"/>
        <v/>
      </c>
    </row>
    <row r="69" spans="1:5" x14ac:dyDescent="0.25">
      <c r="A69">
        <f t="shared" si="6"/>
        <v>55</v>
      </c>
      <c r="B69" s="1">
        <f t="shared" si="7"/>
        <v>43862</v>
      </c>
      <c r="C69" s="1" t="s">
        <v>3</v>
      </c>
      <c r="D69" t="str">
        <f t="shared" si="4"/>
        <v>SAMEDI</v>
      </c>
      <c r="E69" t="str">
        <f t="shared" si="5"/>
        <v/>
      </c>
    </row>
    <row r="70" spans="1:5" x14ac:dyDescent="0.25">
      <c r="A70">
        <f t="shared" si="6"/>
        <v>55</v>
      </c>
      <c r="B70" s="1">
        <f t="shared" si="7"/>
        <v>43863</v>
      </c>
      <c r="C70" s="1" t="s">
        <v>4</v>
      </c>
      <c r="D70" t="str">
        <f t="shared" si="4"/>
        <v>DIMANCHE</v>
      </c>
      <c r="E70" t="str">
        <f t="shared" si="5"/>
        <v/>
      </c>
    </row>
    <row r="71" spans="1:5" x14ac:dyDescent="0.25">
      <c r="A71">
        <f t="shared" si="6"/>
        <v>55</v>
      </c>
      <c r="B71" s="1">
        <f t="shared" si="7"/>
        <v>43863</v>
      </c>
      <c r="C71" s="1" t="s">
        <v>3</v>
      </c>
      <c r="D71" t="str">
        <f t="shared" si="4"/>
        <v>DIMANCHE</v>
      </c>
      <c r="E71" t="str">
        <f t="shared" si="5"/>
        <v/>
      </c>
    </row>
    <row r="72" spans="1:5" x14ac:dyDescent="0.25">
      <c r="A72">
        <f t="shared" si="6"/>
        <v>56</v>
      </c>
      <c r="B72" s="1">
        <f t="shared" si="7"/>
        <v>43864</v>
      </c>
      <c r="C72" s="1" t="s">
        <v>4</v>
      </c>
      <c r="D72" t="str">
        <f t="shared" si="4"/>
        <v>LUNDI</v>
      </c>
      <c r="E72" t="str">
        <f t="shared" si="5"/>
        <v/>
      </c>
    </row>
    <row r="73" spans="1:5" x14ac:dyDescent="0.25">
      <c r="A73">
        <f t="shared" si="6"/>
        <v>57</v>
      </c>
      <c r="B73" s="1">
        <f t="shared" si="7"/>
        <v>43864</v>
      </c>
      <c r="C73" s="1" t="s">
        <v>3</v>
      </c>
      <c r="D73" t="str">
        <f t="shared" si="4"/>
        <v>LUNDI</v>
      </c>
      <c r="E73" t="str">
        <f t="shared" si="5"/>
        <v/>
      </c>
    </row>
    <row r="74" spans="1:5" x14ac:dyDescent="0.25">
      <c r="A74">
        <f t="shared" si="6"/>
        <v>58</v>
      </c>
      <c r="B74" s="1">
        <f t="shared" si="7"/>
        <v>43865</v>
      </c>
      <c r="C74" s="1" t="s">
        <v>4</v>
      </c>
      <c r="D74" t="str">
        <f t="shared" si="4"/>
        <v>MARDI</v>
      </c>
      <c r="E74" t="str">
        <f t="shared" si="5"/>
        <v/>
      </c>
    </row>
    <row r="75" spans="1:5" x14ac:dyDescent="0.25">
      <c r="A75">
        <f t="shared" si="6"/>
        <v>59</v>
      </c>
      <c r="B75" s="1">
        <f t="shared" si="7"/>
        <v>43865</v>
      </c>
      <c r="C75" s="1" t="s">
        <v>3</v>
      </c>
      <c r="D75" t="str">
        <f t="shared" si="4"/>
        <v>MARDI</v>
      </c>
      <c r="E75" t="str">
        <f t="shared" si="5"/>
        <v/>
      </c>
    </row>
    <row r="76" spans="1:5" x14ac:dyDescent="0.25">
      <c r="A76">
        <f t="shared" si="6"/>
        <v>60</v>
      </c>
      <c r="B76" s="1">
        <f t="shared" si="7"/>
        <v>43866</v>
      </c>
      <c r="C76" s="1" t="s">
        <v>4</v>
      </c>
      <c r="D76" t="str">
        <f t="shared" si="4"/>
        <v>MERCREDI</v>
      </c>
      <c r="E76" t="str">
        <f t="shared" si="5"/>
        <v/>
      </c>
    </row>
    <row r="77" spans="1:5" x14ac:dyDescent="0.25">
      <c r="A77">
        <f t="shared" si="6"/>
        <v>61</v>
      </c>
      <c r="B77" s="1">
        <f t="shared" si="7"/>
        <v>43866</v>
      </c>
      <c r="C77" s="1" t="s">
        <v>3</v>
      </c>
      <c r="D77" t="str">
        <f t="shared" si="4"/>
        <v>MERCREDI</v>
      </c>
      <c r="E77" t="str">
        <f t="shared" si="5"/>
        <v/>
      </c>
    </row>
    <row r="78" spans="1:5" x14ac:dyDescent="0.25">
      <c r="A78">
        <f t="shared" si="6"/>
        <v>62</v>
      </c>
      <c r="B78" s="1">
        <f t="shared" si="7"/>
        <v>43867</v>
      </c>
      <c r="C78" s="1" t="s">
        <v>4</v>
      </c>
      <c r="D78" t="str">
        <f t="shared" si="4"/>
        <v>JEUDI</v>
      </c>
      <c r="E78" t="str">
        <f t="shared" si="5"/>
        <v/>
      </c>
    </row>
    <row r="79" spans="1:5" x14ac:dyDescent="0.25">
      <c r="A79">
        <f t="shared" si="6"/>
        <v>63</v>
      </c>
      <c r="B79" s="1">
        <f t="shared" si="7"/>
        <v>43867</v>
      </c>
      <c r="C79" s="1" t="s">
        <v>3</v>
      </c>
      <c r="D79" t="str">
        <f t="shared" si="4"/>
        <v>JEUDI</v>
      </c>
      <c r="E79" t="str">
        <f t="shared" si="5"/>
        <v/>
      </c>
    </row>
    <row r="80" spans="1:5" x14ac:dyDescent="0.25">
      <c r="A80">
        <f t="shared" si="6"/>
        <v>64</v>
      </c>
      <c r="B80" s="1">
        <f t="shared" si="7"/>
        <v>43868</v>
      </c>
      <c r="C80" s="1" t="s">
        <v>4</v>
      </c>
      <c r="D80" t="str">
        <f t="shared" si="4"/>
        <v>VENDREDI</v>
      </c>
      <c r="E80" t="str">
        <f t="shared" si="5"/>
        <v/>
      </c>
    </row>
    <row r="81" spans="1:5" x14ac:dyDescent="0.25">
      <c r="A81">
        <f t="shared" si="6"/>
        <v>65</v>
      </c>
      <c r="B81" s="1">
        <f t="shared" si="7"/>
        <v>43868</v>
      </c>
      <c r="C81" s="1" t="s">
        <v>3</v>
      </c>
      <c r="D81" t="str">
        <f t="shared" si="4"/>
        <v>VENDREDI</v>
      </c>
      <c r="E81" t="str">
        <f t="shared" si="5"/>
        <v/>
      </c>
    </row>
    <row r="82" spans="1:5" x14ac:dyDescent="0.25">
      <c r="A82">
        <f t="shared" si="6"/>
        <v>66</v>
      </c>
      <c r="B82" s="1">
        <f t="shared" si="7"/>
        <v>43869</v>
      </c>
      <c r="C82" s="1" t="s">
        <v>4</v>
      </c>
      <c r="D82" t="str">
        <f t="shared" si="4"/>
        <v>SAMEDI</v>
      </c>
      <c r="E82" t="str">
        <f t="shared" si="5"/>
        <v/>
      </c>
    </row>
    <row r="83" spans="1:5" x14ac:dyDescent="0.25">
      <c r="A83">
        <f t="shared" si="6"/>
        <v>66</v>
      </c>
      <c r="B83" s="1">
        <f t="shared" si="7"/>
        <v>43869</v>
      </c>
      <c r="C83" s="1" t="s">
        <v>3</v>
      </c>
      <c r="D83" t="str">
        <f t="shared" si="4"/>
        <v>SAMEDI</v>
      </c>
      <c r="E83" t="str">
        <f t="shared" si="5"/>
        <v/>
      </c>
    </row>
    <row r="84" spans="1:5" x14ac:dyDescent="0.25">
      <c r="A84">
        <f t="shared" si="6"/>
        <v>66</v>
      </c>
      <c r="B84" s="1">
        <f t="shared" si="7"/>
        <v>43870</v>
      </c>
      <c r="C84" s="1" t="s">
        <v>4</v>
      </c>
      <c r="D84" t="str">
        <f t="shared" si="4"/>
        <v>DIMANCHE</v>
      </c>
      <c r="E84" t="str">
        <f t="shared" si="5"/>
        <v/>
      </c>
    </row>
    <row r="85" spans="1:5" x14ac:dyDescent="0.25">
      <c r="A85">
        <f t="shared" si="6"/>
        <v>66</v>
      </c>
      <c r="B85" s="1">
        <f t="shared" si="7"/>
        <v>43870</v>
      </c>
      <c r="C85" s="1" t="s">
        <v>3</v>
      </c>
      <c r="D85" t="str">
        <f t="shared" si="4"/>
        <v>DIMANCHE</v>
      </c>
      <c r="E85" t="str">
        <f t="shared" si="5"/>
        <v/>
      </c>
    </row>
    <row r="86" spans="1:5" x14ac:dyDescent="0.25">
      <c r="A86">
        <f t="shared" si="6"/>
        <v>67</v>
      </c>
      <c r="B86" s="1">
        <f t="shared" si="7"/>
        <v>43871</v>
      </c>
      <c r="C86" s="1" t="s">
        <v>4</v>
      </c>
      <c r="D86" t="str">
        <f t="shared" si="4"/>
        <v>LUNDI</v>
      </c>
      <c r="E86" t="str">
        <f t="shared" si="5"/>
        <v/>
      </c>
    </row>
    <row r="87" spans="1:5" x14ac:dyDescent="0.25">
      <c r="A87">
        <f t="shared" si="6"/>
        <v>68</v>
      </c>
      <c r="B87" s="1">
        <f t="shared" si="7"/>
        <v>43871</v>
      </c>
      <c r="C87" s="1" t="s">
        <v>3</v>
      </c>
      <c r="D87" t="str">
        <f t="shared" si="4"/>
        <v>LUNDI</v>
      </c>
      <c r="E87" t="str">
        <f t="shared" si="5"/>
        <v/>
      </c>
    </row>
    <row r="88" spans="1:5" x14ac:dyDescent="0.25">
      <c r="A88">
        <f t="shared" si="6"/>
        <v>69</v>
      </c>
      <c r="B88" s="1">
        <f t="shared" si="7"/>
        <v>43872</v>
      </c>
      <c r="C88" s="1" t="s">
        <v>4</v>
      </c>
      <c r="D88" t="str">
        <f t="shared" si="4"/>
        <v>MARDI</v>
      </c>
      <c r="E88" t="str">
        <f t="shared" si="5"/>
        <v/>
      </c>
    </row>
    <row r="89" spans="1:5" x14ac:dyDescent="0.25">
      <c r="A89">
        <f t="shared" si="6"/>
        <v>70</v>
      </c>
      <c r="B89" s="1">
        <f t="shared" si="7"/>
        <v>43872</v>
      </c>
      <c r="C89" s="1" t="s">
        <v>3</v>
      </c>
      <c r="D89" t="str">
        <f t="shared" si="4"/>
        <v>MARDI</v>
      </c>
      <c r="E89" t="str">
        <f t="shared" si="5"/>
        <v/>
      </c>
    </row>
    <row r="90" spans="1:5" x14ac:dyDescent="0.25">
      <c r="A90">
        <f t="shared" si="6"/>
        <v>71</v>
      </c>
      <c r="B90" s="1">
        <f t="shared" si="7"/>
        <v>43873</v>
      </c>
      <c r="C90" s="1" t="s">
        <v>4</v>
      </c>
      <c r="D90" t="str">
        <f t="shared" si="4"/>
        <v>MERCREDI</v>
      </c>
      <c r="E90" t="str">
        <f t="shared" si="5"/>
        <v/>
      </c>
    </row>
    <row r="91" spans="1:5" x14ac:dyDescent="0.25">
      <c r="A91">
        <f t="shared" si="6"/>
        <v>72</v>
      </c>
      <c r="B91" s="1">
        <f t="shared" si="7"/>
        <v>43873</v>
      </c>
      <c r="C91" s="1" t="s">
        <v>3</v>
      </c>
      <c r="D91" t="str">
        <f t="shared" si="4"/>
        <v>MERCREDI</v>
      </c>
      <c r="E91" t="str">
        <f t="shared" si="5"/>
        <v/>
      </c>
    </row>
    <row r="92" spans="1:5" x14ac:dyDescent="0.25">
      <c r="A92">
        <f t="shared" si="6"/>
        <v>73</v>
      </c>
      <c r="B92" s="1">
        <f t="shared" si="7"/>
        <v>43874</v>
      </c>
      <c r="C92" s="1" t="s">
        <v>4</v>
      </c>
      <c r="D92" t="str">
        <f t="shared" si="4"/>
        <v>JEUDI</v>
      </c>
      <c r="E92" t="str">
        <f t="shared" si="5"/>
        <v/>
      </c>
    </row>
    <row r="93" spans="1:5" x14ac:dyDescent="0.25">
      <c r="A93">
        <f t="shared" si="6"/>
        <v>74</v>
      </c>
      <c r="B93" s="1">
        <f t="shared" si="7"/>
        <v>43874</v>
      </c>
      <c r="C93" s="1" t="s">
        <v>3</v>
      </c>
      <c r="D93" t="str">
        <f t="shared" si="4"/>
        <v>JEUDI</v>
      </c>
      <c r="E93" t="str">
        <f t="shared" si="5"/>
        <v/>
      </c>
    </row>
    <row r="94" spans="1:5" x14ac:dyDescent="0.25">
      <c r="A94">
        <f t="shared" si="6"/>
        <v>75</v>
      </c>
      <c r="B94" s="1">
        <f t="shared" si="7"/>
        <v>43875</v>
      </c>
      <c r="C94" s="1" t="s">
        <v>4</v>
      </c>
      <c r="D94" t="str">
        <f t="shared" si="4"/>
        <v>VENDREDI</v>
      </c>
      <c r="E94" t="str">
        <f t="shared" si="5"/>
        <v/>
      </c>
    </row>
    <row r="95" spans="1:5" x14ac:dyDescent="0.25">
      <c r="A95">
        <f t="shared" si="6"/>
        <v>76</v>
      </c>
      <c r="B95" s="1">
        <f t="shared" si="7"/>
        <v>43875</v>
      </c>
      <c r="C95" s="1" t="s">
        <v>3</v>
      </c>
      <c r="D95" t="str">
        <f t="shared" si="4"/>
        <v>VENDREDI</v>
      </c>
      <c r="E95" t="str">
        <f t="shared" si="5"/>
        <v/>
      </c>
    </row>
    <row r="96" spans="1:5" x14ac:dyDescent="0.25">
      <c r="A96">
        <f t="shared" si="6"/>
        <v>77</v>
      </c>
      <c r="B96" s="1">
        <f t="shared" si="7"/>
        <v>43876</v>
      </c>
      <c r="C96" s="1" t="s">
        <v>4</v>
      </c>
      <c r="D96" t="str">
        <f t="shared" si="4"/>
        <v>SAMEDI</v>
      </c>
      <c r="E96" t="str">
        <f t="shared" si="5"/>
        <v/>
      </c>
    </row>
    <row r="97" spans="1:5" x14ac:dyDescent="0.25">
      <c r="A97">
        <f t="shared" si="6"/>
        <v>77</v>
      </c>
      <c r="B97" s="1">
        <f t="shared" si="7"/>
        <v>43876</v>
      </c>
      <c r="C97" s="1" t="s">
        <v>3</v>
      </c>
      <c r="D97" t="str">
        <f t="shared" si="4"/>
        <v>SAMEDI</v>
      </c>
      <c r="E97" t="str">
        <f t="shared" si="5"/>
        <v/>
      </c>
    </row>
    <row r="98" spans="1:5" x14ac:dyDescent="0.25">
      <c r="A98">
        <f t="shared" si="6"/>
        <v>77</v>
      </c>
      <c r="B98" s="1">
        <f t="shared" si="7"/>
        <v>43877</v>
      </c>
      <c r="C98" s="1" t="s">
        <v>4</v>
      </c>
      <c r="D98" t="str">
        <f t="shared" si="4"/>
        <v>DIMANCHE</v>
      </c>
      <c r="E98" t="str">
        <f t="shared" si="5"/>
        <v/>
      </c>
    </row>
    <row r="99" spans="1:5" x14ac:dyDescent="0.25">
      <c r="A99">
        <f t="shared" si="6"/>
        <v>77</v>
      </c>
      <c r="B99" s="1">
        <f t="shared" si="7"/>
        <v>43877</v>
      </c>
      <c r="C99" s="1" t="s">
        <v>3</v>
      </c>
      <c r="D99" t="str">
        <f t="shared" si="4"/>
        <v>DIMANCHE</v>
      </c>
      <c r="E99" t="str">
        <f t="shared" si="5"/>
        <v/>
      </c>
    </row>
    <row r="100" spans="1:5" x14ac:dyDescent="0.25">
      <c r="A100">
        <f t="shared" si="6"/>
        <v>78</v>
      </c>
      <c r="B100" s="1">
        <f t="shared" si="7"/>
        <v>43878</v>
      </c>
      <c r="C100" s="1" t="s">
        <v>4</v>
      </c>
      <c r="D100" t="str">
        <f t="shared" si="4"/>
        <v>LUNDI</v>
      </c>
      <c r="E100" t="str">
        <f t="shared" si="5"/>
        <v/>
      </c>
    </row>
    <row r="101" spans="1:5" x14ac:dyDescent="0.25">
      <c r="A101">
        <f t="shared" si="6"/>
        <v>79</v>
      </c>
      <c r="B101" s="1">
        <f t="shared" si="7"/>
        <v>43878</v>
      </c>
      <c r="C101" s="1" t="s">
        <v>3</v>
      </c>
      <c r="D101" t="str">
        <f t="shared" si="4"/>
        <v>LUNDI</v>
      </c>
      <c r="E101" t="str">
        <f t="shared" si="5"/>
        <v/>
      </c>
    </row>
    <row r="102" spans="1:5" x14ac:dyDescent="0.25">
      <c r="A102">
        <f t="shared" si="6"/>
        <v>80</v>
      </c>
      <c r="B102" s="1">
        <f t="shared" si="7"/>
        <v>43879</v>
      </c>
      <c r="C102" s="1" t="s">
        <v>4</v>
      </c>
      <c r="D102" t="str">
        <f t="shared" si="4"/>
        <v>MARDI</v>
      </c>
      <c r="E102" t="str">
        <f t="shared" si="5"/>
        <v/>
      </c>
    </row>
    <row r="103" spans="1:5" x14ac:dyDescent="0.25">
      <c r="A103">
        <f t="shared" si="6"/>
        <v>81</v>
      </c>
      <c r="B103" s="1">
        <f t="shared" si="7"/>
        <v>43879</v>
      </c>
      <c r="C103" s="1" t="s">
        <v>3</v>
      </c>
      <c r="D103" t="str">
        <f t="shared" si="4"/>
        <v>MARDI</v>
      </c>
      <c r="E103" t="str">
        <f t="shared" si="5"/>
        <v/>
      </c>
    </row>
    <row r="104" spans="1:5" x14ac:dyDescent="0.25">
      <c r="A104">
        <f t="shared" si="6"/>
        <v>82</v>
      </c>
      <c r="B104" s="1">
        <f t="shared" si="7"/>
        <v>43880</v>
      </c>
      <c r="C104" s="1" t="s">
        <v>4</v>
      </c>
      <c r="D104" t="str">
        <f t="shared" si="4"/>
        <v>MERCREDI</v>
      </c>
      <c r="E104" t="str">
        <f t="shared" si="5"/>
        <v/>
      </c>
    </row>
    <row r="105" spans="1:5" x14ac:dyDescent="0.25">
      <c r="A105">
        <f t="shared" si="6"/>
        <v>83</v>
      </c>
      <c r="B105" s="1">
        <f t="shared" si="7"/>
        <v>43880</v>
      </c>
      <c r="C105" s="1" t="s">
        <v>3</v>
      </c>
      <c r="D105" t="str">
        <f t="shared" si="4"/>
        <v>MERCREDI</v>
      </c>
      <c r="E105" t="str">
        <f t="shared" si="5"/>
        <v/>
      </c>
    </row>
    <row r="106" spans="1:5" x14ac:dyDescent="0.25">
      <c r="A106">
        <f t="shared" si="6"/>
        <v>84</v>
      </c>
      <c r="B106" s="1">
        <f t="shared" si="7"/>
        <v>43881</v>
      </c>
      <c r="C106" s="1" t="s">
        <v>4</v>
      </c>
      <c r="D106" t="str">
        <f t="shared" si="4"/>
        <v>JEUDI</v>
      </c>
      <c r="E106" t="str">
        <f t="shared" si="5"/>
        <v/>
      </c>
    </row>
    <row r="107" spans="1:5" x14ac:dyDescent="0.25">
      <c r="A107">
        <f t="shared" si="6"/>
        <v>85</v>
      </c>
      <c r="B107" s="1">
        <f t="shared" si="7"/>
        <v>43881</v>
      </c>
      <c r="C107" s="1" t="s">
        <v>3</v>
      </c>
      <c r="D107" t="str">
        <f t="shared" si="4"/>
        <v>JEUDI</v>
      </c>
      <c r="E107" t="str">
        <f t="shared" si="5"/>
        <v/>
      </c>
    </row>
    <row r="108" spans="1:5" x14ac:dyDescent="0.25">
      <c r="A108">
        <f t="shared" si="6"/>
        <v>86</v>
      </c>
      <c r="B108" s="1">
        <f t="shared" si="7"/>
        <v>43882</v>
      </c>
      <c r="C108" s="1" t="s">
        <v>4</v>
      </c>
      <c r="D108" t="str">
        <f t="shared" si="4"/>
        <v>VENDREDI</v>
      </c>
      <c r="E108" t="str">
        <f t="shared" si="5"/>
        <v/>
      </c>
    </row>
    <row r="109" spans="1:5" x14ac:dyDescent="0.25">
      <c r="A109">
        <f t="shared" si="6"/>
        <v>87</v>
      </c>
      <c r="B109" s="1">
        <f t="shared" si="7"/>
        <v>43882</v>
      </c>
      <c r="C109" s="1" t="s">
        <v>3</v>
      </c>
      <c r="D109" t="str">
        <f t="shared" si="4"/>
        <v>VENDREDI</v>
      </c>
      <c r="E109" t="str">
        <f t="shared" si="5"/>
        <v/>
      </c>
    </row>
    <row r="110" spans="1:5" x14ac:dyDescent="0.25">
      <c r="A110">
        <f t="shared" si="6"/>
        <v>88</v>
      </c>
      <c r="B110" s="1">
        <f t="shared" si="7"/>
        <v>43883</v>
      </c>
      <c r="C110" s="1" t="s">
        <v>4</v>
      </c>
      <c r="D110" t="str">
        <f t="shared" si="4"/>
        <v>SAMEDI</v>
      </c>
      <c r="E110" t="str">
        <f t="shared" si="5"/>
        <v/>
      </c>
    </row>
    <row r="111" spans="1:5" x14ac:dyDescent="0.25">
      <c r="A111">
        <f t="shared" si="6"/>
        <v>88</v>
      </c>
      <c r="B111" s="1">
        <f t="shared" si="7"/>
        <v>43883</v>
      </c>
      <c r="C111" s="1" t="s">
        <v>3</v>
      </c>
      <c r="D111" t="str">
        <f t="shared" si="4"/>
        <v>SAMEDI</v>
      </c>
      <c r="E111" t="str">
        <f t="shared" si="5"/>
        <v/>
      </c>
    </row>
    <row r="112" spans="1:5" x14ac:dyDescent="0.25">
      <c r="A112">
        <f t="shared" si="6"/>
        <v>88</v>
      </c>
      <c r="B112" s="1">
        <f t="shared" si="7"/>
        <v>43884</v>
      </c>
      <c r="C112" s="1" t="s">
        <v>4</v>
      </c>
      <c r="D112" t="str">
        <f t="shared" si="4"/>
        <v>DIMANCHE</v>
      </c>
      <c r="E112" t="str">
        <f t="shared" si="5"/>
        <v/>
      </c>
    </row>
    <row r="113" spans="1:5" x14ac:dyDescent="0.25">
      <c r="A113">
        <f t="shared" si="6"/>
        <v>88</v>
      </c>
      <c r="B113" s="1">
        <f t="shared" si="7"/>
        <v>43884</v>
      </c>
      <c r="C113" s="1" t="s">
        <v>3</v>
      </c>
      <c r="D113" t="str">
        <f t="shared" si="4"/>
        <v>DIMANCHE</v>
      </c>
      <c r="E113" t="str">
        <f t="shared" si="5"/>
        <v/>
      </c>
    </row>
    <row r="114" spans="1:5" x14ac:dyDescent="0.25">
      <c r="A114">
        <f t="shared" si="6"/>
        <v>89</v>
      </c>
      <c r="B114" s="1">
        <f t="shared" si="7"/>
        <v>43885</v>
      </c>
      <c r="C114" s="1" t="s">
        <v>4</v>
      </c>
      <c r="D114" t="str">
        <f t="shared" si="4"/>
        <v>LUNDI</v>
      </c>
      <c r="E114" t="str">
        <f t="shared" si="5"/>
        <v/>
      </c>
    </row>
    <row r="115" spans="1:5" x14ac:dyDescent="0.25">
      <c r="A115">
        <f t="shared" si="6"/>
        <v>90</v>
      </c>
      <c r="B115" s="1">
        <f t="shared" si="7"/>
        <v>43885</v>
      </c>
      <c r="C115" s="1" t="s">
        <v>3</v>
      </c>
      <c r="D115" t="str">
        <f t="shared" si="4"/>
        <v>LUNDI</v>
      </c>
      <c r="E115" t="str">
        <f t="shared" si="5"/>
        <v/>
      </c>
    </row>
    <row r="116" spans="1:5" x14ac:dyDescent="0.25">
      <c r="A116">
        <f t="shared" si="6"/>
        <v>91</v>
      </c>
      <c r="B116" s="1">
        <f t="shared" si="7"/>
        <v>43886</v>
      </c>
      <c r="C116" s="1" t="s">
        <v>4</v>
      </c>
      <c r="D116" t="str">
        <f t="shared" si="4"/>
        <v>MARDI</v>
      </c>
      <c r="E116" t="str">
        <f t="shared" si="5"/>
        <v/>
      </c>
    </row>
    <row r="117" spans="1:5" x14ac:dyDescent="0.25">
      <c r="A117">
        <f t="shared" si="6"/>
        <v>92</v>
      </c>
      <c r="B117" s="1">
        <f t="shared" si="7"/>
        <v>43886</v>
      </c>
      <c r="C117" s="1" t="s">
        <v>3</v>
      </c>
      <c r="D117" t="str">
        <f t="shared" si="4"/>
        <v>MARDI</v>
      </c>
      <c r="E117" t="str">
        <f t="shared" si="5"/>
        <v/>
      </c>
    </row>
    <row r="118" spans="1:5" x14ac:dyDescent="0.25">
      <c r="A118">
        <f t="shared" si="6"/>
        <v>93</v>
      </c>
      <c r="B118" s="1">
        <f t="shared" si="7"/>
        <v>43887</v>
      </c>
      <c r="C118" s="1" t="s">
        <v>4</v>
      </c>
      <c r="D118" t="str">
        <f t="shared" si="4"/>
        <v>MERCREDI</v>
      </c>
      <c r="E118" t="str">
        <f t="shared" si="5"/>
        <v/>
      </c>
    </row>
    <row r="119" spans="1:5" x14ac:dyDescent="0.25">
      <c r="A119">
        <f t="shared" si="6"/>
        <v>94</v>
      </c>
      <c r="B119" s="1">
        <f t="shared" si="7"/>
        <v>43887</v>
      </c>
      <c r="C119" s="1" t="s">
        <v>3</v>
      </c>
      <c r="D119" t="str">
        <f t="shared" si="4"/>
        <v>MERCREDI</v>
      </c>
      <c r="E119" t="str">
        <f t="shared" si="5"/>
        <v/>
      </c>
    </row>
    <row r="120" spans="1:5" x14ac:dyDescent="0.25">
      <c r="A120">
        <f t="shared" si="6"/>
        <v>95</v>
      </c>
      <c r="B120" s="1">
        <f t="shared" si="7"/>
        <v>43888</v>
      </c>
      <c r="C120" s="1" t="s">
        <v>4</v>
      </c>
      <c r="D120" t="str">
        <f t="shared" si="4"/>
        <v>JEUDI</v>
      </c>
      <c r="E120" t="str">
        <f t="shared" si="5"/>
        <v/>
      </c>
    </row>
    <row r="121" spans="1:5" x14ac:dyDescent="0.25">
      <c r="A121">
        <f t="shared" si="6"/>
        <v>96</v>
      </c>
      <c r="B121" s="1">
        <f t="shared" si="7"/>
        <v>43888</v>
      </c>
      <c r="C121" s="1" t="s">
        <v>3</v>
      </c>
      <c r="D121" t="str">
        <f t="shared" si="4"/>
        <v>JEUDI</v>
      </c>
      <c r="E121" t="str">
        <f t="shared" si="5"/>
        <v/>
      </c>
    </row>
    <row r="122" spans="1:5" x14ac:dyDescent="0.25">
      <c r="A122">
        <f t="shared" si="6"/>
        <v>97</v>
      </c>
      <c r="B122" s="1">
        <f t="shared" si="7"/>
        <v>43889</v>
      </c>
      <c r="C122" s="1" t="s">
        <v>4</v>
      </c>
      <c r="D122" t="str">
        <f t="shared" si="4"/>
        <v>VENDREDI</v>
      </c>
      <c r="E122" t="str">
        <f t="shared" si="5"/>
        <v/>
      </c>
    </row>
    <row r="123" spans="1:5" x14ac:dyDescent="0.25">
      <c r="A123">
        <f t="shared" si="6"/>
        <v>98</v>
      </c>
      <c r="B123" s="1">
        <f t="shared" si="7"/>
        <v>43889</v>
      </c>
      <c r="C123" s="1" t="s">
        <v>3</v>
      </c>
      <c r="D123" t="str">
        <f t="shared" si="4"/>
        <v>VENDREDI</v>
      </c>
      <c r="E123" t="str">
        <f t="shared" si="5"/>
        <v/>
      </c>
    </row>
    <row r="124" spans="1:5" x14ac:dyDescent="0.25">
      <c r="A124">
        <f t="shared" si="6"/>
        <v>99</v>
      </c>
      <c r="B124" s="1">
        <f t="shared" si="7"/>
        <v>43890</v>
      </c>
      <c r="C124" s="1" t="s">
        <v>4</v>
      </c>
      <c r="D124" t="str">
        <f t="shared" si="4"/>
        <v>SAMEDI</v>
      </c>
      <c r="E124" t="str">
        <f t="shared" si="5"/>
        <v/>
      </c>
    </row>
    <row r="125" spans="1:5" x14ac:dyDescent="0.25">
      <c r="A125">
        <f t="shared" si="6"/>
        <v>99</v>
      </c>
      <c r="B125" s="1">
        <f t="shared" si="7"/>
        <v>43890</v>
      </c>
      <c r="C125" s="1" t="s">
        <v>3</v>
      </c>
      <c r="D125" t="str">
        <f t="shared" si="4"/>
        <v>SAMEDI</v>
      </c>
      <c r="E125" t="str">
        <f t="shared" si="5"/>
        <v/>
      </c>
    </row>
    <row r="126" spans="1:5" x14ac:dyDescent="0.25">
      <c r="A126">
        <f t="shared" si="6"/>
        <v>99</v>
      </c>
      <c r="B126" s="1">
        <f t="shared" si="7"/>
        <v>43891</v>
      </c>
      <c r="C126" s="1" t="s">
        <v>4</v>
      </c>
      <c r="D126" t="str">
        <f t="shared" si="4"/>
        <v>DIMANCHE</v>
      </c>
      <c r="E126" t="str">
        <f t="shared" si="5"/>
        <v/>
      </c>
    </row>
    <row r="127" spans="1:5" x14ac:dyDescent="0.25">
      <c r="A127">
        <f t="shared" si="6"/>
        <v>99</v>
      </c>
      <c r="B127" s="1">
        <f t="shared" si="7"/>
        <v>43891</v>
      </c>
      <c r="C127" s="1" t="s">
        <v>3</v>
      </c>
      <c r="D127" t="str">
        <f t="shared" si="4"/>
        <v>DIMANCHE</v>
      </c>
      <c r="E127" t="str">
        <f t="shared" si="5"/>
        <v/>
      </c>
    </row>
    <row r="128" spans="1:5" x14ac:dyDescent="0.25">
      <c r="A128">
        <f t="shared" si="6"/>
        <v>100</v>
      </c>
      <c r="B128" s="1">
        <f t="shared" si="7"/>
        <v>43892</v>
      </c>
      <c r="C128" s="1" t="s">
        <v>4</v>
      </c>
      <c r="D128" t="str">
        <f t="shared" si="4"/>
        <v>LUNDI</v>
      </c>
      <c r="E128" t="str">
        <f t="shared" si="5"/>
        <v/>
      </c>
    </row>
    <row r="129" spans="1:5" x14ac:dyDescent="0.25">
      <c r="A129">
        <f t="shared" si="6"/>
        <v>101</v>
      </c>
      <c r="B129" s="1">
        <f t="shared" si="7"/>
        <v>43892</v>
      </c>
      <c r="C129" s="1" t="s">
        <v>3</v>
      </c>
      <c r="D129" t="str">
        <f t="shared" si="4"/>
        <v>LUNDI</v>
      </c>
      <c r="E129" t="str">
        <f t="shared" si="5"/>
        <v/>
      </c>
    </row>
    <row r="130" spans="1:5" x14ac:dyDescent="0.25">
      <c r="A130">
        <f t="shared" si="6"/>
        <v>102</v>
      </c>
      <c r="B130" s="1">
        <f t="shared" si="7"/>
        <v>43893</v>
      </c>
      <c r="C130" s="1" t="s">
        <v>4</v>
      </c>
      <c r="D130" t="str">
        <f t="shared" ref="D130:D193" si="8">CHOOSE(WEEKDAY(B130,2),"LUNDI","MARDI","MERCREDI","JEUDI","VENDREDI","SAMEDI","DIMANCHE")</f>
        <v>MARDI</v>
      </c>
      <c r="E130" t="str">
        <f t="shared" ref="E130:E193" si="9">IF(IFERROR(VLOOKUP(B130,$H$3:$H$57,1,FALSE),"x")="x","","FERIE")</f>
        <v/>
      </c>
    </row>
    <row r="131" spans="1:5" x14ac:dyDescent="0.25">
      <c r="A131">
        <f t="shared" ref="A131:A194" si="10">+IF(OR(AND(D131="SAMEDI",C131="Après-Midi"),D131="DIMANCHE"),A130,A130+1)</f>
        <v>103</v>
      </c>
      <c r="B131" s="1">
        <f t="shared" si="7"/>
        <v>43893</v>
      </c>
      <c r="C131" s="1" t="s">
        <v>3</v>
      </c>
      <c r="D131" t="str">
        <f t="shared" si="8"/>
        <v>MARDI</v>
      </c>
      <c r="E131" t="str">
        <f t="shared" si="9"/>
        <v/>
      </c>
    </row>
    <row r="132" spans="1:5" x14ac:dyDescent="0.25">
      <c r="A132">
        <f t="shared" si="10"/>
        <v>104</v>
      </c>
      <c r="B132" s="1">
        <f t="shared" ref="B132:B195" si="11">B130+1</f>
        <v>43894</v>
      </c>
      <c r="C132" s="1" t="s">
        <v>4</v>
      </c>
      <c r="D132" t="str">
        <f t="shared" si="8"/>
        <v>MERCREDI</v>
      </c>
      <c r="E132" t="str">
        <f t="shared" si="9"/>
        <v/>
      </c>
    </row>
    <row r="133" spans="1:5" x14ac:dyDescent="0.25">
      <c r="A133">
        <f t="shared" si="10"/>
        <v>105</v>
      </c>
      <c r="B133" s="1">
        <f t="shared" si="11"/>
        <v>43894</v>
      </c>
      <c r="C133" s="1" t="s">
        <v>3</v>
      </c>
      <c r="D133" t="str">
        <f t="shared" si="8"/>
        <v>MERCREDI</v>
      </c>
      <c r="E133" t="str">
        <f t="shared" si="9"/>
        <v/>
      </c>
    </row>
    <row r="134" spans="1:5" x14ac:dyDescent="0.25">
      <c r="A134">
        <f t="shared" si="10"/>
        <v>106</v>
      </c>
      <c r="B134" s="1">
        <f t="shared" si="11"/>
        <v>43895</v>
      </c>
      <c r="C134" s="1" t="s">
        <v>4</v>
      </c>
      <c r="D134" t="str">
        <f t="shared" si="8"/>
        <v>JEUDI</v>
      </c>
      <c r="E134" t="str">
        <f t="shared" si="9"/>
        <v/>
      </c>
    </row>
    <row r="135" spans="1:5" x14ac:dyDescent="0.25">
      <c r="A135">
        <f t="shared" si="10"/>
        <v>107</v>
      </c>
      <c r="B135" s="1">
        <f t="shared" si="11"/>
        <v>43895</v>
      </c>
      <c r="C135" s="1" t="s">
        <v>3</v>
      </c>
      <c r="D135" t="str">
        <f t="shared" si="8"/>
        <v>JEUDI</v>
      </c>
      <c r="E135" t="str">
        <f t="shared" si="9"/>
        <v/>
      </c>
    </row>
    <row r="136" spans="1:5" x14ac:dyDescent="0.25">
      <c r="A136">
        <f t="shared" si="10"/>
        <v>108</v>
      </c>
      <c r="B136" s="1">
        <f t="shared" si="11"/>
        <v>43896</v>
      </c>
      <c r="C136" s="1" t="s">
        <v>4</v>
      </c>
      <c r="D136" t="str">
        <f t="shared" si="8"/>
        <v>VENDREDI</v>
      </c>
      <c r="E136" t="str">
        <f t="shared" si="9"/>
        <v/>
      </c>
    </row>
    <row r="137" spans="1:5" x14ac:dyDescent="0.25">
      <c r="A137">
        <f t="shared" si="10"/>
        <v>109</v>
      </c>
      <c r="B137" s="1">
        <f t="shared" si="11"/>
        <v>43896</v>
      </c>
      <c r="C137" s="1" t="s">
        <v>3</v>
      </c>
      <c r="D137" t="str">
        <f t="shared" si="8"/>
        <v>VENDREDI</v>
      </c>
      <c r="E137" t="str">
        <f t="shared" si="9"/>
        <v/>
      </c>
    </row>
    <row r="138" spans="1:5" x14ac:dyDescent="0.25">
      <c r="A138">
        <f t="shared" si="10"/>
        <v>110</v>
      </c>
      <c r="B138" s="1">
        <f t="shared" si="11"/>
        <v>43897</v>
      </c>
      <c r="C138" s="1" t="s">
        <v>4</v>
      </c>
      <c r="D138" t="str">
        <f t="shared" si="8"/>
        <v>SAMEDI</v>
      </c>
      <c r="E138" t="str">
        <f t="shared" si="9"/>
        <v/>
      </c>
    </row>
    <row r="139" spans="1:5" x14ac:dyDescent="0.25">
      <c r="A139">
        <f t="shared" si="10"/>
        <v>110</v>
      </c>
      <c r="B139" s="1">
        <f t="shared" si="11"/>
        <v>43897</v>
      </c>
      <c r="C139" s="1" t="s">
        <v>3</v>
      </c>
      <c r="D139" t="str">
        <f t="shared" si="8"/>
        <v>SAMEDI</v>
      </c>
      <c r="E139" t="str">
        <f t="shared" si="9"/>
        <v/>
      </c>
    </row>
    <row r="140" spans="1:5" x14ac:dyDescent="0.25">
      <c r="A140">
        <f t="shared" si="10"/>
        <v>110</v>
      </c>
      <c r="B140" s="1">
        <f t="shared" si="11"/>
        <v>43898</v>
      </c>
      <c r="C140" s="1" t="s">
        <v>4</v>
      </c>
      <c r="D140" t="str">
        <f t="shared" si="8"/>
        <v>DIMANCHE</v>
      </c>
      <c r="E140" t="str">
        <f t="shared" si="9"/>
        <v/>
      </c>
    </row>
    <row r="141" spans="1:5" x14ac:dyDescent="0.25">
      <c r="A141">
        <f t="shared" si="10"/>
        <v>110</v>
      </c>
      <c r="B141" s="1">
        <f t="shared" si="11"/>
        <v>43898</v>
      </c>
      <c r="C141" s="1" t="s">
        <v>3</v>
      </c>
      <c r="D141" t="str">
        <f t="shared" si="8"/>
        <v>DIMANCHE</v>
      </c>
      <c r="E141" t="str">
        <f t="shared" si="9"/>
        <v/>
      </c>
    </row>
    <row r="142" spans="1:5" x14ac:dyDescent="0.25">
      <c r="A142">
        <f t="shared" si="10"/>
        <v>111</v>
      </c>
      <c r="B142" s="1">
        <f t="shared" si="11"/>
        <v>43899</v>
      </c>
      <c r="C142" s="1" t="s">
        <v>4</v>
      </c>
      <c r="D142" t="str">
        <f t="shared" si="8"/>
        <v>LUNDI</v>
      </c>
      <c r="E142" t="str">
        <f t="shared" si="9"/>
        <v/>
      </c>
    </row>
    <row r="143" spans="1:5" x14ac:dyDescent="0.25">
      <c r="A143">
        <f t="shared" si="10"/>
        <v>112</v>
      </c>
      <c r="B143" s="1">
        <f t="shared" si="11"/>
        <v>43899</v>
      </c>
      <c r="C143" s="1" t="s">
        <v>3</v>
      </c>
      <c r="D143" t="str">
        <f t="shared" si="8"/>
        <v>LUNDI</v>
      </c>
      <c r="E143" t="str">
        <f t="shared" si="9"/>
        <v/>
      </c>
    </row>
    <row r="144" spans="1:5" x14ac:dyDescent="0.25">
      <c r="A144">
        <f t="shared" si="10"/>
        <v>113</v>
      </c>
      <c r="B144" s="1">
        <f t="shared" si="11"/>
        <v>43900</v>
      </c>
      <c r="C144" s="1" t="s">
        <v>4</v>
      </c>
      <c r="D144" t="str">
        <f t="shared" si="8"/>
        <v>MARDI</v>
      </c>
      <c r="E144" t="str">
        <f t="shared" si="9"/>
        <v/>
      </c>
    </row>
    <row r="145" spans="1:5" x14ac:dyDescent="0.25">
      <c r="A145">
        <f t="shared" si="10"/>
        <v>114</v>
      </c>
      <c r="B145" s="1">
        <f t="shared" si="11"/>
        <v>43900</v>
      </c>
      <c r="C145" s="1" t="s">
        <v>3</v>
      </c>
      <c r="D145" t="str">
        <f t="shared" si="8"/>
        <v>MARDI</v>
      </c>
      <c r="E145" t="str">
        <f t="shared" si="9"/>
        <v/>
      </c>
    </row>
    <row r="146" spans="1:5" x14ac:dyDescent="0.25">
      <c r="A146">
        <f t="shared" si="10"/>
        <v>115</v>
      </c>
      <c r="B146" s="1">
        <f t="shared" si="11"/>
        <v>43901</v>
      </c>
      <c r="C146" s="1" t="s">
        <v>4</v>
      </c>
      <c r="D146" t="str">
        <f t="shared" si="8"/>
        <v>MERCREDI</v>
      </c>
      <c r="E146" t="str">
        <f t="shared" si="9"/>
        <v/>
      </c>
    </row>
    <row r="147" spans="1:5" x14ac:dyDescent="0.25">
      <c r="A147">
        <f t="shared" si="10"/>
        <v>116</v>
      </c>
      <c r="B147" s="1">
        <f t="shared" si="11"/>
        <v>43901</v>
      </c>
      <c r="C147" s="1" t="s">
        <v>3</v>
      </c>
      <c r="D147" t="str">
        <f t="shared" si="8"/>
        <v>MERCREDI</v>
      </c>
      <c r="E147" t="str">
        <f t="shared" si="9"/>
        <v/>
      </c>
    </row>
    <row r="148" spans="1:5" x14ac:dyDescent="0.25">
      <c r="A148">
        <f t="shared" si="10"/>
        <v>117</v>
      </c>
      <c r="B148" s="1">
        <f t="shared" si="11"/>
        <v>43902</v>
      </c>
      <c r="C148" s="1" t="s">
        <v>4</v>
      </c>
      <c r="D148" t="str">
        <f t="shared" si="8"/>
        <v>JEUDI</v>
      </c>
      <c r="E148" t="str">
        <f t="shared" si="9"/>
        <v/>
      </c>
    </row>
    <row r="149" spans="1:5" x14ac:dyDescent="0.25">
      <c r="A149">
        <f t="shared" si="10"/>
        <v>118</v>
      </c>
      <c r="B149" s="1">
        <f t="shared" si="11"/>
        <v>43902</v>
      </c>
      <c r="C149" s="1" t="s">
        <v>3</v>
      </c>
      <c r="D149" t="str">
        <f t="shared" si="8"/>
        <v>JEUDI</v>
      </c>
      <c r="E149" t="str">
        <f t="shared" si="9"/>
        <v/>
      </c>
    </row>
    <row r="150" spans="1:5" x14ac:dyDescent="0.25">
      <c r="A150">
        <f t="shared" si="10"/>
        <v>119</v>
      </c>
      <c r="B150" s="1">
        <f t="shared" si="11"/>
        <v>43903</v>
      </c>
      <c r="C150" s="1" t="s">
        <v>4</v>
      </c>
      <c r="D150" t="str">
        <f t="shared" si="8"/>
        <v>VENDREDI</v>
      </c>
      <c r="E150" t="str">
        <f t="shared" si="9"/>
        <v/>
      </c>
    </row>
    <row r="151" spans="1:5" x14ac:dyDescent="0.25">
      <c r="A151">
        <f t="shared" si="10"/>
        <v>120</v>
      </c>
      <c r="B151" s="1">
        <f t="shared" si="11"/>
        <v>43903</v>
      </c>
      <c r="C151" s="1" t="s">
        <v>3</v>
      </c>
      <c r="D151" t="str">
        <f t="shared" si="8"/>
        <v>VENDREDI</v>
      </c>
      <c r="E151" t="str">
        <f t="shared" si="9"/>
        <v/>
      </c>
    </row>
    <row r="152" spans="1:5" x14ac:dyDescent="0.25">
      <c r="A152">
        <f t="shared" si="10"/>
        <v>121</v>
      </c>
      <c r="B152" s="1">
        <f t="shared" si="11"/>
        <v>43904</v>
      </c>
      <c r="C152" s="1" t="s">
        <v>4</v>
      </c>
      <c r="D152" t="str">
        <f t="shared" si="8"/>
        <v>SAMEDI</v>
      </c>
      <c r="E152" t="str">
        <f t="shared" si="9"/>
        <v/>
      </c>
    </row>
    <row r="153" spans="1:5" x14ac:dyDescent="0.25">
      <c r="A153">
        <f t="shared" si="10"/>
        <v>121</v>
      </c>
      <c r="B153" s="1">
        <f t="shared" si="11"/>
        <v>43904</v>
      </c>
      <c r="C153" s="1" t="s">
        <v>3</v>
      </c>
      <c r="D153" t="str">
        <f t="shared" si="8"/>
        <v>SAMEDI</v>
      </c>
      <c r="E153" t="str">
        <f t="shared" si="9"/>
        <v/>
      </c>
    </row>
    <row r="154" spans="1:5" x14ac:dyDescent="0.25">
      <c r="A154">
        <f t="shared" si="10"/>
        <v>121</v>
      </c>
      <c r="B154" s="1">
        <f t="shared" si="11"/>
        <v>43905</v>
      </c>
      <c r="C154" s="1" t="s">
        <v>4</v>
      </c>
      <c r="D154" t="str">
        <f t="shared" si="8"/>
        <v>DIMANCHE</v>
      </c>
      <c r="E154" t="str">
        <f t="shared" si="9"/>
        <v/>
      </c>
    </row>
    <row r="155" spans="1:5" x14ac:dyDescent="0.25">
      <c r="A155">
        <f t="shared" si="10"/>
        <v>121</v>
      </c>
      <c r="B155" s="1">
        <f t="shared" si="11"/>
        <v>43905</v>
      </c>
      <c r="C155" s="1" t="s">
        <v>3</v>
      </c>
      <c r="D155" t="str">
        <f t="shared" si="8"/>
        <v>DIMANCHE</v>
      </c>
      <c r="E155" t="str">
        <f t="shared" si="9"/>
        <v/>
      </c>
    </row>
    <row r="156" spans="1:5" x14ac:dyDescent="0.25">
      <c r="A156">
        <f t="shared" si="10"/>
        <v>122</v>
      </c>
      <c r="B156" s="1">
        <f t="shared" si="11"/>
        <v>43906</v>
      </c>
      <c r="C156" s="1" t="s">
        <v>4</v>
      </c>
      <c r="D156" t="str">
        <f t="shared" si="8"/>
        <v>LUNDI</v>
      </c>
      <c r="E156" t="str">
        <f t="shared" si="9"/>
        <v/>
      </c>
    </row>
    <row r="157" spans="1:5" x14ac:dyDescent="0.25">
      <c r="A157">
        <f t="shared" si="10"/>
        <v>123</v>
      </c>
      <c r="B157" s="1">
        <f t="shared" si="11"/>
        <v>43906</v>
      </c>
      <c r="C157" s="1" t="s">
        <v>3</v>
      </c>
      <c r="D157" t="str">
        <f t="shared" si="8"/>
        <v>LUNDI</v>
      </c>
      <c r="E157" t="str">
        <f t="shared" si="9"/>
        <v/>
      </c>
    </row>
    <row r="158" spans="1:5" x14ac:dyDescent="0.25">
      <c r="A158">
        <f t="shared" si="10"/>
        <v>124</v>
      </c>
      <c r="B158" s="1">
        <f t="shared" si="11"/>
        <v>43907</v>
      </c>
      <c r="C158" s="1" t="s">
        <v>4</v>
      </c>
      <c r="D158" t="str">
        <f t="shared" si="8"/>
        <v>MARDI</v>
      </c>
      <c r="E158" t="str">
        <f t="shared" si="9"/>
        <v/>
      </c>
    </row>
    <row r="159" spans="1:5" x14ac:dyDescent="0.25">
      <c r="A159">
        <f t="shared" si="10"/>
        <v>125</v>
      </c>
      <c r="B159" s="1">
        <f t="shared" si="11"/>
        <v>43907</v>
      </c>
      <c r="C159" s="1" t="s">
        <v>3</v>
      </c>
      <c r="D159" t="str">
        <f t="shared" si="8"/>
        <v>MARDI</v>
      </c>
      <c r="E159" t="str">
        <f t="shared" si="9"/>
        <v/>
      </c>
    </row>
    <row r="160" spans="1:5" x14ac:dyDescent="0.25">
      <c r="A160">
        <f t="shared" si="10"/>
        <v>126</v>
      </c>
      <c r="B160" s="1">
        <f t="shared" si="11"/>
        <v>43908</v>
      </c>
      <c r="C160" s="1" t="s">
        <v>4</v>
      </c>
      <c r="D160" t="str">
        <f t="shared" si="8"/>
        <v>MERCREDI</v>
      </c>
      <c r="E160" t="str">
        <f t="shared" si="9"/>
        <v/>
      </c>
    </row>
    <row r="161" spans="1:5" x14ac:dyDescent="0.25">
      <c r="A161">
        <f t="shared" si="10"/>
        <v>127</v>
      </c>
      <c r="B161" s="1">
        <f t="shared" si="11"/>
        <v>43908</v>
      </c>
      <c r="C161" s="1" t="s">
        <v>3</v>
      </c>
      <c r="D161" t="str">
        <f t="shared" si="8"/>
        <v>MERCREDI</v>
      </c>
      <c r="E161" t="str">
        <f t="shared" si="9"/>
        <v/>
      </c>
    </row>
    <row r="162" spans="1:5" x14ac:dyDescent="0.25">
      <c r="A162">
        <f t="shared" si="10"/>
        <v>128</v>
      </c>
      <c r="B162" s="1">
        <f t="shared" si="11"/>
        <v>43909</v>
      </c>
      <c r="C162" s="1" t="s">
        <v>4</v>
      </c>
      <c r="D162" t="str">
        <f t="shared" si="8"/>
        <v>JEUDI</v>
      </c>
      <c r="E162" t="str">
        <f t="shared" si="9"/>
        <v/>
      </c>
    </row>
    <row r="163" spans="1:5" x14ac:dyDescent="0.25">
      <c r="A163">
        <f t="shared" si="10"/>
        <v>129</v>
      </c>
      <c r="B163" s="1">
        <f t="shared" si="11"/>
        <v>43909</v>
      </c>
      <c r="C163" s="1" t="s">
        <v>3</v>
      </c>
      <c r="D163" t="str">
        <f t="shared" si="8"/>
        <v>JEUDI</v>
      </c>
      <c r="E163" t="str">
        <f t="shared" si="9"/>
        <v/>
      </c>
    </row>
    <row r="164" spans="1:5" x14ac:dyDescent="0.25">
      <c r="A164">
        <f t="shared" si="10"/>
        <v>130</v>
      </c>
      <c r="B164" s="1">
        <f t="shared" si="11"/>
        <v>43910</v>
      </c>
      <c r="C164" s="1" t="s">
        <v>4</v>
      </c>
      <c r="D164" t="str">
        <f t="shared" si="8"/>
        <v>VENDREDI</v>
      </c>
      <c r="E164" t="str">
        <f t="shared" si="9"/>
        <v/>
      </c>
    </row>
    <row r="165" spans="1:5" x14ac:dyDescent="0.25">
      <c r="A165">
        <f t="shared" si="10"/>
        <v>131</v>
      </c>
      <c r="B165" s="1">
        <f t="shared" si="11"/>
        <v>43910</v>
      </c>
      <c r="C165" s="1" t="s">
        <v>3</v>
      </c>
      <c r="D165" t="str">
        <f t="shared" si="8"/>
        <v>VENDREDI</v>
      </c>
      <c r="E165" t="str">
        <f t="shared" si="9"/>
        <v/>
      </c>
    </row>
    <row r="166" spans="1:5" x14ac:dyDescent="0.25">
      <c r="A166">
        <f t="shared" si="10"/>
        <v>132</v>
      </c>
      <c r="B166" s="1">
        <f t="shared" si="11"/>
        <v>43911</v>
      </c>
      <c r="C166" s="1" t="s">
        <v>4</v>
      </c>
      <c r="D166" t="str">
        <f t="shared" si="8"/>
        <v>SAMEDI</v>
      </c>
      <c r="E166" t="str">
        <f t="shared" si="9"/>
        <v/>
      </c>
    </row>
    <row r="167" spans="1:5" x14ac:dyDescent="0.25">
      <c r="A167">
        <f t="shared" si="10"/>
        <v>132</v>
      </c>
      <c r="B167" s="1">
        <f t="shared" si="11"/>
        <v>43911</v>
      </c>
      <c r="C167" s="1" t="s">
        <v>3</v>
      </c>
      <c r="D167" t="str">
        <f t="shared" si="8"/>
        <v>SAMEDI</v>
      </c>
      <c r="E167" t="str">
        <f t="shared" si="9"/>
        <v/>
      </c>
    </row>
    <row r="168" spans="1:5" x14ac:dyDescent="0.25">
      <c r="A168">
        <f t="shared" si="10"/>
        <v>132</v>
      </c>
      <c r="B168" s="1">
        <f t="shared" si="11"/>
        <v>43912</v>
      </c>
      <c r="C168" s="1" t="s">
        <v>4</v>
      </c>
      <c r="D168" t="str">
        <f t="shared" si="8"/>
        <v>DIMANCHE</v>
      </c>
      <c r="E168" t="str">
        <f t="shared" si="9"/>
        <v/>
      </c>
    </row>
    <row r="169" spans="1:5" x14ac:dyDescent="0.25">
      <c r="A169">
        <f t="shared" si="10"/>
        <v>132</v>
      </c>
      <c r="B169" s="1">
        <f t="shared" si="11"/>
        <v>43912</v>
      </c>
      <c r="C169" s="1" t="s">
        <v>3</v>
      </c>
      <c r="D169" t="str">
        <f t="shared" si="8"/>
        <v>DIMANCHE</v>
      </c>
      <c r="E169" t="str">
        <f t="shared" si="9"/>
        <v/>
      </c>
    </row>
    <row r="170" spans="1:5" x14ac:dyDescent="0.25">
      <c r="A170">
        <f t="shared" si="10"/>
        <v>133</v>
      </c>
      <c r="B170" s="1">
        <f t="shared" si="11"/>
        <v>43913</v>
      </c>
      <c r="C170" s="1" t="s">
        <v>4</v>
      </c>
      <c r="D170" t="str">
        <f t="shared" si="8"/>
        <v>LUNDI</v>
      </c>
      <c r="E170" t="str">
        <f t="shared" si="9"/>
        <v/>
      </c>
    </row>
    <row r="171" spans="1:5" x14ac:dyDescent="0.25">
      <c r="A171">
        <f t="shared" si="10"/>
        <v>134</v>
      </c>
      <c r="B171" s="1">
        <f t="shared" si="11"/>
        <v>43913</v>
      </c>
      <c r="C171" s="1" t="s">
        <v>3</v>
      </c>
      <c r="D171" t="str">
        <f t="shared" si="8"/>
        <v>LUNDI</v>
      </c>
      <c r="E171" t="str">
        <f t="shared" si="9"/>
        <v/>
      </c>
    </row>
    <row r="172" spans="1:5" x14ac:dyDescent="0.25">
      <c r="A172">
        <f t="shared" si="10"/>
        <v>135</v>
      </c>
      <c r="B172" s="1">
        <f t="shared" si="11"/>
        <v>43914</v>
      </c>
      <c r="C172" s="1" t="s">
        <v>4</v>
      </c>
      <c r="D172" t="str">
        <f t="shared" si="8"/>
        <v>MARDI</v>
      </c>
      <c r="E172" t="str">
        <f t="shared" si="9"/>
        <v/>
      </c>
    </row>
    <row r="173" spans="1:5" x14ac:dyDescent="0.25">
      <c r="A173">
        <f t="shared" si="10"/>
        <v>136</v>
      </c>
      <c r="B173" s="1">
        <f t="shared" si="11"/>
        <v>43914</v>
      </c>
      <c r="C173" s="1" t="s">
        <v>3</v>
      </c>
      <c r="D173" t="str">
        <f t="shared" si="8"/>
        <v>MARDI</v>
      </c>
      <c r="E173" t="str">
        <f t="shared" si="9"/>
        <v/>
      </c>
    </row>
    <row r="174" spans="1:5" x14ac:dyDescent="0.25">
      <c r="A174">
        <f t="shared" si="10"/>
        <v>137</v>
      </c>
      <c r="B174" s="1">
        <f t="shared" si="11"/>
        <v>43915</v>
      </c>
      <c r="C174" s="1" t="s">
        <v>4</v>
      </c>
      <c r="D174" t="str">
        <f t="shared" si="8"/>
        <v>MERCREDI</v>
      </c>
      <c r="E174" t="str">
        <f t="shared" si="9"/>
        <v/>
      </c>
    </row>
    <row r="175" spans="1:5" x14ac:dyDescent="0.25">
      <c r="A175">
        <f t="shared" si="10"/>
        <v>138</v>
      </c>
      <c r="B175" s="1">
        <f t="shared" si="11"/>
        <v>43915</v>
      </c>
      <c r="C175" s="1" t="s">
        <v>3</v>
      </c>
      <c r="D175" t="str">
        <f t="shared" si="8"/>
        <v>MERCREDI</v>
      </c>
      <c r="E175" t="str">
        <f t="shared" si="9"/>
        <v/>
      </c>
    </row>
    <row r="176" spans="1:5" x14ac:dyDescent="0.25">
      <c r="A176">
        <f t="shared" si="10"/>
        <v>139</v>
      </c>
      <c r="B176" s="1">
        <f t="shared" si="11"/>
        <v>43916</v>
      </c>
      <c r="C176" s="1" t="s">
        <v>4</v>
      </c>
      <c r="D176" t="str">
        <f t="shared" si="8"/>
        <v>JEUDI</v>
      </c>
      <c r="E176" t="str">
        <f t="shared" si="9"/>
        <v/>
      </c>
    </row>
    <row r="177" spans="1:5" x14ac:dyDescent="0.25">
      <c r="A177">
        <f t="shared" si="10"/>
        <v>140</v>
      </c>
      <c r="B177" s="1">
        <f t="shared" si="11"/>
        <v>43916</v>
      </c>
      <c r="C177" s="1" t="s">
        <v>3</v>
      </c>
      <c r="D177" t="str">
        <f t="shared" si="8"/>
        <v>JEUDI</v>
      </c>
      <c r="E177" t="str">
        <f t="shared" si="9"/>
        <v/>
      </c>
    </row>
    <row r="178" spans="1:5" x14ac:dyDescent="0.25">
      <c r="A178">
        <f t="shared" si="10"/>
        <v>141</v>
      </c>
      <c r="B178" s="1">
        <f t="shared" si="11"/>
        <v>43917</v>
      </c>
      <c r="C178" s="1" t="s">
        <v>4</v>
      </c>
      <c r="D178" t="str">
        <f t="shared" si="8"/>
        <v>VENDREDI</v>
      </c>
      <c r="E178" t="str">
        <f t="shared" si="9"/>
        <v/>
      </c>
    </row>
    <row r="179" spans="1:5" x14ac:dyDescent="0.25">
      <c r="A179">
        <f t="shared" si="10"/>
        <v>142</v>
      </c>
      <c r="B179" s="1">
        <f t="shared" si="11"/>
        <v>43917</v>
      </c>
      <c r="C179" s="1" t="s">
        <v>3</v>
      </c>
      <c r="D179" t="str">
        <f t="shared" si="8"/>
        <v>VENDREDI</v>
      </c>
      <c r="E179" t="str">
        <f t="shared" si="9"/>
        <v/>
      </c>
    </row>
    <row r="180" spans="1:5" x14ac:dyDescent="0.25">
      <c r="A180">
        <f t="shared" si="10"/>
        <v>143</v>
      </c>
      <c r="B180" s="1">
        <f t="shared" si="11"/>
        <v>43918</v>
      </c>
      <c r="C180" s="1" t="s">
        <v>4</v>
      </c>
      <c r="D180" t="str">
        <f t="shared" si="8"/>
        <v>SAMEDI</v>
      </c>
      <c r="E180" t="str">
        <f t="shared" si="9"/>
        <v/>
      </c>
    </row>
    <row r="181" spans="1:5" x14ac:dyDescent="0.25">
      <c r="A181">
        <f t="shared" si="10"/>
        <v>143</v>
      </c>
      <c r="B181" s="1">
        <f t="shared" si="11"/>
        <v>43918</v>
      </c>
      <c r="C181" s="1" t="s">
        <v>3</v>
      </c>
      <c r="D181" t="str">
        <f t="shared" si="8"/>
        <v>SAMEDI</v>
      </c>
      <c r="E181" t="str">
        <f t="shared" si="9"/>
        <v/>
      </c>
    </row>
    <row r="182" spans="1:5" x14ac:dyDescent="0.25">
      <c r="A182">
        <f t="shared" si="10"/>
        <v>143</v>
      </c>
      <c r="B182" s="1">
        <f t="shared" si="11"/>
        <v>43919</v>
      </c>
      <c r="C182" s="1" t="s">
        <v>4</v>
      </c>
      <c r="D182" t="str">
        <f t="shared" si="8"/>
        <v>DIMANCHE</v>
      </c>
      <c r="E182" t="str">
        <f t="shared" si="9"/>
        <v/>
      </c>
    </row>
    <row r="183" spans="1:5" x14ac:dyDescent="0.25">
      <c r="A183">
        <f t="shared" si="10"/>
        <v>143</v>
      </c>
      <c r="B183" s="1">
        <f t="shared" si="11"/>
        <v>43919</v>
      </c>
      <c r="C183" s="1" t="s">
        <v>3</v>
      </c>
      <c r="D183" t="str">
        <f t="shared" si="8"/>
        <v>DIMANCHE</v>
      </c>
      <c r="E183" t="str">
        <f t="shared" si="9"/>
        <v/>
      </c>
    </row>
    <row r="184" spans="1:5" x14ac:dyDescent="0.25">
      <c r="A184">
        <f t="shared" si="10"/>
        <v>144</v>
      </c>
      <c r="B184" s="1">
        <f t="shared" si="11"/>
        <v>43920</v>
      </c>
      <c r="C184" s="1" t="s">
        <v>4</v>
      </c>
      <c r="D184" t="str">
        <f t="shared" si="8"/>
        <v>LUNDI</v>
      </c>
      <c r="E184" t="str">
        <f t="shared" si="9"/>
        <v/>
      </c>
    </row>
    <row r="185" spans="1:5" x14ac:dyDescent="0.25">
      <c r="A185">
        <f t="shared" si="10"/>
        <v>145</v>
      </c>
      <c r="B185" s="1">
        <f t="shared" si="11"/>
        <v>43920</v>
      </c>
      <c r="C185" s="1" t="s">
        <v>3</v>
      </c>
      <c r="D185" t="str">
        <f t="shared" si="8"/>
        <v>LUNDI</v>
      </c>
      <c r="E185" t="str">
        <f t="shared" si="9"/>
        <v/>
      </c>
    </row>
    <row r="186" spans="1:5" x14ac:dyDescent="0.25">
      <c r="A186">
        <f t="shared" si="10"/>
        <v>146</v>
      </c>
      <c r="B186" s="1">
        <f t="shared" si="11"/>
        <v>43921</v>
      </c>
      <c r="C186" s="1" t="s">
        <v>4</v>
      </c>
      <c r="D186" t="str">
        <f t="shared" si="8"/>
        <v>MARDI</v>
      </c>
      <c r="E186" t="str">
        <f t="shared" si="9"/>
        <v/>
      </c>
    </row>
    <row r="187" spans="1:5" x14ac:dyDescent="0.25">
      <c r="A187">
        <f t="shared" si="10"/>
        <v>147</v>
      </c>
      <c r="B187" s="1">
        <f t="shared" si="11"/>
        <v>43921</v>
      </c>
      <c r="C187" s="1" t="s">
        <v>3</v>
      </c>
      <c r="D187" t="str">
        <f t="shared" si="8"/>
        <v>MARDI</v>
      </c>
      <c r="E187" t="str">
        <f t="shared" si="9"/>
        <v/>
      </c>
    </row>
    <row r="188" spans="1:5" x14ac:dyDescent="0.25">
      <c r="A188">
        <f t="shared" si="10"/>
        <v>148</v>
      </c>
      <c r="B188" s="1">
        <f t="shared" si="11"/>
        <v>43922</v>
      </c>
      <c r="C188" s="1" t="s">
        <v>4</v>
      </c>
      <c r="D188" t="str">
        <f t="shared" si="8"/>
        <v>MERCREDI</v>
      </c>
      <c r="E188" t="str">
        <f t="shared" si="9"/>
        <v/>
      </c>
    </row>
    <row r="189" spans="1:5" x14ac:dyDescent="0.25">
      <c r="A189">
        <f t="shared" si="10"/>
        <v>149</v>
      </c>
      <c r="B189" s="1">
        <f t="shared" si="11"/>
        <v>43922</v>
      </c>
      <c r="C189" s="1" t="s">
        <v>3</v>
      </c>
      <c r="D189" t="str">
        <f t="shared" si="8"/>
        <v>MERCREDI</v>
      </c>
      <c r="E189" t="str">
        <f t="shared" si="9"/>
        <v/>
      </c>
    </row>
    <row r="190" spans="1:5" x14ac:dyDescent="0.25">
      <c r="A190">
        <f t="shared" si="10"/>
        <v>150</v>
      </c>
      <c r="B190" s="1">
        <f t="shared" si="11"/>
        <v>43923</v>
      </c>
      <c r="C190" s="1" t="s">
        <v>4</v>
      </c>
      <c r="D190" t="str">
        <f t="shared" si="8"/>
        <v>JEUDI</v>
      </c>
      <c r="E190" t="str">
        <f t="shared" si="9"/>
        <v/>
      </c>
    </row>
    <row r="191" spans="1:5" x14ac:dyDescent="0.25">
      <c r="A191">
        <f t="shared" si="10"/>
        <v>151</v>
      </c>
      <c r="B191" s="1">
        <f t="shared" si="11"/>
        <v>43923</v>
      </c>
      <c r="C191" s="1" t="s">
        <v>3</v>
      </c>
      <c r="D191" t="str">
        <f t="shared" si="8"/>
        <v>JEUDI</v>
      </c>
      <c r="E191" t="str">
        <f t="shared" si="9"/>
        <v/>
      </c>
    </row>
    <row r="192" spans="1:5" x14ac:dyDescent="0.25">
      <c r="A192">
        <f t="shared" si="10"/>
        <v>152</v>
      </c>
      <c r="B192" s="1">
        <f t="shared" si="11"/>
        <v>43924</v>
      </c>
      <c r="C192" s="1" t="s">
        <v>4</v>
      </c>
      <c r="D192" t="str">
        <f t="shared" si="8"/>
        <v>VENDREDI</v>
      </c>
      <c r="E192" t="str">
        <f t="shared" si="9"/>
        <v/>
      </c>
    </row>
    <row r="193" spans="1:5" x14ac:dyDescent="0.25">
      <c r="A193">
        <f t="shared" si="10"/>
        <v>153</v>
      </c>
      <c r="B193" s="1">
        <f t="shared" si="11"/>
        <v>43924</v>
      </c>
      <c r="C193" s="1" t="s">
        <v>3</v>
      </c>
      <c r="D193" t="str">
        <f t="shared" si="8"/>
        <v>VENDREDI</v>
      </c>
      <c r="E193" t="str">
        <f t="shared" si="9"/>
        <v/>
      </c>
    </row>
    <row r="194" spans="1:5" x14ac:dyDescent="0.25">
      <c r="A194">
        <f t="shared" si="10"/>
        <v>154</v>
      </c>
      <c r="B194" s="1">
        <f t="shared" si="11"/>
        <v>43925</v>
      </c>
      <c r="C194" s="1" t="s">
        <v>4</v>
      </c>
      <c r="D194" t="str">
        <f t="shared" ref="D194:D257" si="12">CHOOSE(WEEKDAY(B194,2),"LUNDI","MARDI","MERCREDI","JEUDI","VENDREDI","SAMEDI","DIMANCHE")</f>
        <v>SAMEDI</v>
      </c>
      <c r="E194" t="str">
        <f t="shared" ref="E194:E257" si="13">IF(IFERROR(VLOOKUP(B194,$H$3:$H$57,1,FALSE),"x")="x","","FERIE")</f>
        <v/>
      </c>
    </row>
    <row r="195" spans="1:5" x14ac:dyDescent="0.25">
      <c r="A195">
        <f t="shared" ref="A195:A258" si="14">+IF(OR(AND(D195="SAMEDI",C195="Après-Midi"),D195="DIMANCHE"),A194,A194+1)</f>
        <v>154</v>
      </c>
      <c r="B195" s="1">
        <f t="shared" si="11"/>
        <v>43925</v>
      </c>
      <c r="C195" s="1" t="s">
        <v>3</v>
      </c>
      <c r="D195" t="str">
        <f t="shared" si="12"/>
        <v>SAMEDI</v>
      </c>
      <c r="E195" t="str">
        <f t="shared" si="13"/>
        <v/>
      </c>
    </row>
    <row r="196" spans="1:5" x14ac:dyDescent="0.25">
      <c r="A196">
        <f t="shared" si="14"/>
        <v>154</v>
      </c>
      <c r="B196" s="1">
        <f t="shared" ref="B196:B259" si="15">B194+1</f>
        <v>43926</v>
      </c>
      <c r="C196" s="1" t="s">
        <v>4</v>
      </c>
      <c r="D196" t="str">
        <f t="shared" si="12"/>
        <v>DIMANCHE</v>
      </c>
      <c r="E196" t="str">
        <f t="shared" si="13"/>
        <v/>
      </c>
    </row>
    <row r="197" spans="1:5" x14ac:dyDescent="0.25">
      <c r="A197">
        <f t="shared" si="14"/>
        <v>154</v>
      </c>
      <c r="B197" s="1">
        <f t="shared" si="15"/>
        <v>43926</v>
      </c>
      <c r="C197" s="1" t="s">
        <v>3</v>
      </c>
      <c r="D197" t="str">
        <f t="shared" si="12"/>
        <v>DIMANCHE</v>
      </c>
      <c r="E197" t="str">
        <f t="shared" si="13"/>
        <v/>
      </c>
    </row>
    <row r="198" spans="1:5" x14ac:dyDescent="0.25">
      <c r="A198">
        <f t="shared" si="14"/>
        <v>155</v>
      </c>
      <c r="B198" s="1">
        <f t="shared" si="15"/>
        <v>43927</v>
      </c>
      <c r="C198" s="1" t="s">
        <v>4</v>
      </c>
      <c r="D198" t="str">
        <f t="shared" si="12"/>
        <v>LUNDI</v>
      </c>
      <c r="E198" t="str">
        <f t="shared" si="13"/>
        <v/>
      </c>
    </row>
    <row r="199" spans="1:5" x14ac:dyDescent="0.25">
      <c r="A199">
        <f t="shared" si="14"/>
        <v>156</v>
      </c>
      <c r="B199" s="1">
        <f t="shared" si="15"/>
        <v>43927</v>
      </c>
      <c r="C199" s="1" t="s">
        <v>3</v>
      </c>
      <c r="D199" t="str">
        <f t="shared" si="12"/>
        <v>LUNDI</v>
      </c>
      <c r="E199" t="str">
        <f t="shared" si="13"/>
        <v/>
      </c>
    </row>
    <row r="200" spans="1:5" x14ac:dyDescent="0.25">
      <c r="A200">
        <f t="shared" si="14"/>
        <v>157</v>
      </c>
      <c r="B200" s="1">
        <f t="shared" si="15"/>
        <v>43928</v>
      </c>
      <c r="C200" s="1" t="s">
        <v>4</v>
      </c>
      <c r="D200" t="str">
        <f t="shared" si="12"/>
        <v>MARDI</v>
      </c>
      <c r="E200" t="str">
        <f t="shared" si="13"/>
        <v/>
      </c>
    </row>
    <row r="201" spans="1:5" x14ac:dyDescent="0.25">
      <c r="A201">
        <f t="shared" si="14"/>
        <v>158</v>
      </c>
      <c r="B201" s="1">
        <f t="shared" si="15"/>
        <v>43928</v>
      </c>
      <c r="C201" s="1" t="s">
        <v>3</v>
      </c>
      <c r="D201" t="str">
        <f t="shared" si="12"/>
        <v>MARDI</v>
      </c>
      <c r="E201" t="str">
        <f t="shared" si="13"/>
        <v/>
      </c>
    </row>
    <row r="202" spans="1:5" x14ac:dyDescent="0.25">
      <c r="A202">
        <f t="shared" si="14"/>
        <v>159</v>
      </c>
      <c r="B202" s="1">
        <f t="shared" si="15"/>
        <v>43929</v>
      </c>
      <c r="C202" s="1" t="s">
        <v>4</v>
      </c>
      <c r="D202" t="str">
        <f t="shared" si="12"/>
        <v>MERCREDI</v>
      </c>
      <c r="E202" t="str">
        <f t="shared" si="13"/>
        <v/>
      </c>
    </row>
    <row r="203" spans="1:5" x14ac:dyDescent="0.25">
      <c r="A203">
        <f t="shared" si="14"/>
        <v>160</v>
      </c>
      <c r="B203" s="1">
        <f t="shared" si="15"/>
        <v>43929</v>
      </c>
      <c r="C203" s="1" t="s">
        <v>3</v>
      </c>
      <c r="D203" t="str">
        <f t="shared" si="12"/>
        <v>MERCREDI</v>
      </c>
      <c r="E203" t="str">
        <f t="shared" si="13"/>
        <v/>
      </c>
    </row>
    <row r="204" spans="1:5" x14ac:dyDescent="0.25">
      <c r="A204">
        <f t="shared" si="14"/>
        <v>161</v>
      </c>
      <c r="B204" s="1">
        <f t="shared" si="15"/>
        <v>43930</v>
      </c>
      <c r="C204" s="1" t="s">
        <v>4</v>
      </c>
      <c r="D204" t="str">
        <f t="shared" si="12"/>
        <v>JEUDI</v>
      </c>
      <c r="E204" t="str">
        <f t="shared" si="13"/>
        <v/>
      </c>
    </row>
    <row r="205" spans="1:5" x14ac:dyDescent="0.25">
      <c r="A205">
        <f t="shared" si="14"/>
        <v>162</v>
      </c>
      <c r="B205" s="1">
        <f t="shared" si="15"/>
        <v>43930</v>
      </c>
      <c r="C205" s="1" t="s">
        <v>3</v>
      </c>
      <c r="D205" t="str">
        <f t="shared" si="12"/>
        <v>JEUDI</v>
      </c>
      <c r="E205" t="str">
        <f t="shared" si="13"/>
        <v/>
      </c>
    </row>
    <row r="206" spans="1:5" x14ac:dyDescent="0.25">
      <c r="A206">
        <f t="shared" si="14"/>
        <v>163</v>
      </c>
      <c r="B206" s="1">
        <f t="shared" si="15"/>
        <v>43931</v>
      </c>
      <c r="C206" s="1" t="s">
        <v>4</v>
      </c>
      <c r="D206" t="str">
        <f t="shared" si="12"/>
        <v>VENDREDI</v>
      </c>
      <c r="E206" t="str">
        <f t="shared" si="13"/>
        <v/>
      </c>
    </row>
    <row r="207" spans="1:5" x14ac:dyDescent="0.25">
      <c r="A207">
        <f t="shared" si="14"/>
        <v>164</v>
      </c>
      <c r="B207" s="1">
        <f t="shared" si="15"/>
        <v>43931</v>
      </c>
      <c r="C207" s="1" t="s">
        <v>3</v>
      </c>
      <c r="D207" t="str">
        <f t="shared" si="12"/>
        <v>VENDREDI</v>
      </c>
      <c r="E207" t="str">
        <f t="shared" si="13"/>
        <v/>
      </c>
    </row>
    <row r="208" spans="1:5" x14ac:dyDescent="0.25">
      <c r="A208">
        <f t="shared" si="14"/>
        <v>165</v>
      </c>
      <c r="B208" s="1">
        <f t="shared" si="15"/>
        <v>43932</v>
      </c>
      <c r="C208" s="1" t="s">
        <v>4</v>
      </c>
      <c r="D208" t="str">
        <f t="shared" si="12"/>
        <v>SAMEDI</v>
      </c>
      <c r="E208" t="str">
        <f t="shared" si="13"/>
        <v/>
      </c>
    </row>
    <row r="209" spans="1:5" x14ac:dyDescent="0.25">
      <c r="A209">
        <f t="shared" si="14"/>
        <v>165</v>
      </c>
      <c r="B209" s="1">
        <f t="shared" si="15"/>
        <v>43932</v>
      </c>
      <c r="C209" s="1" t="s">
        <v>3</v>
      </c>
      <c r="D209" t="str">
        <f t="shared" si="12"/>
        <v>SAMEDI</v>
      </c>
      <c r="E209" t="str">
        <f t="shared" si="13"/>
        <v/>
      </c>
    </row>
    <row r="210" spans="1:5" x14ac:dyDescent="0.25">
      <c r="A210">
        <f t="shared" si="14"/>
        <v>165</v>
      </c>
      <c r="B210" s="1">
        <f t="shared" si="15"/>
        <v>43933</v>
      </c>
      <c r="C210" s="1" t="s">
        <v>4</v>
      </c>
      <c r="D210" t="str">
        <f t="shared" si="12"/>
        <v>DIMANCHE</v>
      </c>
      <c r="E210" t="str">
        <f t="shared" si="13"/>
        <v/>
      </c>
    </row>
    <row r="211" spans="1:5" x14ac:dyDescent="0.25">
      <c r="A211">
        <f t="shared" si="14"/>
        <v>165</v>
      </c>
      <c r="B211" s="1">
        <f t="shared" si="15"/>
        <v>43933</v>
      </c>
      <c r="C211" s="1" t="s">
        <v>3</v>
      </c>
      <c r="D211" t="str">
        <f t="shared" si="12"/>
        <v>DIMANCHE</v>
      </c>
      <c r="E211" t="str">
        <f t="shared" si="13"/>
        <v/>
      </c>
    </row>
    <row r="212" spans="1:5" x14ac:dyDescent="0.25">
      <c r="A212">
        <f t="shared" si="14"/>
        <v>166</v>
      </c>
      <c r="B212" s="1">
        <f t="shared" si="15"/>
        <v>43934</v>
      </c>
      <c r="C212" s="1" t="s">
        <v>4</v>
      </c>
      <c r="D212" t="str">
        <f t="shared" si="12"/>
        <v>LUNDI</v>
      </c>
      <c r="E212" t="str">
        <f t="shared" si="13"/>
        <v>FERIE</v>
      </c>
    </row>
    <row r="213" spans="1:5" x14ac:dyDescent="0.25">
      <c r="A213">
        <f t="shared" si="14"/>
        <v>167</v>
      </c>
      <c r="B213" s="1">
        <f t="shared" si="15"/>
        <v>43934</v>
      </c>
      <c r="C213" s="1" t="s">
        <v>3</v>
      </c>
      <c r="D213" t="str">
        <f t="shared" si="12"/>
        <v>LUNDI</v>
      </c>
      <c r="E213" t="str">
        <f t="shared" si="13"/>
        <v>FERIE</v>
      </c>
    </row>
    <row r="214" spans="1:5" x14ac:dyDescent="0.25">
      <c r="A214">
        <f t="shared" si="14"/>
        <v>168</v>
      </c>
      <c r="B214" s="1">
        <f t="shared" si="15"/>
        <v>43935</v>
      </c>
      <c r="C214" s="1" t="s">
        <v>4</v>
      </c>
      <c r="D214" t="str">
        <f t="shared" si="12"/>
        <v>MARDI</v>
      </c>
      <c r="E214" t="str">
        <f t="shared" si="13"/>
        <v/>
      </c>
    </row>
    <row r="215" spans="1:5" x14ac:dyDescent="0.25">
      <c r="A215">
        <f t="shared" si="14"/>
        <v>169</v>
      </c>
      <c r="B215" s="1">
        <f t="shared" si="15"/>
        <v>43935</v>
      </c>
      <c r="C215" s="1" t="s">
        <v>3</v>
      </c>
      <c r="D215" t="str">
        <f t="shared" si="12"/>
        <v>MARDI</v>
      </c>
      <c r="E215" t="str">
        <f t="shared" si="13"/>
        <v/>
      </c>
    </row>
    <row r="216" spans="1:5" x14ac:dyDescent="0.25">
      <c r="A216">
        <f t="shared" si="14"/>
        <v>170</v>
      </c>
      <c r="B216" s="1">
        <f t="shared" si="15"/>
        <v>43936</v>
      </c>
      <c r="C216" s="1" t="s">
        <v>4</v>
      </c>
      <c r="D216" t="str">
        <f t="shared" si="12"/>
        <v>MERCREDI</v>
      </c>
      <c r="E216" t="str">
        <f t="shared" si="13"/>
        <v/>
      </c>
    </row>
    <row r="217" spans="1:5" x14ac:dyDescent="0.25">
      <c r="A217">
        <f t="shared" si="14"/>
        <v>171</v>
      </c>
      <c r="B217" s="1">
        <f t="shared" si="15"/>
        <v>43936</v>
      </c>
      <c r="C217" s="1" t="s">
        <v>3</v>
      </c>
      <c r="D217" t="str">
        <f t="shared" si="12"/>
        <v>MERCREDI</v>
      </c>
      <c r="E217" t="str">
        <f t="shared" si="13"/>
        <v/>
      </c>
    </row>
    <row r="218" spans="1:5" x14ac:dyDescent="0.25">
      <c r="A218">
        <f t="shared" si="14"/>
        <v>172</v>
      </c>
      <c r="B218" s="1">
        <f t="shared" si="15"/>
        <v>43937</v>
      </c>
      <c r="C218" s="1" t="s">
        <v>4</v>
      </c>
      <c r="D218" t="str">
        <f t="shared" si="12"/>
        <v>JEUDI</v>
      </c>
      <c r="E218" t="str">
        <f t="shared" si="13"/>
        <v/>
      </c>
    </row>
    <row r="219" spans="1:5" x14ac:dyDescent="0.25">
      <c r="A219">
        <f t="shared" si="14"/>
        <v>173</v>
      </c>
      <c r="B219" s="1">
        <f t="shared" si="15"/>
        <v>43937</v>
      </c>
      <c r="C219" s="1" t="s">
        <v>3</v>
      </c>
      <c r="D219" t="str">
        <f t="shared" si="12"/>
        <v>JEUDI</v>
      </c>
      <c r="E219" t="str">
        <f t="shared" si="13"/>
        <v/>
      </c>
    </row>
    <row r="220" spans="1:5" x14ac:dyDescent="0.25">
      <c r="A220">
        <f t="shared" si="14"/>
        <v>174</v>
      </c>
      <c r="B220" s="1">
        <f t="shared" si="15"/>
        <v>43938</v>
      </c>
      <c r="C220" s="1" t="s">
        <v>4</v>
      </c>
      <c r="D220" t="str">
        <f t="shared" si="12"/>
        <v>VENDREDI</v>
      </c>
      <c r="E220" t="str">
        <f t="shared" si="13"/>
        <v/>
      </c>
    </row>
    <row r="221" spans="1:5" x14ac:dyDescent="0.25">
      <c r="A221">
        <f t="shared" si="14"/>
        <v>175</v>
      </c>
      <c r="B221" s="1">
        <f t="shared" si="15"/>
        <v>43938</v>
      </c>
      <c r="C221" s="1" t="s">
        <v>3</v>
      </c>
      <c r="D221" t="str">
        <f t="shared" si="12"/>
        <v>VENDREDI</v>
      </c>
      <c r="E221" t="str">
        <f t="shared" si="13"/>
        <v/>
      </c>
    </row>
    <row r="222" spans="1:5" x14ac:dyDescent="0.25">
      <c r="A222">
        <f t="shared" si="14"/>
        <v>176</v>
      </c>
      <c r="B222" s="1">
        <f t="shared" si="15"/>
        <v>43939</v>
      </c>
      <c r="C222" s="1" t="s">
        <v>4</v>
      </c>
      <c r="D222" t="str">
        <f t="shared" si="12"/>
        <v>SAMEDI</v>
      </c>
      <c r="E222" t="str">
        <f t="shared" si="13"/>
        <v/>
      </c>
    </row>
    <row r="223" spans="1:5" x14ac:dyDescent="0.25">
      <c r="A223">
        <f t="shared" si="14"/>
        <v>176</v>
      </c>
      <c r="B223" s="1">
        <f t="shared" si="15"/>
        <v>43939</v>
      </c>
      <c r="C223" s="1" t="s">
        <v>3</v>
      </c>
      <c r="D223" t="str">
        <f t="shared" si="12"/>
        <v>SAMEDI</v>
      </c>
      <c r="E223" t="str">
        <f t="shared" si="13"/>
        <v/>
      </c>
    </row>
    <row r="224" spans="1:5" x14ac:dyDescent="0.25">
      <c r="A224">
        <f t="shared" si="14"/>
        <v>176</v>
      </c>
      <c r="B224" s="1">
        <f t="shared" si="15"/>
        <v>43940</v>
      </c>
      <c r="C224" s="1" t="s">
        <v>4</v>
      </c>
      <c r="D224" t="str">
        <f t="shared" si="12"/>
        <v>DIMANCHE</v>
      </c>
      <c r="E224" t="str">
        <f t="shared" si="13"/>
        <v/>
      </c>
    </row>
    <row r="225" spans="1:5" x14ac:dyDescent="0.25">
      <c r="A225">
        <f t="shared" si="14"/>
        <v>176</v>
      </c>
      <c r="B225" s="1">
        <f t="shared" si="15"/>
        <v>43940</v>
      </c>
      <c r="C225" s="1" t="s">
        <v>3</v>
      </c>
      <c r="D225" t="str">
        <f t="shared" si="12"/>
        <v>DIMANCHE</v>
      </c>
      <c r="E225" t="str">
        <f t="shared" si="13"/>
        <v/>
      </c>
    </row>
    <row r="226" spans="1:5" x14ac:dyDescent="0.25">
      <c r="A226">
        <f t="shared" si="14"/>
        <v>177</v>
      </c>
      <c r="B226" s="1">
        <f t="shared" si="15"/>
        <v>43941</v>
      </c>
      <c r="C226" s="1" t="s">
        <v>4</v>
      </c>
      <c r="D226" t="str">
        <f t="shared" si="12"/>
        <v>LUNDI</v>
      </c>
      <c r="E226" t="str">
        <f t="shared" si="13"/>
        <v/>
      </c>
    </row>
    <row r="227" spans="1:5" x14ac:dyDescent="0.25">
      <c r="A227">
        <f t="shared" si="14"/>
        <v>178</v>
      </c>
      <c r="B227" s="1">
        <f t="shared" si="15"/>
        <v>43941</v>
      </c>
      <c r="C227" s="1" t="s">
        <v>3</v>
      </c>
      <c r="D227" t="str">
        <f t="shared" si="12"/>
        <v>LUNDI</v>
      </c>
      <c r="E227" t="str">
        <f t="shared" si="13"/>
        <v/>
      </c>
    </row>
    <row r="228" spans="1:5" x14ac:dyDescent="0.25">
      <c r="A228">
        <f t="shared" si="14"/>
        <v>179</v>
      </c>
      <c r="B228" s="1">
        <f t="shared" si="15"/>
        <v>43942</v>
      </c>
      <c r="C228" s="1" t="s">
        <v>4</v>
      </c>
      <c r="D228" t="str">
        <f t="shared" si="12"/>
        <v>MARDI</v>
      </c>
      <c r="E228" t="str">
        <f t="shared" si="13"/>
        <v/>
      </c>
    </row>
    <row r="229" spans="1:5" x14ac:dyDescent="0.25">
      <c r="A229">
        <f t="shared" si="14"/>
        <v>180</v>
      </c>
      <c r="B229" s="1">
        <f t="shared" si="15"/>
        <v>43942</v>
      </c>
      <c r="C229" s="1" t="s">
        <v>3</v>
      </c>
      <c r="D229" t="str">
        <f t="shared" si="12"/>
        <v>MARDI</v>
      </c>
      <c r="E229" t="str">
        <f t="shared" si="13"/>
        <v/>
      </c>
    </row>
    <row r="230" spans="1:5" x14ac:dyDescent="0.25">
      <c r="A230">
        <f t="shared" si="14"/>
        <v>181</v>
      </c>
      <c r="B230" s="1">
        <f t="shared" si="15"/>
        <v>43943</v>
      </c>
      <c r="C230" s="1" t="s">
        <v>4</v>
      </c>
      <c r="D230" t="str">
        <f t="shared" si="12"/>
        <v>MERCREDI</v>
      </c>
      <c r="E230" t="str">
        <f t="shared" si="13"/>
        <v/>
      </c>
    </row>
    <row r="231" spans="1:5" x14ac:dyDescent="0.25">
      <c r="A231">
        <f t="shared" si="14"/>
        <v>182</v>
      </c>
      <c r="B231" s="1">
        <f t="shared" si="15"/>
        <v>43943</v>
      </c>
      <c r="C231" s="1" t="s">
        <v>3</v>
      </c>
      <c r="D231" t="str">
        <f t="shared" si="12"/>
        <v>MERCREDI</v>
      </c>
      <c r="E231" t="str">
        <f t="shared" si="13"/>
        <v/>
      </c>
    </row>
    <row r="232" spans="1:5" x14ac:dyDescent="0.25">
      <c r="A232">
        <f t="shared" si="14"/>
        <v>183</v>
      </c>
      <c r="B232" s="1">
        <f t="shared" si="15"/>
        <v>43944</v>
      </c>
      <c r="C232" s="1" t="s">
        <v>4</v>
      </c>
      <c r="D232" t="str">
        <f t="shared" si="12"/>
        <v>JEUDI</v>
      </c>
      <c r="E232" t="str">
        <f t="shared" si="13"/>
        <v/>
      </c>
    </row>
    <row r="233" spans="1:5" x14ac:dyDescent="0.25">
      <c r="A233">
        <f t="shared" si="14"/>
        <v>184</v>
      </c>
      <c r="B233" s="1">
        <f t="shared" si="15"/>
        <v>43944</v>
      </c>
      <c r="C233" s="1" t="s">
        <v>3</v>
      </c>
      <c r="D233" t="str">
        <f t="shared" si="12"/>
        <v>JEUDI</v>
      </c>
      <c r="E233" t="str">
        <f t="shared" si="13"/>
        <v/>
      </c>
    </row>
    <row r="234" spans="1:5" x14ac:dyDescent="0.25">
      <c r="A234">
        <f t="shared" si="14"/>
        <v>185</v>
      </c>
      <c r="B234" s="1">
        <f t="shared" si="15"/>
        <v>43945</v>
      </c>
      <c r="C234" s="1" t="s">
        <v>4</v>
      </c>
      <c r="D234" t="str">
        <f t="shared" si="12"/>
        <v>VENDREDI</v>
      </c>
      <c r="E234" t="str">
        <f t="shared" si="13"/>
        <v/>
      </c>
    </row>
    <row r="235" spans="1:5" x14ac:dyDescent="0.25">
      <c r="A235">
        <f t="shared" si="14"/>
        <v>186</v>
      </c>
      <c r="B235" s="1">
        <f t="shared" si="15"/>
        <v>43945</v>
      </c>
      <c r="C235" s="1" t="s">
        <v>3</v>
      </c>
      <c r="D235" t="str">
        <f t="shared" si="12"/>
        <v>VENDREDI</v>
      </c>
      <c r="E235" t="str">
        <f t="shared" si="13"/>
        <v/>
      </c>
    </row>
    <row r="236" spans="1:5" x14ac:dyDescent="0.25">
      <c r="A236">
        <f t="shared" si="14"/>
        <v>187</v>
      </c>
      <c r="B236" s="1">
        <f t="shared" si="15"/>
        <v>43946</v>
      </c>
      <c r="C236" s="1" t="s">
        <v>4</v>
      </c>
      <c r="D236" t="str">
        <f t="shared" si="12"/>
        <v>SAMEDI</v>
      </c>
      <c r="E236" t="str">
        <f t="shared" si="13"/>
        <v/>
      </c>
    </row>
    <row r="237" spans="1:5" x14ac:dyDescent="0.25">
      <c r="A237">
        <f t="shared" si="14"/>
        <v>187</v>
      </c>
      <c r="B237" s="1">
        <f t="shared" si="15"/>
        <v>43946</v>
      </c>
      <c r="C237" s="1" t="s">
        <v>3</v>
      </c>
      <c r="D237" t="str">
        <f t="shared" si="12"/>
        <v>SAMEDI</v>
      </c>
      <c r="E237" t="str">
        <f t="shared" si="13"/>
        <v/>
      </c>
    </row>
    <row r="238" spans="1:5" x14ac:dyDescent="0.25">
      <c r="A238">
        <f t="shared" si="14"/>
        <v>187</v>
      </c>
      <c r="B238" s="1">
        <f t="shared" si="15"/>
        <v>43947</v>
      </c>
      <c r="C238" s="1" t="s">
        <v>4</v>
      </c>
      <c r="D238" t="str">
        <f t="shared" si="12"/>
        <v>DIMANCHE</v>
      </c>
      <c r="E238" t="str">
        <f t="shared" si="13"/>
        <v/>
      </c>
    </row>
    <row r="239" spans="1:5" x14ac:dyDescent="0.25">
      <c r="A239">
        <f t="shared" si="14"/>
        <v>187</v>
      </c>
      <c r="B239" s="1">
        <f t="shared" si="15"/>
        <v>43947</v>
      </c>
      <c r="C239" s="1" t="s">
        <v>3</v>
      </c>
      <c r="D239" t="str">
        <f t="shared" si="12"/>
        <v>DIMANCHE</v>
      </c>
      <c r="E239" t="str">
        <f t="shared" si="13"/>
        <v/>
      </c>
    </row>
    <row r="240" spans="1:5" x14ac:dyDescent="0.25">
      <c r="A240">
        <f t="shared" si="14"/>
        <v>188</v>
      </c>
      <c r="B240" s="1">
        <f t="shared" si="15"/>
        <v>43948</v>
      </c>
      <c r="C240" s="1" t="s">
        <v>4</v>
      </c>
      <c r="D240" t="str">
        <f t="shared" si="12"/>
        <v>LUNDI</v>
      </c>
      <c r="E240" t="str">
        <f t="shared" si="13"/>
        <v/>
      </c>
    </row>
    <row r="241" spans="1:5" x14ac:dyDescent="0.25">
      <c r="A241">
        <f t="shared" si="14"/>
        <v>189</v>
      </c>
      <c r="B241" s="1">
        <f t="shared" si="15"/>
        <v>43948</v>
      </c>
      <c r="C241" s="1" t="s">
        <v>3</v>
      </c>
      <c r="D241" t="str">
        <f t="shared" si="12"/>
        <v>LUNDI</v>
      </c>
      <c r="E241" t="str">
        <f t="shared" si="13"/>
        <v/>
      </c>
    </row>
    <row r="242" spans="1:5" x14ac:dyDescent="0.25">
      <c r="A242">
        <f t="shared" si="14"/>
        <v>190</v>
      </c>
      <c r="B242" s="1">
        <f t="shared" si="15"/>
        <v>43949</v>
      </c>
      <c r="C242" s="1" t="s">
        <v>4</v>
      </c>
      <c r="D242" t="str">
        <f t="shared" si="12"/>
        <v>MARDI</v>
      </c>
      <c r="E242" t="str">
        <f t="shared" si="13"/>
        <v/>
      </c>
    </row>
    <row r="243" spans="1:5" x14ac:dyDescent="0.25">
      <c r="A243">
        <f t="shared" si="14"/>
        <v>191</v>
      </c>
      <c r="B243" s="1">
        <f t="shared" si="15"/>
        <v>43949</v>
      </c>
      <c r="C243" s="1" t="s">
        <v>3</v>
      </c>
      <c r="D243" t="str">
        <f t="shared" si="12"/>
        <v>MARDI</v>
      </c>
      <c r="E243" t="str">
        <f t="shared" si="13"/>
        <v/>
      </c>
    </row>
    <row r="244" spans="1:5" x14ac:dyDescent="0.25">
      <c r="A244">
        <f t="shared" si="14"/>
        <v>192</v>
      </c>
      <c r="B244" s="1">
        <f t="shared" si="15"/>
        <v>43950</v>
      </c>
      <c r="C244" s="1" t="s">
        <v>4</v>
      </c>
      <c r="D244" t="str">
        <f t="shared" si="12"/>
        <v>MERCREDI</v>
      </c>
      <c r="E244" t="str">
        <f t="shared" si="13"/>
        <v/>
      </c>
    </row>
    <row r="245" spans="1:5" x14ac:dyDescent="0.25">
      <c r="A245">
        <f t="shared" si="14"/>
        <v>193</v>
      </c>
      <c r="B245" s="1">
        <f t="shared" si="15"/>
        <v>43950</v>
      </c>
      <c r="C245" s="1" t="s">
        <v>3</v>
      </c>
      <c r="D245" t="str">
        <f t="shared" si="12"/>
        <v>MERCREDI</v>
      </c>
      <c r="E245" t="str">
        <f t="shared" si="13"/>
        <v/>
      </c>
    </row>
    <row r="246" spans="1:5" x14ac:dyDescent="0.25">
      <c r="A246">
        <f t="shared" si="14"/>
        <v>194</v>
      </c>
      <c r="B246" s="1">
        <f t="shared" si="15"/>
        <v>43951</v>
      </c>
      <c r="C246" s="1" t="s">
        <v>4</v>
      </c>
      <c r="D246" t="str">
        <f t="shared" si="12"/>
        <v>JEUDI</v>
      </c>
      <c r="E246" t="str">
        <f t="shared" si="13"/>
        <v/>
      </c>
    </row>
    <row r="247" spans="1:5" x14ac:dyDescent="0.25">
      <c r="A247">
        <f t="shared" si="14"/>
        <v>195</v>
      </c>
      <c r="B247" s="1">
        <f t="shared" si="15"/>
        <v>43951</v>
      </c>
      <c r="C247" s="1" t="s">
        <v>3</v>
      </c>
      <c r="D247" t="str">
        <f t="shared" si="12"/>
        <v>JEUDI</v>
      </c>
      <c r="E247" t="str">
        <f t="shared" si="13"/>
        <v/>
      </c>
    </row>
    <row r="248" spans="1:5" x14ac:dyDescent="0.25">
      <c r="A248">
        <f t="shared" si="14"/>
        <v>196</v>
      </c>
      <c r="B248" s="1">
        <f t="shared" si="15"/>
        <v>43952</v>
      </c>
      <c r="C248" s="1" t="s">
        <v>4</v>
      </c>
      <c r="D248" t="str">
        <f t="shared" si="12"/>
        <v>VENDREDI</v>
      </c>
      <c r="E248" t="str">
        <f t="shared" si="13"/>
        <v>FERIE</v>
      </c>
    </row>
    <row r="249" spans="1:5" x14ac:dyDescent="0.25">
      <c r="A249">
        <f t="shared" si="14"/>
        <v>197</v>
      </c>
      <c r="B249" s="1">
        <f t="shared" si="15"/>
        <v>43952</v>
      </c>
      <c r="C249" s="1" t="s">
        <v>3</v>
      </c>
      <c r="D249" t="str">
        <f t="shared" si="12"/>
        <v>VENDREDI</v>
      </c>
      <c r="E249" t="str">
        <f t="shared" si="13"/>
        <v>FERIE</v>
      </c>
    </row>
    <row r="250" spans="1:5" x14ac:dyDescent="0.25">
      <c r="A250">
        <f t="shared" si="14"/>
        <v>198</v>
      </c>
      <c r="B250" s="1">
        <f t="shared" si="15"/>
        <v>43953</v>
      </c>
      <c r="C250" s="1" t="s">
        <v>4</v>
      </c>
      <c r="D250" t="str">
        <f t="shared" si="12"/>
        <v>SAMEDI</v>
      </c>
      <c r="E250" t="str">
        <f t="shared" si="13"/>
        <v/>
      </c>
    </row>
    <row r="251" spans="1:5" x14ac:dyDescent="0.25">
      <c r="A251">
        <f t="shared" si="14"/>
        <v>198</v>
      </c>
      <c r="B251" s="1">
        <f t="shared" si="15"/>
        <v>43953</v>
      </c>
      <c r="C251" s="1" t="s">
        <v>3</v>
      </c>
      <c r="D251" t="str">
        <f t="shared" si="12"/>
        <v>SAMEDI</v>
      </c>
      <c r="E251" t="str">
        <f t="shared" si="13"/>
        <v/>
      </c>
    </row>
    <row r="252" spans="1:5" x14ac:dyDescent="0.25">
      <c r="A252">
        <f t="shared" si="14"/>
        <v>198</v>
      </c>
      <c r="B252" s="1">
        <f t="shared" si="15"/>
        <v>43954</v>
      </c>
      <c r="C252" s="1" t="s">
        <v>4</v>
      </c>
      <c r="D252" t="str">
        <f t="shared" si="12"/>
        <v>DIMANCHE</v>
      </c>
      <c r="E252" t="str">
        <f t="shared" si="13"/>
        <v/>
      </c>
    </row>
    <row r="253" spans="1:5" x14ac:dyDescent="0.25">
      <c r="A253">
        <f t="shared" si="14"/>
        <v>198</v>
      </c>
      <c r="B253" s="1">
        <f t="shared" si="15"/>
        <v>43954</v>
      </c>
      <c r="C253" s="1" t="s">
        <v>3</v>
      </c>
      <c r="D253" t="str">
        <f t="shared" si="12"/>
        <v>DIMANCHE</v>
      </c>
      <c r="E253" t="str">
        <f t="shared" si="13"/>
        <v/>
      </c>
    </row>
    <row r="254" spans="1:5" x14ac:dyDescent="0.25">
      <c r="A254">
        <f t="shared" si="14"/>
        <v>199</v>
      </c>
      <c r="B254" s="1">
        <f t="shared" si="15"/>
        <v>43955</v>
      </c>
      <c r="C254" s="1" t="s">
        <v>4</v>
      </c>
      <c r="D254" t="str">
        <f t="shared" si="12"/>
        <v>LUNDI</v>
      </c>
      <c r="E254" t="str">
        <f t="shared" si="13"/>
        <v/>
      </c>
    </row>
    <row r="255" spans="1:5" x14ac:dyDescent="0.25">
      <c r="A255">
        <f t="shared" si="14"/>
        <v>200</v>
      </c>
      <c r="B255" s="1">
        <f t="shared" si="15"/>
        <v>43955</v>
      </c>
      <c r="C255" s="1" t="s">
        <v>3</v>
      </c>
      <c r="D255" t="str">
        <f t="shared" si="12"/>
        <v>LUNDI</v>
      </c>
      <c r="E255" t="str">
        <f t="shared" si="13"/>
        <v/>
      </c>
    </row>
    <row r="256" spans="1:5" x14ac:dyDescent="0.25">
      <c r="A256">
        <f t="shared" si="14"/>
        <v>201</v>
      </c>
      <c r="B256" s="1">
        <f t="shared" si="15"/>
        <v>43956</v>
      </c>
      <c r="C256" s="1" t="s">
        <v>4</v>
      </c>
      <c r="D256" t="str">
        <f t="shared" si="12"/>
        <v>MARDI</v>
      </c>
      <c r="E256" t="str">
        <f t="shared" si="13"/>
        <v/>
      </c>
    </row>
    <row r="257" spans="1:5" x14ac:dyDescent="0.25">
      <c r="A257">
        <f t="shared" si="14"/>
        <v>202</v>
      </c>
      <c r="B257" s="1">
        <f t="shared" si="15"/>
        <v>43956</v>
      </c>
      <c r="C257" s="1" t="s">
        <v>3</v>
      </c>
      <c r="D257" t="str">
        <f t="shared" si="12"/>
        <v>MARDI</v>
      </c>
      <c r="E257" t="str">
        <f t="shared" si="13"/>
        <v/>
      </c>
    </row>
    <row r="258" spans="1:5" x14ac:dyDescent="0.25">
      <c r="A258">
        <f t="shared" si="14"/>
        <v>203</v>
      </c>
      <c r="B258" s="1">
        <f t="shared" si="15"/>
        <v>43957</v>
      </c>
      <c r="C258" s="1" t="s">
        <v>4</v>
      </c>
      <c r="D258" t="str">
        <f t="shared" ref="D258:D321" si="16">CHOOSE(WEEKDAY(B258,2),"LUNDI","MARDI","MERCREDI","JEUDI","VENDREDI","SAMEDI","DIMANCHE")</f>
        <v>MERCREDI</v>
      </c>
      <c r="E258" t="str">
        <f t="shared" ref="E258:E321" si="17">IF(IFERROR(VLOOKUP(B258,$H$3:$H$57,1,FALSE),"x")="x","","FERIE")</f>
        <v/>
      </c>
    </row>
    <row r="259" spans="1:5" x14ac:dyDescent="0.25">
      <c r="A259">
        <f t="shared" ref="A259:A322" si="18">+IF(OR(AND(D259="SAMEDI",C259="Après-Midi"),D259="DIMANCHE"),A258,A258+1)</f>
        <v>204</v>
      </c>
      <c r="B259" s="1">
        <f t="shared" si="15"/>
        <v>43957</v>
      </c>
      <c r="C259" s="1" t="s">
        <v>3</v>
      </c>
      <c r="D259" t="str">
        <f t="shared" si="16"/>
        <v>MERCREDI</v>
      </c>
      <c r="E259" t="str">
        <f t="shared" si="17"/>
        <v/>
      </c>
    </row>
    <row r="260" spans="1:5" x14ac:dyDescent="0.25">
      <c r="A260">
        <f t="shared" si="18"/>
        <v>205</v>
      </c>
      <c r="B260" s="1">
        <f t="shared" ref="B260:B323" si="19">B258+1</f>
        <v>43958</v>
      </c>
      <c r="C260" s="1" t="s">
        <v>4</v>
      </c>
      <c r="D260" t="str">
        <f t="shared" si="16"/>
        <v>JEUDI</v>
      </c>
      <c r="E260" t="str">
        <f t="shared" si="17"/>
        <v/>
      </c>
    </row>
    <row r="261" spans="1:5" x14ac:dyDescent="0.25">
      <c r="A261">
        <f t="shared" si="18"/>
        <v>206</v>
      </c>
      <c r="B261" s="1">
        <f t="shared" si="19"/>
        <v>43958</v>
      </c>
      <c r="C261" s="1" t="s">
        <v>3</v>
      </c>
      <c r="D261" t="str">
        <f t="shared" si="16"/>
        <v>JEUDI</v>
      </c>
      <c r="E261" t="str">
        <f t="shared" si="17"/>
        <v/>
      </c>
    </row>
    <row r="262" spans="1:5" x14ac:dyDescent="0.25">
      <c r="A262">
        <f t="shared" si="18"/>
        <v>207</v>
      </c>
      <c r="B262" s="1">
        <f t="shared" si="19"/>
        <v>43959</v>
      </c>
      <c r="C262" s="1" t="s">
        <v>4</v>
      </c>
      <c r="D262" t="str">
        <f t="shared" si="16"/>
        <v>VENDREDI</v>
      </c>
      <c r="E262" t="str">
        <f t="shared" si="17"/>
        <v>FERIE</v>
      </c>
    </row>
    <row r="263" spans="1:5" x14ac:dyDescent="0.25">
      <c r="A263">
        <f t="shared" si="18"/>
        <v>208</v>
      </c>
      <c r="B263" s="1">
        <f t="shared" si="19"/>
        <v>43959</v>
      </c>
      <c r="C263" s="1" t="s">
        <v>3</v>
      </c>
      <c r="D263" t="str">
        <f t="shared" si="16"/>
        <v>VENDREDI</v>
      </c>
      <c r="E263" t="str">
        <f t="shared" si="17"/>
        <v>FERIE</v>
      </c>
    </row>
    <row r="264" spans="1:5" x14ac:dyDescent="0.25">
      <c r="A264">
        <f t="shared" si="18"/>
        <v>209</v>
      </c>
      <c r="B264" s="1">
        <f t="shared" si="19"/>
        <v>43960</v>
      </c>
      <c r="C264" s="1" t="s">
        <v>4</v>
      </c>
      <c r="D264" t="str">
        <f t="shared" si="16"/>
        <v>SAMEDI</v>
      </c>
      <c r="E264" t="str">
        <f t="shared" si="17"/>
        <v/>
      </c>
    </row>
    <row r="265" spans="1:5" x14ac:dyDescent="0.25">
      <c r="A265">
        <f t="shared" si="18"/>
        <v>209</v>
      </c>
      <c r="B265" s="1">
        <f t="shared" si="19"/>
        <v>43960</v>
      </c>
      <c r="C265" s="1" t="s">
        <v>3</v>
      </c>
      <c r="D265" t="str">
        <f t="shared" si="16"/>
        <v>SAMEDI</v>
      </c>
      <c r="E265" t="str">
        <f t="shared" si="17"/>
        <v/>
      </c>
    </row>
    <row r="266" spans="1:5" x14ac:dyDescent="0.25">
      <c r="A266">
        <f t="shared" si="18"/>
        <v>209</v>
      </c>
      <c r="B266" s="1">
        <f t="shared" si="19"/>
        <v>43961</v>
      </c>
      <c r="C266" s="1" t="s">
        <v>4</v>
      </c>
      <c r="D266" t="str">
        <f t="shared" si="16"/>
        <v>DIMANCHE</v>
      </c>
      <c r="E266" t="str">
        <f t="shared" si="17"/>
        <v/>
      </c>
    </row>
    <row r="267" spans="1:5" x14ac:dyDescent="0.25">
      <c r="A267">
        <f t="shared" si="18"/>
        <v>209</v>
      </c>
      <c r="B267" s="1">
        <f t="shared" si="19"/>
        <v>43961</v>
      </c>
      <c r="C267" s="1" t="s">
        <v>3</v>
      </c>
      <c r="D267" t="str">
        <f t="shared" si="16"/>
        <v>DIMANCHE</v>
      </c>
      <c r="E267" t="str">
        <f t="shared" si="17"/>
        <v/>
      </c>
    </row>
    <row r="268" spans="1:5" x14ac:dyDescent="0.25">
      <c r="A268">
        <f t="shared" si="18"/>
        <v>210</v>
      </c>
      <c r="B268" s="1">
        <f t="shared" si="19"/>
        <v>43962</v>
      </c>
      <c r="C268" s="1" t="s">
        <v>4</v>
      </c>
      <c r="D268" t="str">
        <f t="shared" si="16"/>
        <v>LUNDI</v>
      </c>
      <c r="E268" t="str">
        <f t="shared" si="17"/>
        <v/>
      </c>
    </row>
    <row r="269" spans="1:5" x14ac:dyDescent="0.25">
      <c r="A269">
        <f t="shared" si="18"/>
        <v>211</v>
      </c>
      <c r="B269" s="1">
        <f t="shared" si="19"/>
        <v>43962</v>
      </c>
      <c r="C269" s="1" t="s">
        <v>3</v>
      </c>
      <c r="D269" t="str">
        <f t="shared" si="16"/>
        <v>LUNDI</v>
      </c>
      <c r="E269" t="str">
        <f t="shared" si="17"/>
        <v/>
      </c>
    </row>
    <row r="270" spans="1:5" x14ac:dyDescent="0.25">
      <c r="A270">
        <f t="shared" si="18"/>
        <v>212</v>
      </c>
      <c r="B270" s="1">
        <f t="shared" si="19"/>
        <v>43963</v>
      </c>
      <c r="C270" s="1" t="s">
        <v>4</v>
      </c>
      <c r="D270" t="str">
        <f t="shared" si="16"/>
        <v>MARDI</v>
      </c>
      <c r="E270" t="str">
        <f t="shared" si="17"/>
        <v/>
      </c>
    </row>
    <row r="271" spans="1:5" x14ac:dyDescent="0.25">
      <c r="A271">
        <f t="shared" si="18"/>
        <v>213</v>
      </c>
      <c r="B271" s="1">
        <f t="shared" si="19"/>
        <v>43963</v>
      </c>
      <c r="C271" s="1" t="s">
        <v>3</v>
      </c>
      <c r="D271" t="str">
        <f t="shared" si="16"/>
        <v>MARDI</v>
      </c>
      <c r="E271" t="str">
        <f t="shared" si="17"/>
        <v/>
      </c>
    </row>
    <row r="272" spans="1:5" x14ac:dyDescent="0.25">
      <c r="A272">
        <f t="shared" si="18"/>
        <v>214</v>
      </c>
      <c r="B272" s="1">
        <f t="shared" si="19"/>
        <v>43964</v>
      </c>
      <c r="C272" s="1" t="s">
        <v>4</v>
      </c>
      <c r="D272" t="str">
        <f t="shared" si="16"/>
        <v>MERCREDI</v>
      </c>
      <c r="E272" t="str">
        <f t="shared" si="17"/>
        <v/>
      </c>
    </row>
    <row r="273" spans="1:5" x14ac:dyDescent="0.25">
      <c r="A273">
        <f t="shared" si="18"/>
        <v>215</v>
      </c>
      <c r="B273" s="1">
        <f t="shared" si="19"/>
        <v>43964</v>
      </c>
      <c r="C273" s="1" t="s">
        <v>3</v>
      </c>
      <c r="D273" t="str">
        <f t="shared" si="16"/>
        <v>MERCREDI</v>
      </c>
      <c r="E273" t="str">
        <f t="shared" si="17"/>
        <v/>
      </c>
    </row>
    <row r="274" spans="1:5" x14ac:dyDescent="0.25">
      <c r="A274">
        <f t="shared" si="18"/>
        <v>216</v>
      </c>
      <c r="B274" s="1">
        <f t="shared" si="19"/>
        <v>43965</v>
      </c>
      <c r="C274" s="1" t="s">
        <v>4</v>
      </c>
      <c r="D274" t="str">
        <f t="shared" si="16"/>
        <v>JEUDI</v>
      </c>
      <c r="E274" t="str">
        <f t="shared" si="17"/>
        <v/>
      </c>
    </row>
    <row r="275" spans="1:5" x14ac:dyDescent="0.25">
      <c r="A275">
        <f t="shared" si="18"/>
        <v>217</v>
      </c>
      <c r="B275" s="1">
        <f t="shared" si="19"/>
        <v>43965</v>
      </c>
      <c r="C275" s="1" t="s">
        <v>3</v>
      </c>
      <c r="D275" t="str">
        <f t="shared" si="16"/>
        <v>JEUDI</v>
      </c>
      <c r="E275" t="str">
        <f t="shared" si="17"/>
        <v/>
      </c>
    </row>
    <row r="276" spans="1:5" x14ac:dyDescent="0.25">
      <c r="A276">
        <f t="shared" si="18"/>
        <v>218</v>
      </c>
      <c r="B276" s="1">
        <f t="shared" si="19"/>
        <v>43966</v>
      </c>
      <c r="C276" s="1" t="s">
        <v>4</v>
      </c>
      <c r="D276" t="str">
        <f t="shared" si="16"/>
        <v>VENDREDI</v>
      </c>
      <c r="E276" t="str">
        <f t="shared" si="17"/>
        <v/>
      </c>
    </row>
    <row r="277" spans="1:5" x14ac:dyDescent="0.25">
      <c r="A277">
        <f t="shared" si="18"/>
        <v>219</v>
      </c>
      <c r="B277" s="1">
        <f t="shared" si="19"/>
        <v>43966</v>
      </c>
      <c r="C277" s="1" t="s">
        <v>3</v>
      </c>
      <c r="D277" t="str">
        <f t="shared" si="16"/>
        <v>VENDREDI</v>
      </c>
      <c r="E277" t="str">
        <f t="shared" si="17"/>
        <v/>
      </c>
    </row>
    <row r="278" spans="1:5" x14ac:dyDescent="0.25">
      <c r="A278">
        <f t="shared" si="18"/>
        <v>220</v>
      </c>
      <c r="B278" s="1">
        <f t="shared" si="19"/>
        <v>43967</v>
      </c>
      <c r="C278" s="1" t="s">
        <v>4</v>
      </c>
      <c r="D278" t="str">
        <f t="shared" si="16"/>
        <v>SAMEDI</v>
      </c>
      <c r="E278" t="str">
        <f t="shared" si="17"/>
        <v/>
      </c>
    </row>
    <row r="279" spans="1:5" x14ac:dyDescent="0.25">
      <c r="A279">
        <f t="shared" si="18"/>
        <v>220</v>
      </c>
      <c r="B279" s="1">
        <f t="shared" si="19"/>
        <v>43967</v>
      </c>
      <c r="C279" s="1" t="s">
        <v>3</v>
      </c>
      <c r="D279" t="str">
        <f t="shared" si="16"/>
        <v>SAMEDI</v>
      </c>
      <c r="E279" t="str">
        <f t="shared" si="17"/>
        <v/>
      </c>
    </row>
    <row r="280" spans="1:5" x14ac:dyDescent="0.25">
      <c r="A280">
        <f t="shared" si="18"/>
        <v>220</v>
      </c>
      <c r="B280" s="1">
        <f t="shared" si="19"/>
        <v>43968</v>
      </c>
      <c r="C280" s="1" t="s">
        <v>4</v>
      </c>
      <c r="D280" t="str">
        <f t="shared" si="16"/>
        <v>DIMANCHE</v>
      </c>
      <c r="E280" t="str">
        <f t="shared" si="17"/>
        <v/>
      </c>
    </row>
    <row r="281" spans="1:5" x14ac:dyDescent="0.25">
      <c r="A281">
        <f t="shared" si="18"/>
        <v>220</v>
      </c>
      <c r="B281" s="1">
        <f t="shared" si="19"/>
        <v>43968</v>
      </c>
      <c r="C281" s="1" t="s">
        <v>3</v>
      </c>
      <c r="D281" t="str">
        <f t="shared" si="16"/>
        <v>DIMANCHE</v>
      </c>
      <c r="E281" t="str">
        <f t="shared" si="17"/>
        <v/>
      </c>
    </row>
    <row r="282" spans="1:5" x14ac:dyDescent="0.25">
      <c r="A282">
        <f t="shared" si="18"/>
        <v>221</v>
      </c>
      <c r="B282" s="1">
        <f t="shared" si="19"/>
        <v>43969</v>
      </c>
      <c r="C282" s="1" t="s">
        <v>4</v>
      </c>
      <c r="D282" t="str">
        <f t="shared" si="16"/>
        <v>LUNDI</v>
      </c>
      <c r="E282" t="str">
        <f t="shared" si="17"/>
        <v/>
      </c>
    </row>
    <row r="283" spans="1:5" x14ac:dyDescent="0.25">
      <c r="A283">
        <f t="shared" si="18"/>
        <v>222</v>
      </c>
      <c r="B283" s="1">
        <f t="shared" si="19"/>
        <v>43969</v>
      </c>
      <c r="C283" s="1" t="s">
        <v>3</v>
      </c>
      <c r="D283" t="str">
        <f t="shared" si="16"/>
        <v>LUNDI</v>
      </c>
      <c r="E283" t="str">
        <f t="shared" si="17"/>
        <v/>
      </c>
    </row>
    <row r="284" spans="1:5" x14ac:dyDescent="0.25">
      <c r="A284">
        <f t="shared" si="18"/>
        <v>223</v>
      </c>
      <c r="B284" s="1">
        <f t="shared" si="19"/>
        <v>43970</v>
      </c>
      <c r="C284" s="1" t="s">
        <v>4</v>
      </c>
      <c r="D284" t="str">
        <f t="shared" si="16"/>
        <v>MARDI</v>
      </c>
      <c r="E284" t="str">
        <f t="shared" si="17"/>
        <v/>
      </c>
    </row>
    <row r="285" spans="1:5" x14ac:dyDescent="0.25">
      <c r="A285">
        <f t="shared" si="18"/>
        <v>224</v>
      </c>
      <c r="B285" s="1">
        <f t="shared" si="19"/>
        <v>43970</v>
      </c>
      <c r="C285" s="1" t="s">
        <v>3</v>
      </c>
      <c r="D285" t="str">
        <f t="shared" si="16"/>
        <v>MARDI</v>
      </c>
      <c r="E285" t="str">
        <f t="shared" si="17"/>
        <v/>
      </c>
    </row>
    <row r="286" spans="1:5" x14ac:dyDescent="0.25">
      <c r="A286">
        <f t="shared" si="18"/>
        <v>225</v>
      </c>
      <c r="B286" s="1">
        <f t="shared" si="19"/>
        <v>43971</v>
      </c>
      <c r="C286" s="1" t="s">
        <v>4</v>
      </c>
      <c r="D286" t="str">
        <f t="shared" si="16"/>
        <v>MERCREDI</v>
      </c>
      <c r="E286" t="str">
        <f t="shared" si="17"/>
        <v/>
      </c>
    </row>
    <row r="287" spans="1:5" x14ac:dyDescent="0.25">
      <c r="A287">
        <f t="shared" si="18"/>
        <v>226</v>
      </c>
      <c r="B287" s="1">
        <f t="shared" si="19"/>
        <v>43971</v>
      </c>
      <c r="C287" s="1" t="s">
        <v>3</v>
      </c>
      <c r="D287" t="str">
        <f t="shared" si="16"/>
        <v>MERCREDI</v>
      </c>
      <c r="E287" t="str">
        <f t="shared" si="17"/>
        <v/>
      </c>
    </row>
    <row r="288" spans="1:5" x14ac:dyDescent="0.25">
      <c r="A288">
        <f t="shared" si="18"/>
        <v>227</v>
      </c>
      <c r="B288" s="1">
        <f t="shared" si="19"/>
        <v>43972</v>
      </c>
      <c r="C288" s="1" t="s">
        <v>4</v>
      </c>
      <c r="D288" t="str">
        <f t="shared" si="16"/>
        <v>JEUDI</v>
      </c>
      <c r="E288" t="str">
        <f t="shared" si="17"/>
        <v>FERIE</v>
      </c>
    </row>
    <row r="289" spans="1:5" x14ac:dyDescent="0.25">
      <c r="A289">
        <f t="shared" si="18"/>
        <v>228</v>
      </c>
      <c r="B289" s="1">
        <f t="shared" si="19"/>
        <v>43972</v>
      </c>
      <c r="C289" s="1" t="s">
        <v>3</v>
      </c>
      <c r="D289" t="str">
        <f t="shared" si="16"/>
        <v>JEUDI</v>
      </c>
      <c r="E289" t="str">
        <f t="shared" si="17"/>
        <v>FERIE</v>
      </c>
    </row>
    <row r="290" spans="1:5" x14ac:dyDescent="0.25">
      <c r="A290">
        <f t="shared" si="18"/>
        <v>229</v>
      </c>
      <c r="B290" s="1">
        <f t="shared" si="19"/>
        <v>43973</v>
      </c>
      <c r="C290" s="1" t="s">
        <v>4</v>
      </c>
      <c r="D290" t="str">
        <f t="shared" si="16"/>
        <v>VENDREDI</v>
      </c>
      <c r="E290" t="str">
        <f t="shared" si="17"/>
        <v/>
      </c>
    </row>
    <row r="291" spans="1:5" x14ac:dyDescent="0.25">
      <c r="A291">
        <f t="shared" si="18"/>
        <v>230</v>
      </c>
      <c r="B291" s="1">
        <f t="shared" si="19"/>
        <v>43973</v>
      </c>
      <c r="C291" s="1" t="s">
        <v>3</v>
      </c>
      <c r="D291" t="str">
        <f t="shared" si="16"/>
        <v>VENDREDI</v>
      </c>
      <c r="E291" t="str">
        <f t="shared" si="17"/>
        <v/>
      </c>
    </row>
    <row r="292" spans="1:5" x14ac:dyDescent="0.25">
      <c r="A292">
        <f t="shared" si="18"/>
        <v>231</v>
      </c>
      <c r="B292" s="1">
        <f t="shared" si="19"/>
        <v>43974</v>
      </c>
      <c r="C292" s="1" t="s">
        <v>4</v>
      </c>
      <c r="D292" t="str">
        <f t="shared" si="16"/>
        <v>SAMEDI</v>
      </c>
      <c r="E292" t="str">
        <f t="shared" si="17"/>
        <v/>
      </c>
    </row>
    <row r="293" spans="1:5" x14ac:dyDescent="0.25">
      <c r="A293">
        <f t="shared" si="18"/>
        <v>231</v>
      </c>
      <c r="B293" s="1">
        <f t="shared" si="19"/>
        <v>43974</v>
      </c>
      <c r="C293" s="1" t="s">
        <v>3</v>
      </c>
      <c r="D293" t="str">
        <f t="shared" si="16"/>
        <v>SAMEDI</v>
      </c>
      <c r="E293" t="str">
        <f t="shared" si="17"/>
        <v/>
      </c>
    </row>
    <row r="294" spans="1:5" x14ac:dyDescent="0.25">
      <c r="A294">
        <f t="shared" si="18"/>
        <v>231</v>
      </c>
      <c r="B294" s="1">
        <f t="shared" si="19"/>
        <v>43975</v>
      </c>
      <c r="C294" s="1" t="s">
        <v>4</v>
      </c>
      <c r="D294" t="str">
        <f t="shared" si="16"/>
        <v>DIMANCHE</v>
      </c>
      <c r="E294" t="str">
        <f t="shared" si="17"/>
        <v/>
      </c>
    </row>
    <row r="295" spans="1:5" x14ac:dyDescent="0.25">
      <c r="A295">
        <f t="shared" si="18"/>
        <v>231</v>
      </c>
      <c r="B295" s="1">
        <f t="shared" si="19"/>
        <v>43975</v>
      </c>
      <c r="C295" s="1" t="s">
        <v>3</v>
      </c>
      <c r="D295" t="str">
        <f t="shared" si="16"/>
        <v>DIMANCHE</v>
      </c>
      <c r="E295" t="str">
        <f t="shared" si="17"/>
        <v/>
      </c>
    </row>
    <row r="296" spans="1:5" x14ac:dyDescent="0.25">
      <c r="A296">
        <f t="shared" si="18"/>
        <v>232</v>
      </c>
      <c r="B296" s="1">
        <f t="shared" si="19"/>
        <v>43976</v>
      </c>
      <c r="C296" s="1" t="s">
        <v>4</v>
      </c>
      <c r="D296" t="str">
        <f t="shared" si="16"/>
        <v>LUNDI</v>
      </c>
      <c r="E296" t="str">
        <f t="shared" si="17"/>
        <v/>
      </c>
    </row>
    <row r="297" spans="1:5" x14ac:dyDescent="0.25">
      <c r="A297">
        <f t="shared" si="18"/>
        <v>233</v>
      </c>
      <c r="B297" s="1">
        <f t="shared" si="19"/>
        <v>43976</v>
      </c>
      <c r="C297" s="1" t="s">
        <v>3</v>
      </c>
      <c r="D297" t="str">
        <f t="shared" si="16"/>
        <v>LUNDI</v>
      </c>
      <c r="E297" t="str">
        <f t="shared" si="17"/>
        <v/>
      </c>
    </row>
    <row r="298" spans="1:5" x14ac:dyDescent="0.25">
      <c r="A298">
        <f t="shared" si="18"/>
        <v>234</v>
      </c>
      <c r="B298" s="1">
        <f t="shared" si="19"/>
        <v>43977</v>
      </c>
      <c r="C298" s="1" t="s">
        <v>4</v>
      </c>
      <c r="D298" t="str">
        <f t="shared" si="16"/>
        <v>MARDI</v>
      </c>
      <c r="E298" t="str">
        <f t="shared" si="17"/>
        <v/>
      </c>
    </row>
    <row r="299" spans="1:5" x14ac:dyDescent="0.25">
      <c r="A299">
        <f t="shared" si="18"/>
        <v>235</v>
      </c>
      <c r="B299" s="1">
        <f t="shared" si="19"/>
        <v>43977</v>
      </c>
      <c r="C299" s="1" t="s">
        <v>3</v>
      </c>
      <c r="D299" t="str">
        <f t="shared" si="16"/>
        <v>MARDI</v>
      </c>
      <c r="E299" t="str">
        <f t="shared" si="17"/>
        <v/>
      </c>
    </row>
    <row r="300" spans="1:5" x14ac:dyDescent="0.25">
      <c r="A300">
        <f t="shared" si="18"/>
        <v>236</v>
      </c>
      <c r="B300" s="1">
        <f t="shared" si="19"/>
        <v>43978</v>
      </c>
      <c r="C300" s="1" t="s">
        <v>4</v>
      </c>
      <c r="D300" t="str">
        <f t="shared" si="16"/>
        <v>MERCREDI</v>
      </c>
      <c r="E300" t="str">
        <f t="shared" si="17"/>
        <v/>
      </c>
    </row>
    <row r="301" spans="1:5" x14ac:dyDescent="0.25">
      <c r="A301">
        <f t="shared" si="18"/>
        <v>237</v>
      </c>
      <c r="B301" s="1">
        <f t="shared" si="19"/>
        <v>43978</v>
      </c>
      <c r="C301" s="1" t="s">
        <v>3</v>
      </c>
      <c r="D301" t="str">
        <f t="shared" si="16"/>
        <v>MERCREDI</v>
      </c>
      <c r="E301" t="str">
        <f t="shared" si="17"/>
        <v/>
      </c>
    </row>
    <row r="302" spans="1:5" x14ac:dyDescent="0.25">
      <c r="A302">
        <f t="shared" si="18"/>
        <v>238</v>
      </c>
      <c r="B302" s="1">
        <f t="shared" si="19"/>
        <v>43979</v>
      </c>
      <c r="C302" s="1" t="s">
        <v>4</v>
      </c>
      <c r="D302" t="str">
        <f t="shared" si="16"/>
        <v>JEUDI</v>
      </c>
      <c r="E302" t="str">
        <f t="shared" si="17"/>
        <v/>
      </c>
    </row>
    <row r="303" spans="1:5" x14ac:dyDescent="0.25">
      <c r="A303">
        <f t="shared" si="18"/>
        <v>239</v>
      </c>
      <c r="B303" s="1">
        <f t="shared" si="19"/>
        <v>43979</v>
      </c>
      <c r="C303" s="1" t="s">
        <v>3</v>
      </c>
      <c r="D303" t="str">
        <f t="shared" si="16"/>
        <v>JEUDI</v>
      </c>
      <c r="E303" t="str">
        <f t="shared" si="17"/>
        <v/>
      </c>
    </row>
    <row r="304" spans="1:5" x14ac:dyDescent="0.25">
      <c r="A304">
        <f t="shared" si="18"/>
        <v>240</v>
      </c>
      <c r="B304" s="1">
        <f t="shared" si="19"/>
        <v>43980</v>
      </c>
      <c r="C304" s="1" t="s">
        <v>4</v>
      </c>
      <c r="D304" t="str">
        <f t="shared" si="16"/>
        <v>VENDREDI</v>
      </c>
      <c r="E304" t="str">
        <f t="shared" si="17"/>
        <v/>
      </c>
    </row>
    <row r="305" spans="1:5" x14ac:dyDescent="0.25">
      <c r="A305">
        <f t="shared" si="18"/>
        <v>241</v>
      </c>
      <c r="B305" s="1">
        <f t="shared" si="19"/>
        <v>43980</v>
      </c>
      <c r="C305" s="1" t="s">
        <v>3</v>
      </c>
      <c r="D305" t="str">
        <f t="shared" si="16"/>
        <v>VENDREDI</v>
      </c>
      <c r="E305" t="str">
        <f t="shared" si="17"/>
        <v/>
      </c>
    </row>
    <row r="306" spans="1:5" x14ac:dyDescent="0.25">
      <c r="A306">
        <f t="shared" si="18"/>
        <v>242</v>
      </c>
      <c r="B306" s="1">
        <f t="shared" si="19"/>
        <v>43981</v>
      </c>
      <c r="C306" s="1" t="s">
        <v>4</v>
      </c>
      <c r="D306" t="str">
        <f t="shared" si="16"/>
        <v>SAMEDI</v>
      </c>
      <c r="E306" t="str">
        <f t="shared" si="17"/>
        <v/>
      </c>
    </row>
    <row r="307" spans="1:5" x14ac:dyDescent="0.25">
      <c r="A307">
        <f t="shared" si="18"/>
        <v>242</v>
      </c>
      <c r="B307" s="1">
        <f t="shared" si="19"/>
        <v>43981</v>
      </c>
      <c r="C307" s="1" t="s">
        <v>3</v>
      </c>
      <c r="D307" t="str">
        <f t="shared" si="16"/>
        <v>SAMEDI</v>
      </c>
      <c r="E307" t="str">
        <f t="shared" si="17"/>
        <v/>
      </c>
    </row>
    <row r="308" spans="1:5" x14ac:dyDescent="0.25">
      <c r="A308">
        <f t="shared" si="18"/>
        <v>242</v>
      </c>
      <c r="B308" s="1">
        <f t="shared" si="19"/>
        <v>43982</v>
      </c>
      <c r="C308" s="1" t="s">
        <v>4</v>
      </c>
      <c r="D308" t="str">
        <f t="shared" si="16"/>
        <v>DIMANCHE</v>
      </c>
      <c r="E308" t="str">
        <f t="shared" si="17"/>
        <v/>
      </c>
    </row>
    <row r="309" spans="1:5" x14ac:dyDescent="0.25">
      <c r="A309">
        <f t="shared" si="18"/>
        <v>242</v>
      </c>
      <c r="B309" s="1">
        <f t="shared" si="19"/>
        <v>43982</v>
      </c>
      <c r="C309" s="1" t="s">
        <v>3</v>
      </c>
      <c r="D309" t="str">
        <f t="shared" si="16"/>
        <v>DIMANCHE</v>
      </c>
      <c r="E309" t="str">
        <f t="shared" si="17"/>
        <v/>
      </c>
    </row>
    <row r="310" spans="1:5" x14ac:dyDescent="0.25">
      <c r="A310">
        <f t="shared" si="18"/>
        <v>243</v>
      </c>
      <c r="B310" s="1">
        <f t="shared" si="19"/>
        <v>43983</v>
      </c>
      <c r="C310" s="1" t="s">
        <v>4</v>
      </c>
      <c r="D310" t="str">
        <f t="shared" si="16"/>
        <v>LUNDI</v>
      </c>
      <c r="E310" t="str">
        <f t="shared" si="17"/>
        <v>FERIE</v>
      </c>
    </row>
    <row r="311" spans="1:5" x14ac:dyDescent="0.25">
      <c r="A311">
        <f t="shared" si="18"/>
        <v>244</v>
      </c>
      <c r="B311" s="1">
        <f t="shared" si="19"/>
        <v>43983</v>
      </c>
      <c r="C311" s="1" t="s">
        <v>3</v>
      </c>
      <c r="D311" t="str">
        <f t="shared" si="16"/>
        <v>LUNDI</v>
      </c>
      <c r="E311" t="str">
        <f t="shared" si="17"/>
        <v>FERIE</v>
      </c>
    </row>
    <row r="312" spans="1:5" x14ac:dyDescent="0.25">
      <c r="A312">
        <f t="shared" si="18"/>
        <v>245</v>
      </c>
      <c r="B312" s="1">
        <f t="shared" si="19"/>
        <v>43984</v>
      </c>
      <c r="C312" s="1" t="s">
        <v>4</v>
      </c>
      <c r="D312" t="str">
        <f t="shared" si="16"/>
        <v>MARDI</v>
      </c>
      <c r="E312" t="str">
        <f t="shared" si="17"/>
        <v/>
      </c>
    </row>
    <row r="313" spans="1:5" x14ac:dyDescent="0.25">
      <c r="A313">
        <f t="shared" si="18"/>
        <v>246</v>
      </c>
      <c r="B313" s="1">
        <f t="shared" si="19"/>
        <v>43984</v>
      </c>
      <c r="C313" s="1" t="s">
        <v>3</v>
      </c>
      <c r="D313" t="str">
        <f t="shared" si="16"/>
        <v>MARDI</v>
      </c>
      <c r="E313" t="str">
        <f t="shared" si="17"/>
        <v/>
      </c>
    </row>
    <row r="314" spans="1:5" x14ac:dyDescent="0.25">
      <c r="A314">
        <f t="shared" si="18"/>
        <v>247</v>
      </c>
      <c r="B314" s="1">
        <f t="shared" si="19"/>
        <v>43985</v>
      </c>
      <c r="C314" s="1" t="s">
        <v>4</v>
      </c>
      <c r="D314" t="str">
        <f t="shared" si="16"/>
        <v>MERCREDI</v>
      </c>
      <c r="E314" t="str">
        <f t="shared" si="17"/>
        <v/>
      </c>
    </row>
    <row r="315" spans="1:5" x14ac:dyDescent="0.25">
      <c r="A315">
        <f t="shared" si="18"/>
        <v>248</v>
      </c>
      <c r="B315" s="1">
        <f t="shared" si="19"/>
        <v>43985</v>
      </c>
      <c r="C315" s="1" t="s">
        <v>3</v>
      </c>
      <c r="D315" t="str">
        <f t="shared" si="16"/>
        <v>MERCREDI</v>
      </c>
      <c r="E315" t="str">
        <f t="shared" si="17"/>
        <v/>
      </c>
    </row>
    <row r="316" spans="1:5" x14ac:dyDescent="0.25">
      <c r="A316">
        <f t="shared" si="18"/>
        <v>249</v>
      </c>
      <c r="B316" s="1">
        <f t="shared" si="19"/>
        <v>43986</v>
      </c>
      <c r="C316" s="1" t="s">
        <v>4</v>
      </c>
      <c r="D316" t="str">
        <f t="shared" si="16"/>
        <v>JEUDI</v>
      </c>
      <c r="E316" t="str">
        <f t="shared" si="17"/>
        <v/>
      </c>
    </row>
    <row r="317" spans="1:5" x14ac:dyDescent="0.25">
      <c r="A317">
        <f t="shared" si="18"/>
        <v>250</v>
      </c>
      <c r="B317" s="1">
        <f t="shared" si="19"/>
        <v>43986</v>
      </c>
      <c r="C317" s="1" t="s">
        <v>3</v>
      </c>
      <c r="D317" t="str">
        <f t="shared" si="16"/>
        <v>JEUDI</v>
      </c>
      <c r="E317" t="str">
        <f t="shared" si="17"/>
        <v/>
      </c>
    </row>
    <row r="318" spans="1:5" x14ac:dyDescent="0.25">
      <c r="A318">
        <f t="shared" si="18"/>
        <v>251</v>
      </c>
      <c r="B318" s="1">
        <f t="shared" si="19"/>
        <v>43987</v>
      </c>
      <c r="C318" s="1" t="s">
        <v>4</v>
      </c>
      <c r="D318" t="str">
        <f t="shared" si="16"/>
        <v>VENDREDI</v>
      </c>
      <c r="E318" t="str">
        <f t="shared" si="17"/>
        <v/>
      </c>
    </row>
    <row r="319" spans="1:5" x14ac:dyDescent="0.25">
      <c r="A319">
        <f t="shared" si="18"/>
        <v>252</v>
      </c>
      <c r="B319" s="1">
        <f t="shared" si="19"/>
        <v>43987</v>
      </c>
      <c r="C319" s="1" t="s">
        <v>3</v>
      </c>
      <c r="D319" t="str">
        <f t="shared" si="16"/>
        <v>VENDREDI</v>
      </c>
      <c r="E319" t="str">
        <f t="shared" si="17"/>
        <v/>
      </c>
    </row>
    <row r="320" spans="1:5" x14ac:dyDescent="0.25">
      <c r="A320">
        <f t="shared" si="18"/>
        <v>253</v>
      </c>
      <c r="B320" s="1">
        <f t="shared" si="19"/>
        <v>43988</v>
      </c>
      <c r="C320" s="1" t="s">
        <v>4</v>
      </c>
      <c r="D320" t="str">
        <f t="shared" si="16"/>
        <v>SAMEDI</v>
      </c>
      <c r="E320" t="str">
        <f t="shared" si="17"/>
        <v/>
      </c>
    </row>
    <row r="321" spans="1:5" x14ac:dyDescent="0.25">
      <c r="A321">
        <f t="shared" si="18"/>
        <v>253</v>
      </c>
      <c r="B321" s="1">
        <f t="shared" si="19"/>
        <v>43988</v>
      </c>
      <c r="C321" s="1" t="s">
        <v>3</v>
      </c>
      <c r="D321" t="str">
        <f t="shared" si="16"/>
        <v>SAMEDI</v>
      </c>
      <c r="E321" t="str">
        <f t="shared" si="17"/>
        <v/>
      </c>
    </row>
    <row r="322" spans="1:5" x14ac:dyDescent="0.25">
      <c r="A322">
        <f t="shared" si="18"/>
        <v>253</v>
      </c>
      <c r="B322" s="1">
        <f t="shared" si="19"/>
        <v>43989</v>
      </c>
      <c r="C322" s="1" t="s">
        <v>4</v>
      </c>
      <c r="D322" t="str">
        <f t="shared" ref="D322:D385" si="20">CHOOSE(WEEKDAY(B322,2),"LUNDI","MARDI","MERCREDI","JEUDI","VENDREDI","SAMEDI","DIMANCHE")</f>
        <v>DIMANCHE</v>
      </c>
      <c r="E322" t="str">
        <f t="shared" ref="E322:E385" si="21">IF(IFERROR(VLOOKUP(B322,$H$3:$H$57,1,FALSE),"x")="x","","FERIE")</f>
        <v/>
      </c>
    </row>
    <row r="323" spans="1:5" x14ac:dyDescent="0.25">
      <c r="A323">
        <f t="shared" ref="A323:A386" si="22">+IF(OR(AND(D323="SAMEDI",C323="Après-Midi"),D323="DIMANCHE"),A322,A322+1)</f>
        <v>253</v>
      </c>
      <c r="B323" s="1">
        <f t="shared" si="19"/>
        <v>43989</v>
      </c>
      <c r="C323" s="1" t="s">
        <v>3</v>
      </c>
      <c r="D323" t="str">
        <f t="shared" si="20"/>
        <v>DIMANCHE</v>
      </c>
      <c r="E323" t="str">
        <f t="shared" si="21"/>
        <v/>
      </c>
    </row>
    <row r="324" spans="1:5" x14ac:dyDescent="0.25">
      <c r="A324">
        <f t="shared" si="22"/>
        <v>254</v>
      </c>
      <c r="B324" s="1">
        <f t="shared" ref="B324:B387" si="23">B322+1</f>
        <v>43990</v>
      </c>
      <c r="C324" s="1" t="s">
        <v>4</v>
      </c>
      <c r="D324" t="str">
        <f t="shared" si="20"/>
        <v>LUNDI</v>
      </c>
      <c r="E324" t="str">
        <f t="shared" si="21"/>
        <v/>
      </c>
    </row>
    <row r="325" spans="1:5" x14ac:dyDescent="0.25">
      <c r="A325">
        <f t="shared" si="22"/>
        <v>255</v>
      </c>
      <c r="B325" s="1">
        <f t="shared" si="23"/>
        <v>43990</v>
      </c>
      <c r="C325" s="1" t="s">
        <v>3</v>
      </c>
      <c r="D325" t="str">
        <f t="shared" si="20"/>
        <v>LUNDI</v>
      </c>
      <c r="E325" t="str">
        <f t="shared" si="21"/>
        <v/>
      </c>
    </row>
    <row r="326" spans="1:5" x14ac:dyDescent="0.25">
      <c r="A326">
        <f t="shared" si="22"/>
        <v>256</v>
      </c>
      <c r="B326" s="1">
        <f t="shared" si="23"/>
        <v>43991</v>
      </c>
      <c r="C326" s="1" t="s">
        <v>4</v>
      </c>
      <c r="D326" t="str">
        <f t="shared" si="20"/>
        <v>MARDI</v>
      </c>
      <c r="E326" t="str">
        <f t="shared" si="21"/>
        <v/>
      </c>
    </row>
    <row r="327" spans="1:5" x14ac:dyDescent="0.25">
      <c r="A327">
        <f t="shared" si="22"/>
        <v>257</v>
      </c>
      <c r="B327" s="1">
        <f t="shared" si="23"/>
        <v>43991</v>
      </c>
      <c r="C327" s="1" t="s">
        <v>3</v>
      </c>
      <c r="D327" t="str">
        <f t="shared" si="20"/>
        <v>MARDI</v>
      </c>
      <c r="E327" t="str">
        <f t="shared" si="21"/>
        <v/>
      </c>
    </row>
    <row r="328" spans="1:5" x14ac:dyDescent="0.25">
      <c r="A328">
        <f t="shared" si="22"/>
        <v>258</v>
      </c>
      <c r="B328" s="1">
        <f t="shared" si="23"/>
        <v>43992</v>
      </c>
      <c r="C328" s="1" t="s">
        <v>4</v>
      </c>
      <c r="D328" t="str">
        <f t="shared" si="20"/>
        <v>MERCREDI</v>
      </c>
      <c r="E328" t="str">
        <f t="shared" si="21"/>
        <v/>
      </c>
    </row>
    <row r="329" spans="1:5" x14ac:dyDescent="0.25">
      <c r="A329">
        <f t="shared" si="22"/>
        <v>259</v>
      </c>
      <c r="B329" s="1">
        <f t="shared" si="23"/>
        <v>43992</v>
      </c>
      <c r="C329" s="1" t="s">
        <v>3</v>
      </c>
      <c r="D329" t="str">
        <f t="shared" si="20"/>
        <v>MERCREDI</v>
      </c>
      <c r="E329" t="str">
        <f t="shared" si="21"/>
        <v/>
      </c>
    </row>
    <row r="330" spans="1:5" x14ac:dyDescent="0.25">
      <c r="A330">
        <f t="shared" si="22"/>
        <v>260</v>
      </c>
      <c r="B330" s="1">
        <f t="shared" si="23"/>
        <v>43993</v>
      </c>
      <c r="C330" s="1" t="s">
        <v>4</v>
      </c>
      <c r="D330" t="str">
        <f t="shared" si="20"/>
        <v>JEUDI</v>
      </c>
      <c r="E330" t="str">
        <f t="shared" si="21"/>
        <v/>
      </c>
    </row>
    <row r="331" spans="1:5" x14ac:dyDescent="0.25">
      <c r="A331">
        <f t="shared" si="22"/>
        <v>261</v>
      </c>
      <c r="B331" s="1">
        <f t="shared" si="23"/>
        <v>43993</v>
      </c>
      <c r="C331" s="1" t="s">
        <v>3</v>
      </c>
      <c r="D331" t="str">
        <f t="shared" si="20"/>
        <v>JEUDI</v>
      </c>
      <c r="E331" t="str">
        <f t="shared" si="21"/>
        <v/>
      </c>
    </row>
    <row r="332" spans="1:5" x14ac:dyDescent="0.25">
      <c r="A332">
        <f t="shared" si="22"/>
        <v>262</v>
      </c>
      <c r="B332" s="1">
        <f t="shared" si="23"/>
        <v>43994</v>
      </c>
      <c r="C332" s="1" t="s">
        <v>4</v>
      </c>
      <c r="D332" t="str">
        <f t="shared" si="20"/>
        <v>VENDREDI</v>
      </c>
      <c r="E332" t="str">
        <f t="shared" si="21"/>
        <v/>
      </c>
    </row>
    <row r="333" spans="1:5" x14ac:dyDescent="0.25">
      <c r="A333">
        <f t="shared" si="22"/>
        <v>263</v>
      </c>
      <c r="B333" s="1">
        <f t="shared" si="23"/>
        <v>43994</v>
      </c>
      <c r="C333" s="1" t="s">
        <v>3</v>
      </c>
      <c r="D333" t="str">
        <f t="shared" si="20"/>
        <v>VENDREDI</v>
      </c>
      <c r="E333" t="str">
        <f t="shared" si="21"/>
        <v/>
      </c>
    </row>
    <row r="334" spans="1:5" x14ac:dyDescent="0.25">
      <c r="A334">
        <f t="shared" si="22"/>
        <v>264</v>
      </c>
      <c r="B334" s="1">
        <f t="shared" si="23"/>
        <v>43995</v>
      </c>
      <c r="C334" s="1" t="s">
        <v>4</v>
      </c>
      <c r="D334" t="str">
        <f t="shared" si="20"/>
        <v>SAMEDI</v>
      </c>
      <c r="E334" t="str">
        <f t="shared" si="21"/>
        <v/>
      </c>
    </row>
    <row r="335" spans="1:5" x14ac:dyDescent="0.25">
      <c r="A335">
        <f t="shared" si="22"/>
        <v>264</v>
      </c>
      <c r="B335" s="1">
        <f t="shared" si="23"/>
        <v>43995</v>
      </c>
      <c r="C335" s="1" t="s">
        <v>3</v>
      </c>
      <c r="D335" t="str">
        <f t="shared" si="20"/>
        <v>SAMEDI</v>
      </c>
      <c r="E335" t="str">
        <f t="shared" si="21"/>
        <v/>
      </c>
    </row>
    <row r="336" spans="1:5" x14ac:dyDescent="0.25">
      <c r="A336">
        <f t="shared" si="22"/>
        <v>264</v>
      </c>
      <c r="B336" s="1">
        <f t="shared" si="23"/>
        <v>43996</v>
      </c>
      <c r="C336" s="1" t="s">
        <v>4</v>
      </c>
      <c r="D336" t="str">
        <f t="shared" si="20"/>
        <v>DIMANCHE</v>
      </c>
      <c r="E336" t="str">
        <f t="shared" si="21"/>
        <v/>
      </c>
    </row>
    <row r="337" spans="1:5" x14ac:dyDescent="0.25">
      <c r="A337">
        <f t="shared" si="22"/>
        <v>264</v>
      </c>
      <c r="B337" s="1">
        <f t="shared" si="23"/>
        <v>43996</v>
      </c>
      <c r="C337" s="1" t="s">
        <v>3</v>
      </c>
      <c r="D337" t="str">
        <f t="shared" si="20"/>
        <v>DIMANCHE</v>
      </c>
      <c r="E337" t="str">
        <f t="shared" si="21"/>
        <v/>
      </c>
    </row>
    <row r="338" spans="1:5" x14ac:dyDescent="0.25">
      <c r="A338">
        <f t="shared" si="22"/>
        <v>265</v>
      </c>
      <c r="B338" s="1">
        <f t="shared" si="23"/>
        <v>43997</v>
      </c>
      <c r="C338" s="1" t="s">
        <v>4</v>
      </c>
      <c r="D338" t="str">
        <f t="shared" si="20"/>
        <v>LUNDI</v>
      </c>
      <c r="E338" t="str">
        <f t="shared" si="21"/>
        <v/>
      </c>
    </row>
    <row r="339" spans="1:5" x14ac:dyDescent="0.25">
      <c r="A339">
        <f t="shared" si="22"/>
        <v>266</v>
      </c>
      <c r="B339" s="1">
        <f t="shared" si="23"/>
        <v>43997</v>
      </c>
      <c r="C339" s="1" t="s">
        <v>3</v>
      </c>
      <c r="D339" t="str">
        <f t="shared" si="20"/>
        <v>LUNDI</v>
      </c>
      <c r="E339" t="str">
        <f t="shared" si="21"/>
        <v/>
      </c>
    </row>
    <row r="340" spans="1:5" x14ac:dyDescent="0.25">
      <c r="A340">
        <f t="shared" si="22"/>
        <v>267</v>
      </c>
      <c r="B340" s="1">
        <f t="shared" si="23"/>
        <v>43998</v>
      </c>
      <c r="C340" s="1" t="s">
        <v>4</v>
      </c>
      <c r="D340" t="str">
        <f t="shared" si="20"/>
        <v>MARDI</v>
      </c>
      <c r="E340" t="str">
        <f t="shared" si="21"/>
        <v/>
      </c>
    </row>
    <row r="341" spans="1:5" x14ac:dyDescent="0.25">
      <c r="A341">
        <f t="shared" si="22"/>
        <v>268</v>
      </c>
      <c r="B341" s="1">
        <f t="shared" si="23"/>
        <v>43998</v>
      </c>
      <c r="C341" s="1" t="s">
        <v>3</v>
      </c>
      <c r="D341" t="str">
        <f t="shared" si="20"/>
        <v>MARDI</v>
      </c>
      <c r="E341" t="str">
        <f t="shared" si="21"/>
        <v/>
      </c>
    </row>
    <row r="342" spans="1:5" x14ac:dyDescent="0.25">
      <c r="A342">
        <f t="shared" si="22"/>
        <v>269</v>
      </c>
      <c r="B342" s="1">
        <f t="shared" si="23"/>
        <v>43999</v>
      </c>
      <c r="C342" s="1" t="s">
        <v>4</v>
      </c>
      <c r="D342" t="str">
        <f t="shared" si="20"/>
        <v>MERCREDI</v>
      </c>
      <c r="E342" t="str">
        <f t="shared" si="21"/>
        <v/>
      </c>
    </row>
    <row r="343" spans="1:5" x14ac:dyDescent="0.25">
      <c r="A343">
        <f t="shared" si="22"/>
        <v>270</v>
      </c>
      <c r="B343" s="1">
        <f t="shared" si="23"/>
        <v>43999</v>
      </c>
      <c r="C343" s="1" t="s">
        <v>3</v>
      </c>
      <c r="D343" t="str">
        <f t="shared" si="20"/>
        <v>MERCREDI</v>
      </c>
      <c r="E343" t="str">
        <f t="shared" si="21"/>
        <v/>
      </c>
    </row>
    <row r="344" spans="1:5" x14ac:dyDescent="0.25">
      <c r="A344">
        <f t="shared" si="22"/>
        <v>271</v>
      </c>
      <c r="B344" s="1">
        <f t="shared" si="23"/>
        <v>44000</v>
      </c>
      <c r="C344" s="1" t="s">
        <v>4</v>
      </c>
      <c r="D344" t="str">
        <f t="shared" si="20"/>
        <v>JEUDI</v>
      </c>
      <c r="E344" t="str">
        <f t="shared" si="21"/>
        <v/>
      </c>
    </row>
    <row r="345" spans="1:5" x14ac:dyDescent="0.25">
      <c r="A345">
        <f t="shared" si="22"/>
        <v>272</v>
      </c>
      <c r="B345" s="1">
        <f t="shared" si="23"/>
        <v>44000</v>
      </c>
      <c r="C345" s="1" t="s">
        <v>3</v>
      </c>
      <c r="D345" t="str">
        <f t="shared" si="20"/>
        <v>JEUDI</v>
      </c>
      <c r="E345" t="str">
        <f t="shared" si="21"/>
        <v/>
      </c>
    </row>
    <row r="346" spans="1:5" x14ac:dyDescent="0.25">
      <c r="A346">
        <f t="shared" si="22"/>
        <v>273</v>
      </c>
      <c r="B346" s="1">
        <f t="shared" si="23"/>
        <v>44001</v>
      </c>
      <c r="C346" s="1" t="s">
        <v>4</v>
      </c>
      <c r="D346" t="str">
        <f t="shared" si="20"/>
        <v>VENDREDI</v>
      </c>
      <c r="E346" t="str">
        <f t="shared" si="21"/>
        <v/>
      </c>
    </row>
    <row r="347" spans="1:5" x14ac:dyDescent="0.25">
      <c r="A347">
        <f t="shared" si="22"/>
        <v>274</v>
      </c>
      <c r="B347" s="1">
        <f t="shared" si="23"/>
        <v>44001</v>
      </c>
      <c r="C347" s="1" t="s">
        <v>3</v>
      </c>
      <c r="D347" t="str">
        <f t="shared" si="20"/>
        <v>VENDREDI</v>
      </c>
      <c r="E347" t="str">
        <f t="shared" si="21"/>
        <v/>
      </c>
    </row>
    <row r="348" spans="1:5" x14ac:dyDescent="0.25">
      <c r="A348">
        <f t="shared" si="22"/>
        <v>275</v>
      </c>
      <c r="B348" s="1">
        <f t="shared" si="23"/>
        <v>44002</v>
      </c>
      <c r="C348" s="1" t="s">
        <v>4</v>
      </c>
      <c r="D348" t="str">
        <f t="shared" si="20"/>
        <v>SAMEDI</v>
      </c>
      <c r="E348" t="str">
        <f t="shared" si="21"/>
        <v/>
      </c>
    </row>
    <row r="349" spans="1:5" x14ac:dyDescent="0.25">
      <c r="A349">
        <f t="shared" si="22"/>
        <v>275</v>
      </c>
      <c r="B349" s="1">
        <f t="shared" si="23"/>
        <v>44002</v>
      </c>
      <c r="C349" s="1" t="s">
        <v>3</v>
      </c>
      <c r="D349" t="str">
        <f t="shared" si="20"/>
        <v>SAMEDI</v>
      </c>
      <c r="E349" t="str">
        <f t="shared" si="21"/>
        <v/>
      </c>
    </row>
    <row r="350" spans="1:5" x14ac:dyDescent="0.25">
      <c r="A350">
        <f t="shared" si="22"/>
        <v>275</v>
      </c>
      <c r="B350" s="1">
        <f t="shared" si="23"/>
        <v>44003</v>
      </c>
      <c r="C350" s="1" t="s">
        <v>4</v>
      </c>
      <c r="D350" t="str">
        <f t="shared" si="20"/>
        <v>DIMANCHE</v>
      </c>
      <c r="E350" t="str">
        <f t="shared" si="21"/>
        <v/>
      </c>
    </row>
    <row r="351" spans="1:5" x14ac:dyDescent="0.25">
      <c r="A351">
        <f t="shared" si="22"/>
        <v>275</v>
      </c>
      <c r="B351" s="1">
        <f t="shared" si="23"/>
        <v>44003</v>
      </c>
      <c r="C351" s="1" t="s">
        <v>3</v>
      </c>
      <c r="D351" t="str">
        <f t="shared" si="20"/>
        <v>DIMANCHE</v>
      </c>
      <c r="E351" t="str">
        <f t="shared" si="21"/>
        <v/>
      </c>
    </row>
    <row r="352" spans="1:5" x14ac:dyDescent="0.25">
      <c r="A352">
        <f t="shared" si="22"/>
        <v>276</v>
      </c>
      <c r="B352" s="1">
        <f t="shared" si="23"/>
        <v>44004</v>
      </c>
      <c r="C352" s="1" t="s">
        <v>4</v>
      </c>
      <c r="D352" t="str">
        <f t="shared" si="20"/>
        <v>LUNDI</v>
      </c>
      <c r="E352" t="str">
        <f t="shared" si="21"/>
        <v/>
      </c>
    </row>
    <row r="353" spans="1:5" x14ac:dyDescent="0.25">
      <c r="A353">
        <f t="shared" si="22"/>
        <v>277</v>
      </c>
      <c r="B353" s="1">
        <f t="shared" si="23"/>
        <v>44004</v>
      </c>
      <c r="C353" s="1" t="s">
        <v>3</v>
      </c>
      <c r="D353" t="str">
        <f t="shared" si="20"/>
        <v>LUNDI</v>
      </c>
      <c r="E353" t="str">
        <f t="shared" si="21"/>
        <v/>
      </c>
    </row>
    <row r="354" spans="1:5" x14ac:dyDescent="0.25">
      <c r="A354">
        <f t="shared" si="22"/>
        <v>278</v>
      </c>
      <c r="B354" s="1">
        <f t="shared" si="23"/>
        <v>44005</v>
      </c>
      <c r="C354" s="1" t="s">
        <v>4</v>
      </c>
      <c r="D354" t="str">
        <f t="shared" si="20"/>
        <v>MARDI</v>
      </c>
      <c r="E354" t="str">
        <f t="shared" si="21"/>
        <v/>
      </c>
    </row>
    <row r="355" spans="1:5" x14ac:dyDescent="0.25">
      <c r="A355">
        <f t="shared" si="22"/>
        <v>279</v>
      </c>
      <c r="B355" s="1">
        <f t="shared" si="23"/>
        <v>44005</v>
      </c>
      <c r="C355" s="1" t="s">
        <v>3</v>
      </c>
      <c r="D355" t="str">
        <f t="shared" si="20"/>
        <v>MARDI</v>
      </c>
      <c r="E355" t="str">
        <f t="shared" si="21"/>
        <v/>
      </c>
    </row>
    <row r="356" spans="1:5" x14ac:dyDescent="0.25">
      <c r="A356">
        <f t="shared" si="22"/>
        <v>280</v>
      </c>
      <c r="B356" s="1">
        <f t="shared" si="23"/>
        <v>44006</v>
      </c>
      <c r="C356" s="1" t="s">
        <v>4</v>
      </c>
      <c r="D356" t="str">
        <f t="shared" si="20"/>
        <v>MERCREDI</v>
      </c>
      <c r="E356" t="str">
        <f t="shared" si="21"/>
        <v/>
      </c>
    </row>
    <row r="357" spans="1:5" x14ac:dyDescent="0.25">
      <c r="A357">
        <f t="shared" si="22"/>
        <v>281</v>
      </c>
      <c r="B357" s="1">
        <f t="shared" si="23"/>
        <v>44006</v>
      </c>
      <c r="C357" s="1" t="s">
        <v>3</v>
      </c>
      <c r="D357" t="str">
        <f t="shared" si="20"/>
        <v>MERCREDI</v>
      </c>
      <c r="E357" t="str">
        <f t="shared" si="21"/>
        <v/>
      </c>
    </row>
    <row r="358" spans="1:5" x14ac:dyDescent="0.25">
      <c r="A358">
        <f t="shared" si="22"/>
        <v>282</v>
      </c>
      <c r="B358" s="1">
        <f t="shared" si="23"/>
        <v>44007</v>
      </c>
      <c r="C358" s="1" t="s">
        <v>4</v>
      </c>
      <c r="D358" t="str">
        <f t="shared" si="20"/>
        <v>JEUDI</v>
      </c>
      <c r="E358" t="str">
        <f t="shared" si="21"/>
        <v/>
      </c>
    </row>
    <row r="359" spans="1:5" x14ac:dyDescent="0.25">
      <c r="A359">
        <f t="shared" si="22"/>
        <v>283</v>
      </c>
      <c r="B359" s="1">
        <f t="shared" si="23"/>
        <v>44007</v>
      </c>
      <c r="C359" s="1" t="s">
        <v>3</v>
      </c>
      <c r="D359" t="str">
        <f t="shared" si="20"/>
        <v>JEUDI</v>
      </c>
      <c r="E359" t="str">
        <f t="shared" si="21"/>
        <v/>
      </c>
    </row>
    <row r="360" spans="1:5" x14ac:dyDescent="0.25">
      <c r="A360">
        <f t="shared" si="22"/>
        <v>284</v>
      </c>
      <c r="B360" s="1">
        <f t="shared" si="23"/>
        <v>44008</v>
      </c>
      <c r="C360" s="1" t="s">
        <v>4</v>
      </c>
      <c r="D360" t="str">
        <f t="shared" si="20"/>
        <v>VENDREDI</v>
      </c>
      <c r="E360" t="str">
        <f t="shared" si="21"/>
        <v/>
      </c>
    </row>
    <row r="361" spans="1:5" x14ac:dyDescent="0.25">
      <c r="A361">
        <f t="shared" si="22"/>
        <v>285</v>
      </c>
      <c r="B361" s="1">
        <f t="shared" si="23"/>
        <v>44008</v>
      </c>
      <c r="C361" s="1" t="s">
        <v>3</v>
      </c>
      <c r="D361" t="str">
        <f t="shared" si="20"/>
        <v>VENDREDI</v>
      </c>
      <c r="E361" t="str">
        <f t="shared" si="21"/>
        <v/>
      </c>
    </row>
    <row r="362" spans="1:5" x14ac:dyDescent="0.25">
      <c r="A362">
        <f t="shared" si="22"/>
        <v>286</v>
      </c>
      <c r="B362" s="1">
        <f t="shared" si="23"/>
        <v>44009</v>
      </c>
      <c r="C362" s="1" t="s">
        <v>4</v>
      </c>
      <c r="D362" t="str">
        <f t="shared" si="20"/>
        <v>SAMEDI</v>
      </c>
      <c r="E362" t="str">
        <f t="shared" si="21"/>
        <v/>
      </c>
    </row>
    <row r="363" spans="1:5" x14ac:dyDescent="0.25">
      <c r="A363">
        <f t="shared" si="22"/>
        <v>286</v>
      </c>
      <c r="B363" s="1">
        <f t="shared" si="23"/>
        <v>44009</v>
      </c>
      <c r="C363" s="1" t="s">
        <v>3</v>
      </c>
      <c r="D363" t="str">
        <f t="shared" si="20"/>
        <v>SAMEDI</v>
      </c>
      <c r="E363" t="str">
        <f t="shared" si="21"/>
        <v/>
      </c>
    </row>
    <row r="364" spans="1:5" x14ac:dyDescent="0.25">
      <c r="A364">
        <f t="shared" si="22"/>
        <v>286</v>
      </c>
      <c r="B364" s="1">
        <f t="shared" si="23"/>
        <v>44010</v>
      </c>
      <c r="C364" s="1" t="s">
        <v>4</v>
      </c>
      <c r="D364" t="str">
        <f t="shared" si="20"/>
        <v>DIMANCHE</v>
      </c>
      <c r="E364" t="str">
        <f t="shared" si="21"/>
        <v/>
      </c>
    </row>
    <row r="365" spans="1:5" x14ac:dyDescent="0.25">
      <c r="A365">
        <f t="shared" si="22"/>
        <v>286</v>
      </c>
      <c r="B365" s="1">
        <f t="shared" si="23"/>
        <v>44010</v>
      </c>
      <c r="C365" s="1" t="s">
        <v>3</v>
      </c>
      <c r="D365" t="str">
        <f t="shared" si="20"/>
        <v>DIMANCHE</v>
      </c>
      <c r="E365" t="str">
        <f t="shared" si="21"/>
        <v/>
      </c>
    </row>
    <row r="366" spans="1:5" x14ac:dyDescent="0.25">
      <c r="A366">
        <f t="shared" si="22"/>
        <v>287</v>
      </c>
      <c r="B366" s="1">
        <f t="shared" si="23"/>
        <v>44011</v>
      </c>
      <c r="C366" s="1" t="s">
        <v>4</v>
      </c>
      <c r="D366" t="str">
        <f t="shared" si="20"/>
        <v>LUNDI</v>
      </c>
      <c r="E366" t="str">
        <f t="shared" si="21"/>
        <v/>
      </c>
    </row>
    <row r="367" spans="1:5" x14ac:dyDescent="0.25">
      <c r="A367">
        <f t="shared" si="22"/>
        <v>288</v>
      </c>
      <c r="B367" s="1">
        <f t="shared" si="23"/>
        <v>44011</v>
      </c>
      <c r="C367" s="1" t="s">
        <v>3</v>
      </c>
      <c r="D367" t="str">
        <f t="shared" si="20"/>
        <v>LUNDI</v>
      </c>
      <c r="E367" t="str">
        <f t="shared" si="21"/>
        <v/>
      </c>
    </row>
    <row r="368" spans="1:5" x14ac:dyDescent="0.25">
      <c r="A368">
        <f t="shared" si="22"/>
        <v>289</v>
      </c>
      <c r="B368" s="1">
        <f t="shared" si="23"/>
        <v>44012</v>
      </c>
      <c r="C368" s="1" t="s">
        <v>4</v>
      </c>
      <c r="D368" t="str">
        <f t="shared" si="20"/>
        <v>MARDI</v>
      </c>
      <c r="E368" t="str">
        <f t="shared" si="21"/>
        <v/>
      </c>
    </row>
    <row r="369" spans="1:5" x14ac:dyDescent="0.25">
      <c r="A369">
        <f t="shared" si="22"/>
        <v>290</v>
      </c>
      <c r="B369" s="1">
        <f t="shared" si="23"/>
        <v>44012</v>
      </c>
      <c r="C369" s="1" t="s">
        <v>3</v>
      </c>
      <c r="D369" t="str">
        <f t="shared" si="20"/>
        <v>MARDI</v>
      </c>
      <c r="E369" t="str">
        <f t="shared" si="21"/>
        <v/>
      </c>
    </row>
    <row r="370" spans="1:5" x14ac:dyDescent="0.25">
      <c r="A370">
        <f t="shared" si="22"/>
        <v>291</v>
      </c>
      <c r="B370" s="1">
        <f t="shared" si="23"/>
        <v>44013</v>
      </c>
      <c r="C370" s="1" t="s">
        <v>4</v>
      </c>
      <c r="D370" t="str">
        <f t="shared" si="20"/>
        <v>MERCREDI</v>
      </c>
      <c r="E370" t="str">
        <f t="shared" si="21"/>
        <v/>
      </c>
    </row>
    <row r="371" spans="1:5" x14ac:dyDescent="0.25">
      <c r="A371">
        <f t="shared" si="22"/>
        <v>292</v>
      </c>
      <c r="B371" s="1">
        <f t="shared" si="23"/>
        <v>44013</v>
      </c>
      <c r="C371" s="1" t="s">
        <v>3</v>
      </c>
      <c r="D371" t="str">
        <f t="shared" si="20"/>
        <v>MERCREDI</v>
      </c>
      <c r="E371" t="str">
        <f t="shared" si="21"/>
        <v/>
      </c>
    </row>
    <row r="372" spans="1:5" x14ac:dyDescent="0.25">
      <c r="A372">
        <f t="shared" si="22"/>
        <v>293</v>
      </c>
      <c r="B372" s="1">
        <f t="shared" si="23"/>
        <v>44014</v>
      </c>
      <c r="C372" s="1" t="s">
        <v>4</v>
      </c>
      <c r="D372" t="str">
        <f t="shared" si="20"/>
        <v>JEUDI</v>
      </c>
      <c r="E372" t="str">
        <f t="shared" si="21"/>
        <v/>
      </c>
    </row>
    <row r="373" spans="1:5" x14ac:dyDescent="0.25">
      <c r="A373">
        <f t="shared" si="22"/>
        <v>294</v>
      </c>
      <c r="B373" s="1">
        <f t="shared" si="23"/>
        <v>44014</v>
      </c>
      <c r="C373" s="1" t="s">
        <v>3</v>
      </c>
      <c r="D373" t="str">
        <f t="shared" si="20"/>
        <v>JEUDI</v>
      </c>
      <c r="E373" t="str">
        <f t="shared" si="21"/>
        <v/>
      </c>
    </row>
    <row r="374" spans="1:5" x14ac:dyDescent="0.25">
      <c r="A374">
        <f t="shared" si="22"/>
        <v>295</v>
      </c>
      <c r="B374" s="1">
        <f t="shared" si="23"/>
        <v>44015</v>
      </c>
      <c r="C374" s="1" t="s">
        <v>4</v>
      </c>
      <c r="D374" t="str">
        <f t="shared" si="20"/>
        <v>VENDREDI</v>
      </c>
      <c r="E374" t="str">
        <f t="shared" si="21"/>
        <v/>
      </c>
    </row>
    <row r="375" spans="1:5" x14ac:dyDescent="0.25">
      <c r="A375">
        <f t="shared" si="22"/>
        <v>296</v>
      </c>
      <c r="B375" s="1">
        <f t="shared" si="23"/>
        <v>44015</v>
      </c>
      <c r="C375" s="1" t="s">
        <v>3</v>
      </c>
      <c r="D375" t="str">
        <f t="shared" si="20"/>
        <v>VENDREDI</v>
      </c>
      <c r="E375" t="str">
        <f t="shared" si="21"/>
        <v/>
      </c>
    </row>
    <row r="376" spans="1:5" x14ac:dyDescent="0.25">
      <c r="A376">
        <f t="shared" si="22"/>
        <v>297</v>
      </c>
      <c r="B376" s="1">
        <f t="shared" si="23"/>
        <v>44016</v>
      </c>
      <c r="C376" s="1" t="s">
        <v>4</v>
      </c>
      <c r="D376" t="str">
        <f t="shared" si="20"/>
        <v>SAMEDI</v>
      </c>
      <c r="E376" t="str">
        <f t="shared" si="21"/>
        <v/>
      </c>
    </row>
    <row r="377" spans="1:5" x14ac:dyDescent="0.25">
      <c r="A377">
        <f t="shared" si="22"/>
        <v>297</v>
      </c>
      <c r="B377" s="1">
        <f t="shared" si="23"/>
        <v>44016</v>
      </c>
      <c r="C377" s="1" t="s">
        <v>3</v>
      </c>
      <c r="D377" t="str">
        <f t="shared" si="20"/>
        <v>SAMEDI</v>
      </c>
      <c r="E377" t="str">
        <f t="shared" si="21"/>
        <v/>
      </c>
    </row>
    <row r="378" spans="1:5" x14ac:dyDescent="0.25">
      <c r="A378">
        <f t="shared" si="22"/>
        <v>297</v>
      </c>
      <c r="B378" s="1">
        <f t="shared" si="23"/>
        <v>44017</v>
      </c>
      <c r="C378" s="1" t="s">
        <v>4</v>
      </c>
      <c r="D378" t="str">
        <f t="shared" si="20"/>
        <v>DIMANCHE</v>
      </c>
      <c r="E378" t="str">
        <f t="shared" si="21"/>
        <v/>
      </c>
    </row>
    <row r="379" spans="1:5" x14ac:dyDescent="0.25">
      <c r="A379">
        <f t="shared" si="22"/>
        <v>297</v>
      </c>
      <c r="B379" s="1">
        <f t="shared" si="23"/>
        <v>44017</v>
      </c>
      <c r="C379" s="1" t="s">
        <v>3</v>
      </c>
      <c r="D379" t="str">
        <f t="shared" si="20"/>
        <v>DIMANCHE</v>
      </c>
      <c r="E379" t="str">
        <f t="shared" si="21"/>
        <v/>
      </c>
    </row>
    <row r="380" spans="1:5" x14ac:dyDescent="0.25">
      <c r="A380">
        <f t="shared" si="22"/>
        <v>298</v>
      </c>
      <c r="B380" s="1">
        <f t="shared" si="23"/>
        <v>44018</v>
      </c>
      <c r="C380" s="1" t="s">
        <v>4</v>
      </c>
      <c r="D380" t="str">
        <f t="shared" si="20"/>
        <v>LUNDI</v>
      </c>
      <c r="E380" t="str">
        <f t="shared" si="21"/>
        <v/>
      </c>
    </row>
    <row r="381" spans="1:5" x14ac:dyDescent="0.25">
      <c r="A381">
        <f t="shared" si="22"/>
        <v>299</v>
      </c>
      <c r="B381" s="1">
        <f t="shared" si="23"/>
        <v>44018</v>
      </c>
      <c r="C381" s="1" t="s">
        <v>3</v>
      </c>
      <c r="D381" t="str">
        <f t="shared" si="20"/>
        <v>LUNDI</v>
      </c>
      <c r="E381" t="str">
        <f t="shared" si="21"/>
        <v/>
      </c>
    </row>
    <row r="382" spans="1:5" x14ac:dyDescent="0.25">
      <c r="A382">
        <f t="shared" si="22"/>
        <v>300</v>
      </c>
      <c r="B382" s="1">
        <f t="shared" si="23"/>
        <v>44019</v>
      </c>
      <c r="C382" s="1" t="s">
        <v>4</v>
      </c>
      <c r="D382" t="str">
        <f t="shared" si="20"/>
        <v>MARDI</v>
      </c>
      <c r="E382" t="str">
        <f t="shared" si="21"/>
        <v/>
      </c>
    </row>
    <row r="383" spans="1:5" x14ac:dyDescent="0.25">
      <c r="A383">
        <f t="shared" si="22"/>
        <v>301</v>
      </c>
      <c r="B383" s="1">
        <f t="shared" si="23"/>
        <v>44019</v>
      </c>
      <c r="C383" s="1" t="s">
        <v>3</v>
      </c>
      <c r="D383" t="str">
        <f t="shared" si="20"/>
        <v>MARDI</v>
      </c>
      <c r="E383" t="str">
        <f t="shared" si="21"/>
        <v/>
      </c>
    </row>
    <row r="384" spans="1:5" x14ac:dyDescent="0.25">
      <c r="A384">
        <f t="shared" si="22"/>
        <v>302</v>
      </c>
      <c r="B384" s="1">
        <f t="shared" si="23"/>
        <v>44020</v>
      </c>
      <c r="C384" s="1" t="s">
        <v>4</v>
      </c>
      <c r="D384" t="str">
        <f t="shared" si="20"/>
        <v>MERCREDI</v>
      </c>
      <c r="E384" t="str">
        <f t="shared" si="21"/>
        <v/>
      </c>
    </row>
    <row r="385" spans="1:5" x14ac:dyDescent="0.25">
      <c r="A385">
        <f t="shared" si="22"/>
        <v>303</v>
      </c>
      <c r="B385" s="1">
        <f t="shared" si="23"/>
        <v>44020</v>
      </c>
      <c r="C385" s="1" t="s">
        <v>3</v>
      </c>
      <c r="D385" t="str">
        <f t="shared" si="20"/>
        <v>MERCREDI</v>
      </c>
      <c r="E385" t="str">
        <f t="shared" si="21"/>
        <v/>
      </c>
    </row>
    <row r="386" spans="1:5" x14ac:dyDescent="0.25">
      <c r="A386">
        <f t="shared" si="22"/>
        <v>304</v>
      </c>
      <c r="B386" s="1">
        <f t="shared" si="23"/>
        <v>44021</v>
      </c>
      <c r="C386" s="1" t="s">
        <v>4</v>
      </c>
      <c r="D386" t="str">
        <f t="shared" ref="D386:D449" si="24">CHOOSE(WEEKDAY(B386,2),"LUNDI","MARDI","MERCREDI","JEUDI","VENDREDI","SAMEDI","DIMANCHE")</f>
        <v>JEUDI</v>
      </c>
      <c r="E386" t="str">
        <f t="shared" ref="E386:E449" si="25">IF(IFERROR(VLOOKUP(B386,$H$3:$H$57,1,FALSE),"x")="x","","FERIE")</f>
        <v/>
      </c>
    </row>
    <row r="387" spans="1:5" x14ac:dyDescent="0.25">
      <c r="A387">
        <f t="shared" ref="A387:A450" si="26">+IF(OR(AND(D387="SAMEDI",C387="Après-Midi"),D387="DIMANCHE"),A386,A386+1)</f>
        <v>305</v>
      </c>
      <c r="B387" s="1">
        <f t="shared" si="23"/>
        <v>44021</v>
      </c>
      <c r="C387" s="1" t="s">
        <v>3</v>
      </c>
      <c r="D387" t="str">
        <f t="shared" si="24"/>
        <v>JEUDI</v>
      </c>
      <c r="E387" t="str">
        <f t="shared" si="25"/>
        <v/>
      </c>
    </row>
    <row r="388" spans="1:5" x14ac:dyDescent="0.25">
      <c r="A388">
        <f t="shared" si="26"/>
        <v>306</v>
      </c>
      <c r="B388" s="1">
        <f t="shared" ref="B388:B451" si="27">B386+1</f>
        <v>44022</v>
      </c>
      <c r="C388" s="1" t="s">
        <v>4</v>
      </c>
      <c r="D388" t="str">
        <f t="shared" si="24"/>
        <v>VENDREDI</v>
      </c>
      <c r="E388" t="str">
        <f t="shared" si="25"/>
        <v/>
      </c>
    </row>
    <row r="389" spans="1:5" x14ac:dyDescent="0.25">
      <c r="A389">
        <f t="shared" si="26"/>
        <v>307</v>
      </c>
      <c r="B389" s="1">
        <f t="shared" si="27"/>
        <v>44022</v>
      </c>
      <c r="C389" s="1" t="s">
        <v>3</v>
      </c>
      <c r="D389" t="str">
        <f t="shared" si="24"/>
        <v>VENDREDI</v>
      </c>
      <c r="E389" t="str">
        <f t="shared" si="25"/>
        <v/>
      </c>
    </row>
    <row r="390" spans="1:5" x14ac:dyDescent="0.25">
      <c r="A390">
        <f t="shared" si="26"/>
        <v>308</v>
      </c>
      <c r="B390" s="1">
        <f t="shared" si="27"/>
        <v>44023</v>
      </c>
      <c r="C390" s="1" t="s">
        <v>4</v>
      </c>
      <c r="D390" t="str">
        <f t="shared" si="24"/>
        <v>SAMEDI</v>
      </c>
      <c r="E390" t="str">
        <f t="shared" si="25"/>
        <v/>
      </c>
    </row>
    <row r="391" spans="1:5" x14ac:dyDescent="0.25">
      <c r="A391">
        <f t="shared" si="26"/>
        <v>308</v>
      </c>
      <c r="B391" s="1">
        <f t="shared" si="27"/>
        <v>44023</v>
      </c>
      <c r="C391" s="1" t="s">
        <v>3</v>
      </c>
      <c r="D391" t="str">
        <f t="shared" si="24"/>
        <v>SAMEDI</v>
      </c>
      <c r="E391" t="str">
        <f t="shared" si="25"/>
        <v/>
      </c>
    </row>
    <row r="392" spans="1:5" x14ac:dyDescent="0.25">
      <c r="A392">
        <f t="shared" si="26"/>
        <v>308</v>
      </c>
      <c r="B392" s="1">
        <f t="shared" si="27"/>
        <v>44024</v>
      </c>
      <c r="C392" s="1" t="s">
        <v>4</v>
      </c>
      <c r="D392" t="str">
        <f t="shared" si="24"/>
        <v>DIMANCHE</v>
      </c>
      <c r="E392" t="str">
        <f t="shared" si="25"/>
        <v/>
      </c>
    </row>
    <row r="393" spans="1:5" x14ac:dyDescent="0.25">
      <c r="A393">
        <f t="shared" si="26"/>
        <v>308</v>
      </c>
      <c r="B393" s="1">
        <f t="shared" si="27"/>
        <v>44024</v>
      </c>
      <c r="C393" s="1" t="s">
        <v>3</v>
      </c>
      <c r="D393" t="str">
        <f t="shared" si="24"/>
        <v>DIMANCHE</v>
      </c>
      <c r="E393" t="str">
        <f t="shared" si="25"/>
        <v/>
      </c>
    </row>
    <row r="394" spans="1:5" x14ac:dyDescent="0.25">
      <c r="A394">
        <f t="shared" si="26"/>
        <v>309</v>
      </c>
      <c r="B394" s="1">
        <f t="shared" si="27"/>
        <v>44025</v>
      </c>
      <c r="C394" s="1" t="s">
        <v>4</v>
      </c>
      <c r="D394" t="str">
        <f t="shared" si="24"/>
        <v>LUNDI</v>
      </c>
      <c r="E394" t="str">
        <f t="shared" si="25"/>
        <v/>
      </c>
    </row>
    <row r="395" spans="1:5" x14ac:dyDescent="0.25">
      <c r="A395">
        <f t="shared" si="26"/>
        <v>310</v>
      </c>
      <c r="B395" s="1">
        <f t="shared" si="27"/>
        <v>44025</v>
      </c>
      <c r="C395" s="1" t="s">
        <v>3</v>
      </c>
      <c r="D395" t="str">
        <f t="shared" si="24"/>
        <v>LUNDI</v>
      </c>
      <c r="E395" t="str">
        <f t="shared" si="25"/>
        <v/>
      </c>
    </row>
    <row r="396" spans="1:5" x14ac:dyDescent="0.25">
      <c r="A396">
        <f t="shared" si="26"/>
        <v>311</v>
      </c>
      <c r="B396" s="1">
        <f t="shared" si="27"/>
        <v>44026</v>
      </c>
      <c r="C396" s="1" t="s">
        <v>4</v>
      </c>
      <c r="D396" t="str">
        <f t="shared" si="24"/>
        <v>MARDI</v>
      </c>
      <c r="E396" t="str">
        <f t="shared" si="25"/>
        <v>FERIE</v>
      </c>
    </row>
    <row r="397" spans="1:5" x14ac:dyDescent="0.25">
      <c r="A397">
        <f t="shared" si="26"/>
        <v>312</v>
      </c>
      <c r="B397" s="1">
        <f t="shared" si="27"/>
        <v>44026</v>
      </c>
      <c r="C397" s="1" t="s">
        <v>3</v>
      </c>
      <c r="D397" t="str">
        <f t="shared" si="24"/>
        <v>MARDI</v>
      </c>
      <c r="E397" t="str">
        <f t="shared" si="25"/>
        <v>FERIE</v>
      </c>
    </row>
    <row r="398" spans="1:5" x14ac:dyDescent="0.25">
      <c r="A398">
        <f t="shared" si="26"/>
        <v>313</v>
      </c>
      <c r="B398" s="1">
        <f t="shared" si="27"/>
        <v>44027</v>
      </c>
      <c r="C398" s="1" t="s">
        <v>4</v>
      </c>
      <c r="D398" t="str">
        <f t="shared" si="24"/>
        <v>MERCREDI</v>
      </c>
      <c r="E398" t="str">
        <f t="shared" si="25"/>
        <v/>
      </c>
    </row>
    <row r="399" spans="1:5" x14ac:dyDescent="0.25">
      <c r="A399">
        <f t="shared" si="26"/>
        <v>314</v>
      </c>
      <c r="B399" s="1">
        <f t="shared" si="27"/>
        <v>44027</v>
      </c>
      <c r="C399" s="1" t="s">
        <v>3</v>
      </c>
      <c r="D399" t="str">
        <f t="shared" si="24"/>
        <v>MERCREDI</v>
      </c>
      <c r="E399" t="str">
        <f t="shared" si="25"/>
        <v/>
      </c>
    </row>
    <row r="400" spans="1:5" x14ac:dyDescent="0.25">
      <c r="A400">
        <f t="shared" si="26"/>
        <v>315</v>
      </c>
      <c r="B400" s="1">
        <f t="shared" si="27"/>
        <v>44028</v>
      </c>
      <c r="C400" s="1" t="s">
        <v>4</v>
      </c>
      <c r="D400" t="str">
        <f t="shared" si="24"/>
        <v>JEUDI</v>
      </c>
      <c r="E400" t="str">
        <f t="shared" si="25"/>
        <v/>
      </c>
    </row>
    <row r="401" spans="1:5" x14ac:dyDescent="0.25">
      <c r="A401">
        <f t="shared" si="26"/>
        <v>316</v>
      </c>
      <c r="B401" s="1">
        <f t="shared" si="27"/>
        <v>44028</v>
      </c>
      <c r="C401" s="1" t="s">
        <v>3</v>
      </c>
      <c r="D401" t="str">
        <f t="shared" si="24"/>
        <v>JEUDI</v>
      </c>
      <c r="E401" t="str">
        <f t="shared" si="25"/>
        <v/>
      </c>
    </row>
    <row r="402" spans="1:5" x14ac:dyDescent="0.25">
      <c r="A402">
        <f t="shared" si="26"/>
        <v>317</v>
      </c>
      <c r="B402" s="1">
        <f t="shared" si="27"/>
        <v>44029</v>
      </c>
      <c r="C402" s="1" t="s">
        <v>4</v>
      </c>
      <c r="D402" t="str">
        <f t="shared" si="24"/>
        <v>VENDREDI</v>
      </c>
      <c r="E402" t="str">
        <f t="shared" si="25"/>
        <v/>
      </c>
    </row>
    <row r="403" spans="1:5" x14ac:dyDescent="0.25">
      <c r="A403">
        <f t="shared" si="26"/>
        <v>318</v>
      </c>
      <c r="B403" s="1">
        <f t="shared" si="27"/>
        <v>44029</v>
      </c>
      <c r="C403" s="1" t="s">
        <v>3</v>
      </c>
      <c r="D403" t="str">
        <f t="shared" si="24"/>
        <v>VENDREDI</v>
      </c>
      <c r="E403" t="str">
        <f t="shared" si="25"/>
        <v/>
      </c>
    </row>
    <row r="404" spans="1:5" x14ac:dyDescent="0.25">
      <c r="A404">
        <f t="shared" si="26"/>
        <v>319</v>
      </c>
      <c r="B404" s="1">
        <f t="shared" si="27"/>
        <v>44030</v>
      </c>
      <c r="C404" s="1" t="s">
        <v>4</v>
      </c>
      <c r="D404" t="str">
        <f t="shared" si="24"/>
        <v>SAMEDI</v>
      </c>
      <c r="E404" t="str">
        <f t="shared" si="25"/>
        <v/>
      </c>
    </row>
    <row r="405" spans="1:5" x14ac:dyDescent="0.25">
      <c r="A405">
        <f t="shared" si="26"/>
        <v>319</v>
      </c>
      <c r="B405" s="1">
        <f t="shared" si="27"/>
        <v>44030</v>
      </c>
      <c r="C405" s="1" t="s">
        <v>3</v>
      </c>
      <c r="D405" t="str">
        <f t="shared" si="24"/>
        <v>SAMEDI</v>
      </c>
      <c r="E405" t="str">
        <f t="shared" si="25"/>
        <v/>
      </c>
    </row>
    <row r="406" spans="1:5" x14ac:dyDescent="0.25">
      <c r="A406">
        <f t="shared" si="26"/>
        <v>319</v>
      </c>
      <c r="B406" s="1">
        <f t="shared" si="27"/>
        <v>44031</v>
      </c>
      <c r="C406" s="1" t="s">
        <v>4</v>
      </c>
      <c r="D406" t="str">
        <f t="shared" si="24"/>
        <v>DIMANCHE</v>
      </c>
      <c r="E406" t="str">
        <f t="shared" si="25"/>
        <v/>
      </c>
    </row>
    <row r="407" spans="1:5" x14ac:dyDescent="0.25">
      <c r="A407">
        <f t="shared" si="26"/>
        <v>319</v>
      </c>
      <c r="B407" s="1">
        <f t="shared" si="27"/>
        <v>44031</v>
      </c>
      <c r="C407" s="1" t="s">
        <v>3</v>
      </c>
      <c r="D407" t="str">
        <f t="shared" si="24"/>
        <v>DIMANCHE</v>
      </c>
      <c r="E407" t="str">
        <f t="shared" si="25"/>
        <v/>
      </c>
    </row>
    <row r="408" spans="1:5" x14ac:dyDescent="0.25">
      <c r="A408">
        <f t="shared" si="26"/>
        <v>320</v>
      </c>
      <c r="B408" s="1">
        <f t="shared" si="27"/>
        <v>44032</v>
      </c>
      <c r="C408" s="1" t="s">
        <v>4</v>
      </c>
      <c r="D408" t="str">
        <f t="shared" si="24"/>
        <v>LUNDI</v>
      </c>
      <c r="E408" t="str">
        <f t="shared" si="25"/>
        <v/>
      </c>
    </row>
    <row r="409" spans="1:5" x14ac:dyDescent="0.25">
      <c r="A409">
        <f t="shared" si="26"/>
        <v>321</v>
      </c>
      <c r="B409" s="1">
        <f t="shared" si="27"/>
        <v>44032</v>
      </c>
      <c r="C409" s="1" t="s">
        <v>3</v>
      </c>
      <c r="D409" t="str">
        <f t="shared" si="24"/>
        <v>LUNDI</v>
      </c>
      <c r="E409" t="str">
        <f t="shared" si="25"/>
        <v/>
      </c>
    </row>
    <row r="410" spans="1:5" x14ac:dyDescent="0.25">
      <c r="A410">
        <f t="shared" si="26"/>
        <v>322</v>
      </c>
      <c r="B410" s="1">
        <f t="shared" si="27"/>
        <v>44033</v>
      </c>
      <c r="C410" s="1" t="s">
        <v>4</v>
      </c>
      <c r="D410" t="str">
        <f t="shared" si="24"/>
        <v>MARDI</v>
      </c>
      <c r="E410" t="str">
        <f t="shared" si="25"/>
        <v/>
      </c>
    </row>
    <row r="411" spans="1:5" x14ac:dyDescent="0.25">
      <c r="A411">
        <f t="shared" si="26"/>
        <v>323</v>
      </c>
      <c r="B411" s="1">
        <f t="shared" si="27"/>
        <v>44033</v>
      </c>
      <c r="C411" s="1" t="s">
        <v>3</v>
      </c>
      <c r="D411" t="str">
        <f t="shared" si="24"/>
        <v>MARDI</v>
      </c>
      <c r="E411" t="str">
        <f t="shared" si="25"/>
        <v/>
      </c>
    </row>
    <row r="412" spans="1:5" x14ac:dyDescent="0.25">
      <c r="A412">
        <f t="shared" si="26"/>
        <v>324</v>
      </c>
      <c r="B412" s="1">
        <f t="shared" si="27"/>
        <v>44034</v>
      </c>
      <c r="C412" s="1" t="s">
        <v>4</v>
      </c>
      <c r="D412" t="str">
        <f t="shared" si="24"/>
        <v>MERCREDI</v>
      </c>
      <c r="E412" t="str">
        <f t="shared" si="25"/>
        <v/>
      </c>
    </row>
    <row r="413" spans="1:5" x14ac:dyDescent="0.25">
      <c r="A413">
        <f t="shared" si="26"/>
        <v>325</v>
      </c>
      <c r="B413" s="1">
        <f t="shared" si="27"/>
        <v>44034</v>
      </c>
      <c r="C413" s="1" t="s">
        <v>3</v>
      </c>
      <c r="D413" t="str">
        <f t="shared" si="24"/>
        <v>MERCREDI</v>
      </c>
      <c r="E413" t="str">
        <f t="shared" si="25"/>
        <v/>
      </c>
    </row>
    <row r="414" spans="1:5" x14ac:dyDescent="0.25">
      <c r="A414">
        <f t="shared" si="26"/>
        <v>326</v>
      </c>
      <c r="B414" s="1">
        <f t="shared" si="27"/>
        <v>44035</v>
      </c>
      <c r="C414" s="1" t="s">
        <v>4</v>
      </c>
      <c r="D414" t="str">
        <f t="shared" si="24"/>
        <v>JEUDI</v>
      </c>
      <c r="E414" t="str">
        <f t="shared" si="25"/>
        <v/>
      </c>
    </row>
    <row r="415" spans="1:5" x14ac:dyDescent="0.25">
      <c r="A415">
        <f t="shared" si="26"/>
        <v>327</v>
      </c>
      <c r="B415" s="1">
        <f t="shared" si="27"/>
        <v>44035</v>
      </c>
      <c r="C415" s="1" t="s">
        <v>3</v>
      </c>
      <c r="D415" t="str">
        <f t="shared" si="24"/>
        <v>JEUDI</v>
      </c>
      <c r="E415" t="str">
        <f t="shared" si="25"/>
        <v/>
      </c>
    </row>
    <row r="416" spans="1:5" x14ac:dyDescent="0.25">
      <c r="A416">
        <f t="shared" si="26"/>
        <v>328</v>
      </c>
      <c r="B416" s="1">
        <f t="shared" si="27"/>
        <v>44036</v>
      </c>
      <c r="C416" s="1" t="s">
        <v>4</v>
      </c>
      <c r="D416" t="str">
        <f t="shared" si="24"/>
        <v>VENDREDI</v>
      </c>
      <c r="E416" t="str">
        <f t="shared" si="25"/>
        <v/>
      </c>
    </row>
    <row r="417" spans="1:5" x14ac:dyDescent="0.25">
      <c r="A417">
        <f t="shared" si="26"/>
        <v>329</v>
      </c>
      <c r="B417" s="1">
        <f t="shared" si="27"/>
        <v>44036</v>
      </c>
      <c r="C417" s="1" t="s">
        <v>3</v>
      </c>
      <c r="D417" t="str">
        <f t="shared" si="24"/>
        <v>VENDREDI</v>
      </c>
      <c r="E417" t="str">
        <f t="shared" si="25"/>
        <v/>
      </c>
    </row>
    <row r="418" spans="1:5" x14ac:dyDescent="0.25">
      <c r="A418">
        <f t="shared" si="26"/>
        <v>330</v>
      </c>
      <c r="B418" s="1">
        <f t="shared" si="27"/>
        <v>44037</v>
      </c>
      <c r="C418" s="1" t="s">
        <v>4</v>
      </c>
      <c r="D418" t="str">
        <f t="shared" si="24"/>
        <v>SAMEDI</v>
      </c>
      <c r="E418" t="str">
        <f t="shared" si="25"/>
        <v/>
      </c>
    </row>
    <row r="419" spans="1:5" x14ac:dyDescent="0.25">
      <c r="A419">
        <f t="shared" si="26"/>
        <v>330</v>
      </c>
      <c r="B419" s="1">
        <f t="shared" si="27"/>
        <v>44037</v>
      </c>
      <c r="C419" s="1" t="s">
        <v>3</v>
      </c>
      <c r="D419" t="str">
        <f t="shared" si="24"/>
        <v>SAMEDI</v>
      </c>
      <c r="E419" t="str">
        <f t="shared" si="25"/>
        <v/>
      </c>
    </row>
    <row r="420" spans="1:5" x14ac:dyDescent="0.25">
      <c r="A420">
        <f t="shared" si="26"/>
        <v>330</v>
      </c>
      <c r="B420" s="1">
        <f t="shared" si="27"/>
        <v>44038</v>
      </c>
      <c r="C420" s="1" t="s">
        <v>4</v>
      </c>
      <c r="D420" t="str">
        <f t="shared" si="24"/>
        <v>DIMANCHE</v>
      </c>
      <c r="E420" t="str">
        <f t="shared" si="25"/>
        <v/>
      </c>
    </row>
    <row r="421" spans="1:5" x14ac:dyDescent="0.25">
      <c r="A421">
        <f t="shared" si="26"/>
        <v>330</v>
      </c>
      <c r="B421" s="1">
        <f t="shared" si="27"/>
        <v>44038</v>
      </c>
      <c r="C421" s="1" t="s">
        <v>3</v>
      </c>
      <c r="D421" t="str">
        <f t="shared" si="24"/>
        <v>DIMANCHE</v>
      </c>
      <c r="E421" t="str">
        <f t="shared" si="25"/>
        <v/>
      </c>
    </row>
    <row r="422" spans="1:5" x14ac:dyDescent="0.25">
      <c r="A422">
        <f t="shared" si="26"/>
        <v>331</v>
      </c>
      <c r="B422" s="1">
        <f t="shared" si="27"/>
        <v>44039</v>
      </c>
      <c r="C422" s="1" t="s">
        <v>4</v>
      </c>
      <c r="D422" t="str">
        <f t="shared" si="24"/>
        <v>LUNDI</v>
      </c>
      <c r="E422" t="str">
        <f t="shared" si="25"/>
        <v/>
      </c>
    </row>
    <row r="423" spans="1:5" x14ac:dyDescent="0.25">
      <c r="A423">
        <f t="shared" si="26"/>
        <v>332</v>
      </c>
      <c r="B423" s="1">
        <f t="shared" si="27"/>
        <v>44039</v>
      </c>
      <c r="C423" s="1" t="s">
        <v>3</v>
      </c>
      <c r="D423" t="str">
        <f t="shared" si="24"/>
        <v>LUNDI</v>
      </c>
      <c r="E423" t="str">
        <f t="shared" si="25"/>
        <v/>
      </c>
    </row>
    <row r="424" spans="1:5" x14ac:dyDescent="0.25">
      <c r="A424">
        <f t="shared" si="26"/>
        <v>333</v>
      </c>
      <c r="B424" s="1">
        <f t="shared" si="27"/>
        <v>44040</v>
      </c>
      <c r="C424" s="1" t="s">
        <v>4</v>
      </c>
      <c r="D424" t="str">
        <f t="shared" si="24"/>
        <v>MARDI</v>
      </c>
      <c r="E424" t="str">
        <f t="shared" si="25"/>
        <v/>
      </c>
    </row>
    <row r="425" spans="1:5" x14ac:dyDescent="0.25">
      <c r="A425">
        <f t="shared" si="26"/>
        <v>334</v>
      </c>
      <c r="B425" s="1">
        <f t="shared" si="27"/>
        <v>44040</v>
      </c>
      <c r="C425" s="1" t="s">
        <v>3</v>
      </c>
      <c r="D425" t="str">
        <f t="shared" si="24"/>
        <v>MARDI</v>
      </c>
      <c r="E425" t="str">
        <f t="shared" si="25"/>
        <v/>
      </c>
    </row>
    <row r="426" spans="1:5" x14ac:dyDescent="0.25">
      <c r="A426">
        <f t="shared" si="26"/>
        <v>335</v>
      </c>
      <c r="B426" s="1">
        <f t="shared" si="27"/>
        <v>44041</v>
      </c>
      <c r="C426" s="1" t="s">
        <v>4</v>
      </c>
      <c r="D426" t="str">
        <f t="shared" si="24"/>
        <v>MERCREDI</v>
      </c>
      <c r="E426" t="str">
        <f t="shared" si="25"/>
        <v/>
      </c>
    </row>
    <row r="427" spans="1:5" x14ac:dyDescent="0.25">
      <c r="A427">
        <f t="shared" si="26"/>
        <v>336</v>
      </c>
      <c r="B427" s="1">
        <f t="shared" si="27"/>
        <v>44041</v>
      </c>
      <c r="C427" s="1" t="s">
        <v>3</v>
      </c>
      <c r="D427" t="str">
        <f t="shared" si="24"/>
        <v>MERCREDI</v>
      </c>
      <c r="E427" t="str">
        <f t="shared" si="25"/>
        <v/>
      </c>
    </row>
    <row r="428" spans="1:5" x14ac:dyDescent="0.25">
      <c r="A428">
        <f t="shared" si="26"/>
        <v>337</v>
      </c>
      <c r="B428" s="1">
        <f t="shared" si="27"/>
        <v>44042</v>
      </c>
      <c r="C428" s="1" t="s">
        <v>4</v>
      </c>
      <c r="D428" t="str">
        <f t="shared" si="24"/>
        <v>JEUDI</v>
      </c>
      <c r="E428" t="str">
        <f t="shared" si="25"/>
        <v/>
      </c>
    </row>
    <row r="429" spans="1:5" x14ac:dyDescent="0.25">
      <c r="A429">
        <f t="shared" si="26"/>
        <v>338</v>
      </c>
      <c r="B429" s="1">
        <f t="shared" si="27"/>
        <v>44042</v>
      </c>
      <c r="C429" s="1" t="s">
        <v>3</v>
      </c>
      <c r="D429" t="str">
        <f t="shared" si="24"/>
        <v>JEUDI</v>
      </c>
      <c r="E429" t="str">
        <f t="shared" si="25"/>
        <v/>
      </c>
    </row>
    <row r="430" spans="1:5" x14ac:dyDescent="0.25">
      <c r="A430">
        <f t="shared" si="26"/>
        <v>339</v>
      </c>
      <c r="B430" s="1">
        <f t="shared" si="27"/>
        <v>44043</v>
      </c>
      <c r="C430" s="1" t="s">
        <v>4</v>
      </c>
      <c r="D430" t="str">
        <f t="shared" si="24"/>
        <v>VENDREDI</v>
      </c>
      <c r="E430" t="str">
        <f t="shared" si="25"/>
        <v/>
      </c>
    </row>
    <row r="431" spans="1:5" x14ac:dyDescent="0.25">
      <c r="A431">
        <f t="shared" si="26"/>
        <v>340</v>
      </c>
      <c r="B431" s="1">
        <f t="shared" si="27"/>
        <v>44043</v>
      </c>
      <c r="C431" s="1" t="s">
        <v>3</v>
      </c>
      <c r="D431" t="str">
        <f t="shared" si="24"/>
        <v>VENDREDI</v>
      </c>
      <c r="E431" t="str">
        <f t="shared" si="25"/>
        <v/>
      </c>
    </row>
    <row r="432" spans="1:5" x14ac:dyDescent="0.25">
      <c r="A432">
        <f t="shared" si="26"/>
        <v>341</v>
      </c>
      <c r="B432" s="1">
        <f t="shared" si="27"/>
        <v>44044</v>
      </c>
      <c r="C432" s="1" t="s">
        <v>4</v>
      </c>
      <c r="D432" t="str">
        <f t="shared" si="24"/>
        <v>SAMEDI</v>
      </c>
      <c r="E432" t="str">
        <f t="shared" si="25"/>
        <v/>
      </c>
    </row>
    <row r="433" spans="1:5" x14ac:dyDescent="0.25">
      <c r="A433">
        <f t="shared" si="26"/>
        <v>341</v>
      </c>
      <c r="B433" s="1">
        <f t="shared" si="27"/>
        <v>44044</v>
      </c>
      <c r="C433" s="1" t="s">
        <v>3</v>
      </c>
      <c r="D433" t="str">
        <f t="shared" si="24"/>
        <v>SAMEDI</v>
      </c>
      <c r="E433" t="str">
        <f t="shared" si="25"/>
        <v/>
      </c>
    </row>
    <row r="434" spans="1:5" x14ac:dyDescent="0.25">
      <c r="A434">
        <f t="shared" si="26"/>
        <v>341</v>
      </c>
      <c r="B434" s="1">
        <f t="shared" si="27"/>
        <v>44045</v>
      </c>
      <c r="C434" s="1" t="s">
        <v>4</v>
      </c>
      <c r="D434" t="str">
        <f t="shared" si="24"/>
        <v>DIMANCHE</v>
      </c>
      <c r="E434" t="str">
        <f t="shared" si="25"/>
        <v/>
      </c>
    </row>
    <row r="435" spans="1:5" x14ac:dyDescent="0.25">
      <c r="A435">
        <f t="shared" si="26"/>
        <v>341</v>
      </c>
      <c r="B435" s="1">
        <f t="shared" si="27"/>
        <v>44045</v>
      </c>
      <c r="C435" s="1" t="s">
        <v>3</v>
      </c>
      <c r="D435" t="str">
        <f t="shared" si="24"/>
        <v>DIMANCHE</v>
      </c>
      <c r="E435" t="str">
        <f t="shared" si="25"/>
        <v/>
      </c>
    </row>
    <row r="436" spans="1:5" x14ac:dyDescent="0.25">
      <c r="A436">
        <f t="shared" si="26"/>
        <v>342</v>
      </c>
      <c r="B436" s="1">
        <f t="shared" si="27"/>
        <v>44046</v>
      </c>
      <c r="C436" s="1" t="s">
        <v>4</v>
      </c>
      <c r="D436" t="str">
        <f t="shared" si="24"/>
        <v>LUNDI</v>
      </c>
      <c r="E436" t="str">
        <f t="shared" si="25"/>
        <v/>
      </c>
    </row>
    <row r="437" spans="1:5" x14ac:dyDescent="0.25">
      <c r="A437">
        <f t="shared" si="26"/>
        <v>343</v>
      </c>
      <c r="B437" s="1">
        <f t="shared" si="27"/>
        <v>44046</v>
      </c>
      <c r="C437" s="1" t="s">
        <v>3</v>
      </c>
      <c r="D437" t="str">
        <f t="shared" si="24"/>
        <v>LUNDI</v>
      </c>
      <c r="E437" t="str">
        <f t="shared" si="25"/>
        <v/>
      </c>
    </row>
    <row r="438" spans="1:5" x14ac:dyDescent="0.25">
      <c r="A438">
        <f t="shared" si="26"/>
        <v>344</v>
      </c>
      <c r="B438" s="1">
        <f t="shared" si="27"/>
        <v>44047</v>
      </c>
      <c r="C438" s="1" t="s">
        <v>4</v>
      </c>
      <c r="D438" t="str">
        <f t="shared" si="24"/>
        <v>MARDI</v>
      </c>
      <c r="E438" t="str">
        <f t="shared" si="25"/>
        <v/>
      </c>
    </row>
    <row r="439" spans="1:5" x14ac:dyDescent="0.25">
      <c r="A439">
        <f t="shared" si="26"/>
        <v>345</v>
      </c>
      <c r="B439" s="1">
        <f t="shared" si="27"/>
        <v>44047</v>
      </c>
      <c r="C439" s="1" t="s">
        <v>3</v>
      </c>
      <c r="D439" t="str">
        <f t="shared" si="24"/>
        <v>MARDI</v>
      </c>
      <c r="E439" t="str">
        <f t="shared" si="25"/>
        <v/>
      </c>
    </row>
    <row r="440" spans="1:5" x14ac:dyDescent="0.25">
      <c r="A440">
        <f t="shared" si="26"/>
        <v>346</v>
      </c>
      <c r="B440" s="1">
        <f t="shared" si="27"/>
        <v>44048</v>
      </c>
      <c r="C440" s="1" t="s">
        <v>4</v>
      </c>
      <c r="D440" t="str">
        <f t="shared" si="24"/>
        <v>MERCREDI</v>
      </c>
      <c r="E440" t="str">
        <f t="shared" si="25"/>
        <v/>
      </c>
    </row>
    <row r="441" spans="1:5" x14ac:dyDescent="0.25">
      <c r="A441">
        <f t="shared" si="26"/>
        <v>347</v>
      </c>
      <c r="B441" s="1">
        <f t="shared" si="27"/>
        <v>44048</v>
      </c>
      <c r="C441" s="1" t="s">
        <v>3</v>
      </c>
      <c r="D441" t="str">
        <f t="shared" si="24"/>
        <v>MERCREDI</v>
      </c>
      <c r="E441" t="str">
        <f t="shared" si="25"/>
        <v/>
      </c>
    </row>
    <row r="442" spans="1:5" x14ac:dyDescent="0.25">
      <c r="A442">
        <f t="shared" si="26"/>
        <v>348</v>
      </c>
      <c r="B442" s="1">
        <f t="shared" si="27"/>
        <v>44049</v>
      </c>
      <c r="C442" s="1" t="s">
        <v>4</v>
      </c>
      <c r="D442" t="str">
        <f t="shared" si="24"/>
        <v>JEUDI</v>
      </c>
      <c r="E442" t="str">
        <f t="shared" si="25"/>
        <v/>
      </c>
    </row>
    <row r="443" spans="1:5" x14ac:dyDescent="0.25">
      <c r="A443">
        <f t="shared" si="26"/>
        <v>349</v>
      </c>
      <c r="B443" s="1">
        <f t="shared" si="27"/>
        <v>44049</v>
      </c>
      <c r="C443" s="1" t="s">
        <v>3</v>
      </c>
      <c r="D443" t="str">
        <f t="shared" si="24"/>
        <v>JEUDI</v>
      </c>
      <c r="E443" t="str">
        <f t="shared" si="25"/>
        <v/>
      </c>
    </row>
    <row r="444" spans="1:5" x14ac:dyDescent="0.25">
      <c r="A444">
        <f t="shared" si="26"/>
        <v>350</v>
      </c>
      <c r="B444" s="1">
        <f t="shared" si="27"/>
        <v>44050</v>
      </c>
      <c r="C444" s="1" t="s">
        <v>4</v>
      </c>
      <c r="D444" t="str">
        <f t="shared" si="24"/>
        <v>VENDREDI</v>
      </c>
      <c r="E444" t="str">
        <f t="shared" si="25"/>
        <v/>
      </c>
    </row>
    <row r="445" spans="1:5" x14ac:dyDescent="0.25">
      <c r="A445">
        <f t="shared" si="26"/>
        <v>351</v>
      </c>
      <c r="B445" s="1">
        <f t="shared" si="27"/>
        <v>44050</v>
      </c>
      <c r="C445" s="1" t="s">
        <v>3</v>
      </c>
      <c r="D445" t="str">
        <f t="shared" si="24"/>
        <v>VENDREDI</v>
      </c>
      <c r="E445" t="str">
        <f t="shared" si="25"/>
        <v/>
      </c>
    </row>
    <row r="446" spans="1:5" x14ac:dyDescent="0.25">
      <c r="A446">
        <f t="shared" si="26"/>
        <v>352</v>
      </c>
      <c r="B446" s="1">
        <f t="shared" si="27"/>
        <v>44051</v>
      </c>
      <c r="C446" s="1" t="s">
        <v>4</v>
      </c>
      <c r="D446" t="str">
        <f t="shared" si="24"/>
        <v>SAMEDI</v>
      </c>
      <c r="E446" t="str">
        <f t="shared" si="25"/>
        <v/>
      </c>
    </row>
    <row r="447" spans="1:5" x14ac:dyDescent="0.25">
      <c r="A447">
        <f t="shared" si="26"/>
        <v>352</v>
      </c>
      <c r="B447" s="1">
        <f t="shared" si="27"/>
        <v>44051</v>
      </c>
      <c r="C447" s="1" t="s">
        <v>3</v>
      </c>
      <c r="D447" t="str">
        <f t="shared" si="24"/>
        <v>SAMEDI</v>
      </c>
      <c r="E447" t="str">
        <f t="shared" si="25"/>
        <v/>
      </c>
    </row>
    <row r="448" spans="1:5" x14ac:dyDescent="0.25">
      <c r="A448">
        <f t="shared" si="26"/>
        <v>352</v>
      </c>
      <c r="B448" s="1">
        <f t="shared" si="27"/>
        <v>44052</v>
      </c>
      <c r="C448" s="1" t="s">
        <v>4</v>
      </c>
      <c r="D448" t="str">
        <f t="shared" si="24"/>
        <v>DIMANCHE</v>
      </c>
      <c r="E448" t="str">
        <f t="shared" si="25"/>
        <v/>
      </c>
    </row>
    <row r="449" spans="1:5" x14ac:dyDescent="0.25">
      <c r="A449">
        <f t="shared" si="26"/>
        <v>352</v>
      </c>
      <c r="B449" s="1">
        <f t="shared" si="27"/>
        <v>44052</v>
      </c>
      <c r="C449" s="1" t="s">
        <v>3</v>
      </c>
      <c r="D449" t="str">
        <f t="shared" si="24"/>
        <v>DIMANCHE</v>
      </c>
      <c r="E449" t="str">
        <f t="shared" si="25"/>
        <v/>
      </c>
    </row>
    <row r="450" spans="1:5" x14ac:dyDescent="0.25">
      <c r="A450">
        <f t="shared" si="26"/>
        <v>353</v>
      </c>
      <c r="B450" s="1">
        <f t="shared" si="27"/>
        <v>44053</v>
      </c>
      <c r="C450" s="1" t="s">
        <v>4</v>
      </c>
      <c r="D450" t="str">
        <f t="shared" ref="D450:D513" si="28">CHOOSE(WEEKDAY(B450,2),"LUNDI","MARDI","MERCREDI","JEUDI","VENDREDI","SAMEDI","DIMANCHE")</f>
        <v>LUNDI</v>
      </c>
      <c r="E450" t="str">
        <f t="shared" ref="E450:E513" si="29">IF(IFERROR(VLOOKUP(B450,$H$3:$H$57,1,FALSE),"x")="x","","FERIE")</f>
        <v/>
      </c>
    </row>
    <row r="451" spans="1:5" x14ac:dyDescent="0.25">
      <c r="A451">
        <f t="shared" ref="A451:A514" si="30">+IF(OR(AND(D451="SAMEDI",C451="Après-Midi"),D451="DIMANCHE"),A450,A450+1)</f>
        <v>354</v>
      </c>
      <c r="B451" s="1">
        <f t="shared" si="27"/>
        <v>44053</v>
      </c>
      <c r="C451" s="1" t="s">
        <v>3</v>
      </c>
      <c r="D451" t="str">
        <f t="shared" si="28"/>
        <v>LUNDI</v>
      </c>
      <c r="E451" t="str">
        <f t="shared" si="29"/>
        <v/>
      </c>
    </row>
    <row r="452" spans="1:5" x14ac:dyDescent="0.25">
      <c r="A452">
        <f t="shared" si="30"/>
        <v>355</v>
      </c>
      <c r="B452" s="1">
        <f t="shared" ref="B452:B515" si="31">B450+1</f>
        <v>44054</v>
      </c>
      <c r="C452" s="1" t="s">
        <v>4</v>
      </c>
      <c r="D452" t="str">
        <f t="shared" si="28"/>
        <v>MARDI</v>
      </c>
      <c r="E452" t="str">
        <f t="shared" si="29"/>
        <v/>
      </c>
    </row>
    <row r="453" spans="1:5" x14ac:dyDescent="0.25">
      <c r="A453">
        <f t="shared" si="30"/>
        <v>356</v>
      </c>
      <c r="B453" s="1">
        <f t="shared" si="31"/>
        <v>44054</v>
      </c>
      <c r="C453" s="1" t="s">
        <v>3</v>
      </c>
      <c r="D453" t="str">
        <f t="shared" si="28"/>
        <v>MARDI</v>
      </c>
      <c r="E453" t="str">
        <f t="shared" si="29"/>
        <v/>
      </c>
    </row>
    <row r="454" spans="1:5" x14ac:dyDescent="0.25">
      <c r="A454">
        <f t="shared" si="30"/>
        <v>357</v>
      </c>
      <c r="B454" s="1">
        <f t="shared" si="31"/>
        <v>44055</v>
      </c>
      <c r="C454" s="1" t="s">
        <v>4</v>
      </c>
      <c r="D454" t="str">
        <f t="shared" si="28"/>
        <v>MERCREDI</v>
      </c>
      <c r="E454" t="str">
        <f t="shared" si="29"/>
        <v/>
      </c>
    </row>
    <row r="455" spans="1:5" x14ac:dyDescent="0.25">
      <c r="A455">
        <f t="shared" si="30"/>
        <v>358</v>
      </c>
      <c r="B455" s="1">
        <f t="shared" si="31"/>
        <v>44055</v>
      </c>
      <c r="C455" s="1" t="s">
        <v>3</v>
      </c>
      <c r="D455" t="str">
        <f t="shared" si="28"/>
        <v>MERCREDI</v>
      </c>
      <c r="E455" t="str">
        <f t="shared" si="29"/>
        <v/>
      </c>
    </row>
    <row r="456" spans="1:5" x14ac:dyDescent="0.25">
      <c r="A456">
        <f t="shared" si="30"/>
        <v>359</v>
      </c>
      <c r="B456" s="1">
        <f t="shared" si="31"/>
        <v>44056</v>
      </c>
      <c r="C456" s="1" t="s">
        <v>4</v>
      </c>
      <c r="D456" t="str">
        <f t="shared" si="28"/>
        <v>JEUDI</v>
      </c>
      <c r="E456" t="str">
        <f t="shared" si="29"/>
        <v/>
      </c>
    </row>
    <row r="457" spans="1:5" x14ac:dyDescent="0.25">
      <c r="A457">
        <f t="shared" si="30"/>
        <v>360</v>
      </c>
      <c r="B457" s="1">
        <f t="shared" si="31"/>
        <v>44056</v>
      </c>
      <c r="C457" s="1" t="s">
        <v>3</v>
      </c>
      <c r="D457" t="str">
        <f t="shared" si="28"/>
        <v>JEUDI</v>
      </c>
      <c r="E457" t="str">
        <f t="shared" si="29"/>
        <v/>
      </c>
    </row>
    <row r="458" spans="1:5" x14ac:dyDescent="0.25">
      <c r="A458">
        <f t="shared" si="30"/>
        <v>361</v>
      </c>
      <c r="B458" s="1">
        <f t="shared" si="31"/>
        <v>44057</v>
      </c>
      <c r="C458" s="1" t="s">
        <v>4</v>
      </c>
      <c r="D458" t="str">
        <f t="shared" si="28"/>
        <v>VENDREDI</v>
      </c>
      <c r="E458" t="str">
        <f t="shared" si="29"/>
        <v/>
      </c>
    </row>
    <row r="459" spans="1:5" x14ac:dyDescent="0.25">
      <c r="A459">
        <f t="shared" si="30"/>
        <v>362</v>
      </c>
      <c r="B459" s="1">
        <f t="shared" si="31"/>
        <v>44057</v>
      </c>
      <c r="C459" s="1" t="s">
        <v>3</v>
      </c>
      <c r="D459" t="str">
        <f t="shared" si="28"/>
        <v>VENDREDI</v>
      </c>
      <c r="E459" t="str">
        <f t="shared" si="29"/>
        <v/>
      </c>
    </row>
    <row r="460" spans="1:5" x14ac:dyDescent="0.25">
      <c r="A460">
        <f t="shared" si="30"/>
        <v>363</v>
      </c>
      <c r="B460" s="1">
        <f t="shared" si="31"/>
        <v>44058</v>
      </c>
      <c r="C460" s="1" t="s">
        <v>4</v>
      </c>
      <c r="D460" t="str">
        <f t="shared" si="28"/>
        <v>SAMEDI</v>
      </c>
      <c r="E460" t="str">
        <f t="shared" si="29"/>
        <v>FERIE</v>
      </c>
    </row>
    <row r="461" spans="1:5" x14ac:dyDescent="0.25">
      <c r="A461">
        <f t="shared" si="30"/>
        <v>363</v>
      </c>
      <c r="B461" s="1">
        <f t="shared" si="31"/>
        <v>44058</v>
      </c>
      <c r="C461" s="1" t="s">
        <v>3</v>
      </c>
      <c r="D461" t="str">
        <f t="shared" si="28"/>
        <v>SAMEDI</v>
      </c>
      <c r="E461" t="str">
        <f t="shared" si="29"/>
        <v>FERIE</v>
      </c>
    </row>
    <row r="462" spans="1:5" x14ac:dyDescent="0.25">
      <c r="A462">
        <f t="shared" si="30"/>
        <v>363</v>
      </c>
      <c r="B462" s="1">
        <f t="shared" si="31"/>
        <v>44059</v>
      </c>
      <c r="C462" s="1" t="s">
        <v>4</v>
      </c>
      <c r="D462" t="str">
        <f t="shared" si="28"/>
        <v>DIMANCHE</v>
      </c>
      <c r="E462" t="str">
        <f t="shared" si="29"/>
        <v/>
      </c>
    </row>
    <row r="463" spans="1:5" x14ac:dyDescent="0.25">
      <c r="A463">
        <f t="shared" si="30"/>
        <v>363</v>
      </c>
      <c r="B463" s="1">
        <f t="shared" si="31"/>
        <v>44059</v>
      </c>
      <c r="C463" s="1" t="s">
        <v>3</v>
      </c>
      <c r="D463" t="str">
        <f t="shared" si="28"/>
        <v>DIMANCHE</v>
      </c>
      <c r="E463" t="str">
        <f t="shared" si="29"/>
        <v/>
      </c>
    </row>
    <row r="464" spans="1:5" x14ac:dyDescent="0.25">
      <c r="A464">
        <f t="shared" si="30"/>
        <v>364</v>
      </c>
      <c r="B464" s="1">
        <f t="shared" si="31"/>
        <v>44060</v>
      </c>
      <c r="C464" s="1" t="s">
        <v>4</v>
      </c>
      <c r="D464" t="str">
        <f t="shared" si="28"/>
        <v>LUNDI</v>
      </c>
      <c r="E464" t="str">
        <f t="shared" si="29"/>
        <v/>
      </c>
    </row>
    <row r="465" spans="1:5" x14ac:dyDescent="0.25">
      <c r="A465">
        <f t="shared" si="30"/>
        <v>365</v>
      </c>
      <c r="B465" s="1">
        <f t="shared" si="31"/>
        <v>44060</v>
      </c>
      <c r="C465" s="1" t="s">
        <v>3</v>
      </c>
      <c r="D465" t="str">
        <f t="shared" si="28"/>
        <v>LUNDI</v>
      </c>
      <c r="E465" t="str">
        <f t="shared" si="29"/>
        <v/>
      </c>
    </row>
    <row r="466" spans="1:5" x14ac:dyDescent="0.25">
      <c r="A466">
        <f t="shared" si="30"/>
        <v>366</v>
      </c>
      <c r="B466" s="1">
        <f t="shared" si="31"/>
        <v>44061</v>
      </c>
      <c r="C466" s="1" t="s">
        <v>4</v>
      </c>
      <c r="D466" t="str">
        <f t="shared" si="28"/>
        <v>MARDI</v>
      </c>
      <c r="E466" t="str">
        <f t="shared" si="29"/>
        <v/>
      </c>
    </row>
    <row r="467" spans="1:5" x14ac:dyDescent="0.25">
      <c r="A467">
        <f t="shared" si="30"/>
        <v>367</v>
      </c>
      <c r="B467" s="1">
        <f t="shared" si="31"/>
        <v>44061</v>
      </c>
      <c r="C467" s="1" t="s">
        <v>3</v>
      </c>
      <c r="D467" t="str">
        <f t="shared" si="28"/>
        <v>MARDI</v>
      </c>
      <c r="E467" t="str">
        <f t="shared" si="29"/>
        <v/>
      </c>
    </row>
    <row r="468" spans="1:5" x14ac:dyDescent="0.25">
      <c r="A468">
        <f t="shared" si="30"/>
        <v>368</v>
      </c>
      <c r="B468" s="1">
        <f t="shared" si="31"/>
        <v>44062</v>
      </c>
      <c r="C468" s="1" t="s">
        <v>4</v>
      </c>
      <c r="D468" t="str">
        <f t="shared" si="28"/>
        <v>MERCREDI</v>
      </c>
      <c r="E468" t="str">
        <f t="shared" si="29"/>
        <v/>
      </c>
    </row>
    <row r="469" spans="1:5" x14ac:dyDescent="0.25">
      <c r="A469">
        <f t="shared" si="30"/>
        <v>369</v>
      </c>
      <c r="B469" s="1">
        <f t="shared" si="31"/>
        <v>44062</v>
      </c>
      <c r="C469" s="1" t="s">
        <v>3</v>
      </c>
      <c r="D469" t="str">
        <f t="shared" si="28"/>
        <v>MERCREDI</v>
      </c>
      <c r="E469" t="str">
        <f t="shared" si="29"/>
        <v/>
      </c>
    </row>
    <row r="470" spans="1:5" x14ac:dyDescent="0.25">
      <c r="A470">
        <f t="shared" si="30"/>
        <v>370</v>
      </c>
      <c r="B470" s="1">
        <f t="shared" si="31"/>
        <v>44063</v>
      </c>
      <c r="C470" s="1" t="s">
        <v>4</v>
      </c>
      <c r="D470" t="str">
        <f t="shared" si="28"/>
        <v>JEUDI</v>
      </c>
      <c r="E470" t="str">
        <f t="shared" si="29"/>
        <v/>
      </c>
    </row>
    <row r="471" spans="1:5" x14ac:dyDescent="0.25">
      <c r="A471">
        <f t="shared" si="30"/>
        <v>371</v>
      </c>
      <c r="B471" s="1">
        <f t="shared" si="31"/>
        <v>44063</v>
      </c>
      <c r="C471" s="1" t="s">
        <v>3</v>
      </c>
      <c r="D471" t="str">
        <f t="shared" si="28"/>
        <v>JEUDI</v>
      </c>
      <c r="E471" t="str">
        <f t="shared" si="29"/>
        <v/>
      </c>
    </row>
    <row r="472" spans="1:5" x14ac:dyDescent="0.25">
      <c r="A472">
        <f t="shared" si="30"/>
        <v>372</v>
      </c>
      <c r="B472" s="1">
        <f t="shared" si="31"/>
        <v>44064</v>
      </c>
      <c r="C472" s="1" t="s">
        <v>4</v>
      </c>
      <c r="D472" t="str">
        <f t="shared" si="28"/>
        <v>VENDREDI</v>
      </c>
      <c r="E472" t="str">
        <f t="shared" si="29"/>
        <v/>
      </c>
    </row>
    <row r="473" spans="1:5" x14ac:dyDescent="0.25">
      <c r="A473">
        <f t="shared" si="30"/>
        <v>373</v>
      </c>
      <c r="B473" s="1">
        <f t="shared" si="31"/>
        <v>44064</v>
      </c>
      <c r="C473" s="1" t="s">
        <v>3</v>
      </c>
      <c r="D473" t="str">
        <f t="shared" si="28"/>
        <v>VENDREDI</v>
      </c>
      <c r="E473" t="str">
        <f t="shared" si="29"/>
        <v/>
      </c>
    </row>
    <row r="474" spans="1:5" x14ac:dyDescent="0.25">
      <c r="A474">
        <f t="shared" si="30"/>
        <v>374</v>
      </c>
      <c r="B474" s="1">
        <f t="shared" si="31"/>
        <v>44065</v>
      </c>
      <c r="C474" s="1" t="s">
        <v>4</v>
      </c>
      <c r="D474" t="str">
        <f t="shared" si="28"/>
        <v>SAMEDI</v>
      </c>
      <c r="E474" t="str">
        <f t="shared" si="29"/>
        <v/>
      </c>
    </row>
    <row r="475" spans="1:5" x14ac:dyDescent="0.25">
      <c r="A475">
        <f t="shared" si="30"/>
        <v>374</v>
      </c>
      <c r="B475" s="1">
        <f t="shared" si="31"/>
        <v>44065</v>
      </c>
      <c r="C475" s="1" t="s">
        <v>3</v>
      </c>
      <c r="D475" t="str">
        <f t="shared" si="28"/>
        <v>SAMEDI</v>
      </c>
      <c r="E475" t="str">
        <f t="shared" si="29"/>
        <v/>
      </c>
    </row>
    <row r="476" spans="1:5" x14ac:dyDescent="0.25">
      <c r="A476">
        <f t="shared" si="30"/>
        <v>374</v>
      </c>
      <c r="B476" s="1">
        <f t="shared" si="31"/>
        <v>44066</v>
      </c>
      <c r="C476" s="1" t="s">
        <v>4</v>
      </c>
      <c r="D476" t="str">
        <f t="shared" si="28"/>
        <v>DIMANCHE</v>
      </c>
      <c r="E476" t="str">
        <f t="shared" si="29"/>
        <v/>
      </c>
    </row>
    <row r="477" spans="1:5" x14ac:dyDescent="0.25">
      <c r="A477">
        <f t="shared" si="30"/>
        <v>374</v>
      </c>
      <c r="B477" s="1">
        <f t="shared" si="31"/>
        <v>44066</v>
      </c>
      <c r="C477" s="1" t="s">
        <v>3</v>
      </c>
      <c r="D477" t="str">
        <f t="shared" si="28"/>
        <v>DIMANCHE</v>
      </c>
      <c r="E477" t="str">
        <f t="shared" si="29"/>
        <v/>
      </c>
    </row>
    <row r="478" spans="1:5" x14ac:dyDescent="0.25">
      <c r="A478">
        <f t="shared" si="30"/>
        <v>375</v>
      </c>
      <c r="B478" s="1">
        <f t="shared" si="31"/>
        <v>44067</v>
      </c>
      <c r="C478" s="1" t="s">
        <v>4</v>
      </c>
      <c r="D478" t="str">
        <f t="shared" si="28"/>
        <v>LUNDI</v>
      </c>
      <c r="E478" t="str">
        <f t="shared" si="29"/>
        <v/>
      </c>
    </row>
    <row r="479" spans="1:5" x14ac:dyDescent="0.25">
      <c r="A479">
        <f t="shared" si="30"/>
        <v>376</v>
      </c>
      <c r="B479" s="1">
        <f t="shared" si="31"/>
        <v>44067</v>
      </c>
      <c r="C479" s="1" t="s">
        <v>3</v>
      </c>
      <c r="D479" t="str">
        <f t="shared" si="28"/>
        <v>LUNDI</v>
      </c>
      <c r="E479" t="str">
        <f t="shared" si="29"/>
        <v/>
      </c>
    </row>
    <row r="480" spans="1:5" x14ac:dyDescent="0.25">
      <c r="A480">
        <f t="shared" si="30"/>
        <v>377</v>
      </c>
      <c r="B480" s="1">
        <f t="shared" si="31"/>
        <v>44068</v>
      </c>
      <c r="C480" s="1" t="s">
        <v>4</v>
      </c>
      <c r="D480" t="str">
        <f t="shared" si="28"/>
        <v>MARDI</v>
      </c>
      <c r="E480" t="str">
        <f t="shared" si="29"/>
        <v/>
      </c>
    </row>
    <row r="481" spans="1:5" x14ac:dyDescent="0.25">
      <c r="A481">
        <f t="shared" si="30"/>
        <v>378</v>
      </c>
      <c r="B481" s="1">
        <f t="shared" si="31"/>
        <v>44068</v>
      </c>
      <c r="C481" s="1" t="s">
        <v>3</v>
      </c>
      <c r="D481" t="str">
        <f t="shared" si="28"/>
        <v>MARDI</v>
      </c>
      <c r="E481" t="str">
        <f t="shared" si="29"/>
        <v/>
      </c>
    </row>
    <row r="482" spans="1:5" x14ac:dyDescent="0.25">
      <c r="A482">
        <f t="shared" si="30"/>
        <v>379</v>
      </c>
      <c r="B482" s="1">
        <f t="shared" si="31"/>
        <v>44069</v>
      </c>
      <c r="C482" s="1" t="s">
        <v>4</v>
      </c>
      <c r="D482" t="str">
        <f t="shared" si="28"/>
        <v>MERCREDI</v>
      </c>
      <c r="E482" t="str">
        <f t="shared" si="29"/>
        <v/>
      </c>
    </row>
    <row r="483" spans="1:5" x14ac:dyDescent="0.25">
      <c r="A483">
        <f t="shared" si="30"/>
        <v>380</v>
      </c>
      <c r="B483" s="1">
        <f t="shared" si="31"/>
        <v>44069</v>
      </c>
      <c r="C483" s="1" t="s">
        <v>3</v>
      </c>
      <c r="D483" t="str">
        <f t="shared" si="28"/>
        <v>MERCREDI</v>
      </c>
      <c r="E483" t="str">
        <f t="shared" si="29"/>
        <v/>
      </c>
    </row>
    <row r="484" spans="1:5" x14ac:dyDescent="0.25">
      <c r="A484">
        <f t="shared" si="30"/>
        <v>381</v>
      </c>
      <c r="B484" s="1">
        <f t="shared" si="31"/>
        <v>44070</v>
      </c>
      <c r="C484" s="1" t="s">
        <v>4</v>
      </c>
      <c r="D484" t="str">
        <f t="shared" si="28"/>
        <v>JEUDI</v>
      </c>
      <c r="E484" t="str">
        <f t="shared" si="29"/>
        <v/>
      </c>
    </row>
    <row r="485" spans="1:5" x14ac:dyDescent="0.25">
      <c r="A485">
        <f t="shared" si="30"/>
        <v>382</v>
      </c>
      <c r="B485" s="1">
        <f t="shared" si="31"/>
        <v>44070</v>
      </c>
      <c r="C485" s="1" t="s">
        <v>3</v>
      </c>
      <c r="D485" t="str">
        <f t="shared" si="28"/>
        <v>JEUDI</v>
      </c>
      <c r="E485" t="str">
        <f t="shared" si="29"/>
        <v/>
      </c>
    </row>
    <row r="486" spans="1:5" x14ac:dyDescent="0.25">
      <c r="A486">
        <f t="shared" si="30"/>
        <v>383</v>
      </c>
      <c r="B486" s="1">
        <f t="shared" si="31"/>
        <v>44071</v>
      </c>
      <c r="C486" s="1" t="s">
        <v>4</v>
      </c>
      <c r="D486" t="str">
        <f t="shared" si="28"/>
        <v>VENDREDI</v>
      </c>
      <c r="E486" t="str">
        <f t="shared" si="29"/>
        <v/>
      </c>
    </row>
    <row r="487" spans="1:5" x14ac:dyDescent="0.25">
      <c r="A487">
        <f t="shared" si="30"/>
        <v>384</v>
      </c>
      <c r="B487" s="1">
        <f t="shared" si="31"/>
        <v>44071</v>
      </c>
      <c r="C487" s="1" t="s">
        <v>3</v>
      </c>
      <c r="D487" t="str">
        <f t="shared" si="28"/>
        <v>VENDREDI</v>
      </c>
      <c r="E487" t="str">
        <f t="shared" si="29"/>
        <v/>
      </c>
    </row>
    <row r="488" spans="1:5" x14ac:dyDescent="0.25">
      <c r="A488">
        <f t="shared" si="30"/>
        <v>385</v>
      </c>
      <c r="B488" s="1">
        <f t="shared" si="31"/>
        <v>44072</v>
      </c>
      <c r="C488" s="1" t="s">
        <v>4</v>
      </c>
      <c r="D488" t="str">
        <f t="shared" si="28"/>
        <v>SAMEDI</v>
      </c>
      <c r="E488" t="str">
        <f t="shared" si="29"/>
        <v/>
      </c>
    </row>
    <row r="489" spans="1:5" x14ac:dyDescent="0.25">
      <c r="A489">
        <f t="shared" si="30"/>
        <v>385</v>
      </c>
      <c r="B489" s="1">
        <f t="shared" si="31"/>
        <v>44072</v>
      </c>
      <c r="C489" s="1" t="s">
        <v>3</v>
      </c>
      <c r="D489" t="str">
        <f t="shared" si="28"/>
        <v>SAMEDI</v>
      </c>
      <c r="E489" t="str">
        <f t="shared" si="29"/>
        <v/>
      </c>
    </row>
    <row r="490" spans="1:5" x14ac:dyDescent="0.25">
      <c r="A490">
        <f t="shared" si="30"/>
        <v>385</v>
      </c>
      <c r="B490" s="1">
        <f t="shared" si="31"/>
        <v>44073</v>
      </c>
      <c r="C490" s="1" t="s">
        <v>4</v>
      </c>
      <c r="D490" t="str">
        <f t="shared" si="28"/>
        <v>DIMANCHE</v>
      </c>
      <c r="E490" t="str">
        <f t="shared" si="29"/>
        <v/>
      </c>
    </row>
    <row r="491" spans="1:5" x14ac:dyDescent="0.25">
      <c r="A491">
        <f t="shared" si="30"/>
        <v>385</v>
      </c>
      <c r="B491" s="1">
        <f t="shared" si="31"/>
        <v>44073</v>
      </c>
      <c r="C491" s="1" t="s">
        <v>3</v>
      </c>
      <c r="D491" t="str">
        <f t="shared" si="28"/>
        <v>DIMANCHE</v>
      </c>
      <c r="E491" t="str">
        <f t="shared" si="29"/>
        <v/>
      </c>
    </row>
    <row r="492" spans="1:5" x14ac:dyDescent="0.25">
      <c r="A492">
        <f t="shared" si="30"/>
        <v>386</v>
      </c>
      <c r="B492" s="1">
        <f t="shared" si="31"/>
        <v>44074</v>
      </c>
      <c r="C492" s="1" t="s">
        <v>4</v>
      </c>
      <c r="D492" t="str">
        <f t="shared" si="28"/>
        <v>LUNDI</v>
      </c>
      <c r="E492" t="str">
        <f t="shared" si="29"/>
        <v/>
      </c>
    </row>
    <row r="493" spans="1:5" x14ac:dyDescent="0.25">
      <c r="A493">
        <f t="shared" si="30"/>
        <v>387</v>
      </c>
      <c r="B493" s="1">
        <f t="shared" si="31"/>
        <v>44074</v>
      </c>
      <c r="C493" s="1" t="s">
        <v>3</v>
      </c>
      <c r="D493" t="str">
        <f t="shared" si="28"/>
        <v>LUNDI</v>
      </c>
      <c r="E493" t="str">
        <f t="shared" si="29"/>
        <v/>
      </c>
    </row>
    <row r="494" spans="1:5" x14ac:dyDescent="0.25">
      <c r="A494">
        <f t="shared" si="30"/>
        <v>388</v>
      </c>
      <c r="B494" s="1">
        <f t="shared" si="31"/>
        <v>44075</v>
      </c>
      <c r="C494" s="1" t="s">
        <v>4</v>
      </c>
      <c r="D494" t="str">
        <f t="shared" si="28"/>
        <v>MARDI</v>
      </c>
      <c r="E494" t="str">
        <f t="shared" si="29"/>
        <v/>
      </c>
    </row>
    <row r="495" spans="1:5" x14ac:dyDescent="0.25">
      <c r="A495">
        <f t="shared" si="30"/>
        <v>389</v>
      </c>
      <c r="B495" s="1">
        <f t="shared" si="31"/>
        <v>44075</v>
      </c>
      <c r="C495" s="1" t="s">
        <v>3</v>
      </c>
      <c r="D495" t="str">
        <f t="shared" si="28"/>
        <v>MARDI</v>
      </c>
      <c r="E495" t="str">
        <f t="shared" si="29"/>
        <v/>
      </c>
    </row>
    <row r="496" spans="1:5" x14ac:dyDescent="0.25">
      <c r="A496">
        <f t="shared" si="30"/>
        <v>390</v>
      </c>
      <c r="B496" s="1">
        <f t="shared" si="31"/>
        <v>44076</v>
      </c>
      <c r="C496" s="1" t="s">
        <v>4</v>
      </c>
      <c r="D496" t="str">
        <f t="shared" si="28"/>
        <v>MERCREDI</v>
      </c>
      <c r="E496" t="str">
        <f t="shared" si="29"/>
        <v/>
      </c>
    </row>
    <row r="497" spans="1:5" x14ac:dyDescent="0.25">
      <c r="A497">
        <f t="shared" si="30"/>
        <v>391</v>
      </c>
      <c r="B497" s="1">
        <f t="shared" si="31"/>
        <v>44076</v>
      </c>
      <c r="C497" s="1" t="s">
        <v>3</v>
      </c>
      <c r="D497" t="str">
        <f t="shared" si="28"/>
        <v>MERCREDI</v>
      </c>
      <c r="E497" t="str">
        <f t="shared" si="29"/>
        <v/>
      </c>
    </row>
    <row r="498" spans="1:5" x14ac:dyDescent="0.25">
      <c r="A498">
        <f t="shared" si="30"/>
        <v>392</v>
      </c>
      <c r="B498" s="1">
        <f t="shared" si="31"/>
        <v>44077</v>
      </c>
      <c r="C498" s="1" t="s">
        <v>4</v>
      </c>
      <c r="D498" t="str">
        <f t="shared" si="28"/>
        <v>JEUDI</v>
      </c>
      <c r="E498" t="str">
        <f t="shared" si="29"/>
        <v/>
      </c>
    </row>
    <row r="499" spans="1:5" x14ac:dyDescent="0.25">
      <c r="A499">
        <f t="shared" si="30"/>
        <v>393</v>
      </c>
      <c r="B499" s="1">
        <f t="shared" si="31"/>
        <v>44077</v>
      </c>
      <c r="C499" s="1" t="s">
        <v>3</v>
      </c>
      <c r="D499" t="str">
        <f t="shared" si="28"/>
        <v>JEUDI</v>
      </c>
      <c r="E499" t="str">
        <f t="shared" si="29"/>
        <v/>
      </c>
    </row>
    <row r="500" spans="1:5" x14ac:dyDescent="0.25">
      <c r="A500">
        <f t="shared" si="30"/>
        <v>394</v>
      </c>
      <c r="B500" s="1">
        <f t="shared" si="31"/>
        <v>44078</v>
      </c>
      <c r="C500" s="1" t="s">
        <v>4</v>
      </c>
      <c r="D500" t="str">
        <f t="shared" si="28"/>
        <v>VENDREDI</v>
      </c>
      <c r="E500" t="str">
        <f t="shared" si="29"/>
        <v/>
      </c>
    </row>
    <row r="501" spans="1:5" x14ac:dyDescent="0.25">
      <c r="A501">
        <f t="shared" si="30"/>
        <v>395</v>
      </c>
      <c r="B501" s="1">
        <f t="shared" si="31"/>
        <v>44078</v>
      </c>
      <c r="C501" s="1" t="s">
        <v>3</v>
      </c>
      <c r="D501" t="str">
        <f t="shared" si="28"/>
        <v>VENDREDI</v>
      </c>
      <c r="E501" t="str">
        <f t="shared" si="29"/>
        <v/>
      </c>
    </row>
    <row r="502" spans="1:5" x14ac:dyDescent="0.25">
      <c r="A502">
        <f t="shared" si="30"/>
        <v>396</v>
      </c>
      <c r="B502" s="1">
        <f t="shared" si="31"/>
        <v>44079</v>
      </c>
      <c r="C502" s="1" t="s">
        <v>4</v>
      </c>
      <c r="D502" t="str">
        <f t="shared" si="28"/>
        <v>SAMEDI</v>
      </c>
      <c r="E502" t="str">
        <f t="shared" si="29"/>
        <v/>
      </c>
    </row>
    <row r="503" spans="1:5" x14ac:dyDescent="0.25">
      <c r="A503">
        <f t="shared" si="30"/>
        <v>396</v>
      </c>
      <c r="B503" s="1">
        <f t="shared" si="31"/>
        <v>44079</v>
      </c>
      <c r="C503" s="1" t="s">
        <v>3</v>
      </c>
      <c r="D503" t="str">
        <f t="shared" si="28"/>
        <v>SAMEDI</v>
      </c>
      <c r="E503" t="str">
        <f t="shared" si="29"/>
        <v/>
      </c>
    </row>
    <row r="504" spans="1:5" x14ac:dyDescent="0.25">
      <c r="A504">
        <f t="shared" si="30"/>
        <v>396</v>
      </c>
      <c r="B504" s="1">
        <f t="shared" si="31"/>
        <v>44080</v>
      </c>
      <c r="C504" s="1" t="s">
        <v>4</v>
      </c>
      <c r="D504" t="str">
        <f t="shared" si="28"/>
        <v>DIMANCHE</v>
      </c>
      <c r="E504" t="str">
        <f t="shared" si="29"/>
        <v/>
      </c>
    </row>
    <row r="505" spans="1:5" x14ac:dyDescent="0.25">
      <c r="A505">
        <f t="shared" si="30"/>
        <v>396</v>
      </c>
      <c r="B505" s="1">
        <f t="shared" si="31"/>
        <v>44080</v>
      </c>
      <c r="C505" s="1" t="s">
        <v>3</v>
      </c>
      <c r="D505" t="str">
        <f t="shared" si="28"/>
        <v>DIMANCHE</v>
      </c>
      <c r="E505" t="str">
        <f t="shared" si="29"/>
        <v/>
      </c>
    </row>
    <row r="506" spans="1:5" x14ac:dyDescent="0.25">
      <c r="A506">
        <f t="shared" si="30"/>
        <v>397</v>
      </c>
      <c r="B506" s="1">
        <f t="shared" si="31"/>
        <v>44081</v>
      </c>
      <c r="C506" s="1" t="s">
        <v>4</v>
      </c>
      <c r="D506" t="str">
        <f t="shared" si="28"/>
        <v>LUNDI</v>
      </c>
      <c r="E506" t="str">
        <f t="shared" si="29"/>
        <v/>
      </c>
    </row>
    <row r="507" spans="1:5" x14ac:dyDescent="0.25">
      <c r="A507">
        <f t="shared" si="30"/>
        <v>398</v>
      </c>
      <c r="B507" s="1">
        <f t="shared" si="31"/>
        <v>44081</v>
      </c>
      <c r="C507" s="1" t="s">
        <v>3</v>
      </c>
      <c r="D507" t="str">
        <f t="shared" si="28"/>
        <v>LUNDI</v>
      </c>
      <c r="E507" t="str">
        <f t="shared" si="29"/>
        <v/>
      </c>
    </row>
    <row r="508" spans="1:5" x14ac:dyDescent="0.25">
      <c r="A508">
        <f t="shared" si="30"/>
        <v>399</v>
      </c>
      <c r="B508" s="1">
        <f t="shared" si="31"/>
        <v>44082</v>
      </c>
      <c r="C508" s="1" t="s">
        <v>4</v>
      </c>
      <c r="D508" t="str">
        <f t="shared" si="28"/>
        <v>MARDI</v>
      </c>
      <c r="E508" t="str">
        <f t="shared" si="29"/>
        <v/>
      </c>
    </row>
    <row r="509" spans="1:5" x14ac:dyDescent="0.25">
      <c r="A509">
        <f t="shared" si="30"/>
        <v>400</v>
      </c>
      <c r="B509" s="1">
        <f t="shared" si="31"/>
        <v>44082</v>
      </c>
      <c r="C509" s="1" t="s">
        <v>3</v>
      </c>
      <c r="D509" t="str">
        <f t="shared" si="28"/>
        <v>MARDI</v>
      </c>
      <c r="E509" t="str">
        <f t="shared" si="29"/>
        <v/>
      </c>
    </row>
    <row r="510" spans="1:5" x14ac:dyDescent="0.25">
      <c r="A510">
        <f t="shared" si="30"/>
        <v>401</v>
      </c>
      <c r="B510" s="1">
        <f t="shared" si="31"/>
        <v>44083</v>
      </c>
      <c r="C510" s="1" t="s">
        <v>4</v>
      </c>
      <c r="D510" t="str">
        <f t="shared" si="28"/>
        <v>MERCREDI</v>
      </c>
      <c r="E510" t="str">
        <f t="shared" si="29"/>
        <v/>
      </c>
    </row>
    <row r="511" spans="1:5" x14ac:dyDescent="0.25">
      <c r="A511">
        <f t="shared" si="30"/>
        <v>402</v>
      </c>
      <c r="B511" s="1">
        <f t="shared" si="31"/>
        <v>44083</v>
      </c>
      <c r="C511" s="1" t="s">
        <v>3</v>
      </c>
      <c r="D511" t="str">
        <f t="shared" si="28"/>
        <v>MERCREDI</v>
      </c>
      <c r="E511" t="str">
        <f t="shared" si="29"/>
        <v/>
      </c>
    </row>
    <row r="512" spans="1:5" x14ac:dyDescent="0.25">
      <c r="A512">
        <f t="shared" si="30"/>
        <v>403</v>
      </c>
      <c r="B512" s="1">
        <f t="shared" si="31"/>
        <v>44084</v>
      </c>
      <c r="C512" s="1" t="s">
        <v>4</v>
      </c>
      <c r="D512" t="str">
        <f t="shared" si="28"/>
        <v>JEUDI</v>
      </c>
      <c r="E512" t="str">
        <f t="shared" si="29"/>
        <v/>
      </c>
    </row>
    <row r="513" spans="1:5" x14ac:dyDescent="0.25">
      <c r="A513">
        <f t="shared" si="30"/>
        <v>404</v>
      </c>
      <c r="B513" s="1">
        <f t="shared" si="31"/>
        <v>44084</v>
      </c>
      <c r="C513" s="1" t="s">
        <v>3</v>
      </c>
      <c r="D513" t="str">
        <f t="shared" si="28"/>
        <v>JEUDI</v>
      </c>
      <c r="E513" t="str">
        <f t="shared" si="29"/>
        <v/>
      </c>
    </row>
    <row r="514" spans="1:5" x14ac:dyDescent="0.25">
      <c r="A514">
        <f t="shared" si="30"/>
        <v>405</v>
      </c>
      <c r="B514" s="1">
        <f t="shared" si="31"/>
        <v>44085</v>
      </c>
      <c r="C514" s="1" t="s">
        <v>4</v>
      </c>
      <c r="D514" t="str">
        <f t="shared" ref="D514:D577" si="32">CHOOSE(WEEKDAY(B514,2),"LUNDI","MARDI","MERCREDI","JEUDI","VENDREDI","SAMEDI","DIMANCHE")</f>
        <v>VENDREDI</v>
      </c>
      <c r="E514" t="str">
        <f t="shared" ref="E514:E577" si="33">IF(IFERROR(VLOOKUP(B514,$H$3:$H$57,1,FALSE),"x")="x","","FERIE")</f>
        <v/>
      </c>
    </row>
    <row r="515" spans="1:5" x14ac:dyDescent="0.25">
      <c r="A515">
        <f t="shared" ref="A515:A578" si="34">+IF(OR(AND(D515="SAMEDI",C515="Après-Midi"),D515="DIMANCHE"),A514,A514+1)</f>
        <v>406</v>
      </c>
      <c r="B515" s="1">
        <f t="shared" si="31"/>
        <v>44085</v>
      </c>
      <c r="C515" s="1" t="s">
        <v>3</v>
      </c>
      <c r="D515" t="str">
        <f t="shared" si="32"/>
        <v>VENDREDI</v>
      </c>
      <c r="E515" t="str">
        <f t="shared" si="33"/>
        <v/>
      </c>
    </row>
    <row r="516" spans="1:5" x14ac:dyDescent="0.25">
      <c r="A516">
        <f t="shared" si="34"/>
        <v>407</v>
      </c>
      <c r="B516" s="1">
        <f t="shared" ref="B516:B579" si="35">B514+1</f>
        <v>44086</v>
      </c>
      <c r="C516" s="1" t="s">
        <v>4</v>
      </c>
      <c r="D516" t="str">
        <f t="shared" si="32"/>
        <v>SAMEDI</v>
      </c>
      <c r="E516" t="str">
        <f t="shared" si="33"/>
        <v/>
      </c>
    </row>
    <row r="517" spans="1:5" x14ac:dyDescent="0.25">
      <c r="A517">
        <f t="shared" si="34"/>
        <v>407</v>
      </c>
      <c r="B517" s="1">
        <f t="shared" si="35"/>
        <v>44086</v>
      </c>
      <c r="C517" s="1" t="s">
        <v>3</v>
      </c>
      <c r="D517" t="str">
        <f t="shared" si="32"/>
        <v>SAMEDI</v>
      </c>
      <c r="E517" t="str">
        <f t="shared" si="33"/>
        <v/>
      </c>
    </row>
    <row r="518" spans="1:5" x14ac:dyDescent="0.25">
      <c r="A518">
        <f t="shared" si="34"/>
        <v>407</v>
      </c>
      <c r="B518" s="1">
        <f t="shared" si="35"/>
        <v>44087</v>
      </c>
      <c r="C518" s="1" t="s">
        <v>4</v>
      </c>
      <c r="D518" t="str">
        <f t="shared" si="32"/>
        <v>DIMANCHE</v>
      </c>
      <c r="E518" t="str">
        <f t="shared" si="33"/>
        <v/>
      </c>
    </row>
    <row r="519" spans="1:5" x14ac:dyDescent="0.25">
      <c r="A519">
        <f t="shared" si="34"/>
        <v>407</v>
      </c>
      <c r="B519" s="1">
        <f t="shared" si="35"/>
        <v>44087</v>
      </c>
      <c r="C519" s="1" t="s">
        <v>3</v>
      </c>
      <c r="D519" t="str">
        <f t="shared" si="32"/>
        <v>DIMANCHE</v>
      </c>
      <c r="E519" t="str">
        <f t="shared" si="33"/>
        <v/>
      </c>
    </row>
    <row r="520" spans="1:5" x14ac:dyDescent="0.25">
      <c r="A520">
        <f t="shared" si="34"/>
        <v>408</v>
      </c>
      <c r="B520" s="1">
        <f t="shared" si="35"/>
        <v>44088</v>
      </c>
      <c r="C520" s="1" t="s">
        <v>4</v>
      </c>
      <c r="D520" t="str">
        <f t="shared" si="32"/>
        <v>LUNDI</v>
      </c>
      <c r="E520" t="str">
        <f t="shared" si="33"/>
        <v/>
      </c>
    </row>
    <row r="521" spans="1:5" x14ac:dyDescent="0.25">
      <c r="A521">
        <f t="shared" si="34"/>
        <v>409</v>
      </c>
      <c r="B521" s="1">
        <f t="shared" si="35"/>
        <v>44088</v>
      </c>
      <c r="C521" s="1" t="s">
        <v>3</v>
      </c>
      <c r="D521" t="str">
        <f t="shared" si="32"/>
        <v>LUNDI</v>
      </c>
      <c r="E521" t="str">
        <f t="shared" si="33"/>
        <v/>
      </c>
    </row>
    <row r="522" spans="1:5" x14ac:dyDescent="0.25">
      <c r="A522">
        <f t="shared" si="34"/>
        <v>410</v>
      </c>
      <c r="B522" s="1">
        <f t="shared" si="35"/>
        <v>44089</v>
      </c>
      <c r="C522" s="1" t="s">
        <v>4</v>
      </c>
      <c r="D522" t="str">
        <f t="shared" si="32"/>
        <v>MARDI</v>
      </c>
      <c r="E522" t="str">
        <f t="shared" si="33"/>
        <v/>
      </c>
    </row>
    <row r="523" spans="1:5" x14ac:dyDescent="0.25">
      <c r="A523">
        <f t="shared" si="34"/>
        <v>411</v>
      </c>
      <c r="B523" s="1">
        <f t="shared" si="35"/>
        <v>44089</v>
      </c>
      <c r="C523" s="1" t="s">
        <v>3</v>
      </c>
      <c r="D523" t="str">
        <f t="shared" si="32"/>
        <v>MARDI</v>
      </c>
      <c r="E523" t="str">
        <f t="shared" si="33"/>
        <v/>
      </c>
    </row>
    <row r="524" spans="1:5" x14ac:dyDescent="0.25">
      <c r="A524">
        <f t="shared" si="34"/>
        <v>412</v>
      </c>
      <c r="B524" s="1">
        <f t="shared" si="35"/>
        <v>44090</v>
      </c>
      <c r="C524" s="1" t="s">
        <v>4</v>
      </c>
      <c r="D524" t="str">
        <f t="shared" si="32"/>
        <v>MERCREDI</v>
      </c>
      <c r="E524" t="str">
        <f t="shared" si="33"/>
        <v/>
      </c>
    </row>
    <row r="525" spans="1:5" x14ac:dyDescent="0.25">
      <c r="A525">
        <f t="shared" si="34"/>
        <v>413</v>
      </c>
      <c r="B525" s="1">
        <f t="shared" si="35"/>
        <v>44090</v>
      </c>
      <c r="C525" s="1" t="s">
        <v>3</v>
      </c>
      <c r="D525" t="str">
        <f t="shared" si="32"/>
        <v>MERCREDI</v>
      </c>
      <c r="E525" t="str">
        <f t="shared" si="33"/>
        <v/>
      </c>
    </row>
    <row r="526" spans="1:5" x14ac:dyDescent="0.25">
      <c r="A526">
        <f t="shared" si="34"/>
        <v>414</v>
      </c>
      <c r="B526" s="1">
        <f t="shared" si="35"/>
        <v>44091</v>
      </c>
      <c r="C526" s="1" t="s">
        <v>4</v>
      </c>
      <c r="D526" t="str">
        <f t="shared" si="32"/>
        <v>JEUDI</v>
      </c>
      <c r="E526" t="str">
        <f t="shared" si="33"/>
        <v/>
      </c>
    </row>
    <row r="527" spans="1:5" x14ac:dyDescent="0.25">
      <c r="A527">
        <f t="shared" si="34"/>
        <v>415</v>
      </c>
      <c r="B527" s="1">
        <f t="shared" si="35"/>
        <v>44091</v>
      </c>
      <c r="C527" s="1" t="s">
        <v>3</v>
      </c>
      <c r="D527" t="str">
        <f t="shared" si="32"/>
        <v>JEUDI</v>
      </c>
      <c r="E527" t="str">
        <f t="shared" si="33"/>
        <v/>
      </c>
    </row>
    <row r="528" spans="1:5" x14ac:dyDescent="0.25">
      <c r="A528">
        <f t="shared" si="34"/>
        <v>416</v>
      </c>
      <c r="B528" s="1">
        <f t="shared" si="35"/>
        <v>44092</v>
      </c>
      <c r="C528" s="1" t="s">
        <v>4</v>
      </c>
      <c r="D528" t="str">
        <f t="shared" si="32"/>
        <v>VENDREDI</v>
      </c>
      <c r="E528" t="str">
        <f t="shared" si="33"/>
        <v/>
      </c>
    </row>
    <row r="529" spans="1:5" x14ac:dyDescent="0.25">
      <c r="A529">
        <f t="shared" si="34"/>
        <v>417</v>
      </c>
      <c r="B529" s="1">
        <f t="shared" si="35"/>
        <v>44092</v>
      </c>
      <c r="C529" s="1" t="s">
        <v>3</v>
      </c>
      <c r="D529" t="str">
        <f t="shared" si="32"/>
        <v>VENDREDI</v>
      </c>
      <c r="E529" t="str">
        <f t="shared" si="33"/>
        <v/>
      </c>
    </row>
    <row r="530" spans="1:5" x14ac:dyDescent="0.25">
      <c r="A530">
        <f t="shared" si="34"/>
        <v>418</v>
      </c>
      <c r="B530" s="1">
        <f t="shared" si="35"/>
        <v>44093</v>
      </c>
      <c r="C530" s="1" t="s">
        <v>4</v>
      </c>
      <c r="D530" t="str">
        <f t="shared" si="32"/>
        <v>SAMEDI</v>
      </c>
      <c r="E530" t="str">
        <f t="shared" si="33"/>
        <v/>
      </c>
    </row>
    <row r="531" spans="1:5" x14ac:dyDescent="0.25">
      <c r="A531">
        <f t="shared" si="34"/>
        <v>418</v>
      </c>
      <c r="B531" s="1">
        <f t="shared" si="35"/>
        <v>44093</v>
      </c>
      <c r="C531" s="1" t="s">
        <v>3</v>
      </c>
      <c r="D531" t="str">
        <f t="shared" si="32"/>
        <v>SAMEDI</v>
      </c>
      <c r="E531" t="str">
        <f t="shared" si="33"/>
        <v/>
      </c>
    </row>
    <row r="532" spans="1:5" x14ac:dyDescent="0.25">
      <c r="A532">
        <f t="shared" si="34"/>
        <v>418</v>
      </c>
      <c r="B532" s="1">
        <f t="shared" si="35"/>
        <v>44094</v>
      </c>
      <c r="C532" s="1" t="s">
        <v>4</v>
      </c>
      <c r="D532" t="str">
        <f t="shared" si="32"/>
        <v>DIMANCHE</v>
      </c>
      <c r="E532" t="str">
        <f t="shared" si="33"/>
        <v/>
      </c>
    </row>
    <row r="533" spans="1:5" x14ac:dyDescent="0.25">
      <c r="A533">
        <f t="shared" si="34"/>
        <v>418</v>
      </c>
      <c r="B533" s="1">
        <f t="shared" si="35"/>
        <v>44094</v>
      </c>
      <c r="C533" s="1" t="s">
        <v>3</v>
      </c>
      <c r="D533" t="str">
        <f t="shared" si="32"/>
        <v>DIMANCHE</v>
      </c>
      <c r="E533" t="str">
        <f t="shared" si="33"/>
        <v/>
      </c>
    </row>
    <row r="534" spans="1:5" x14ac:dyDescent="0.25">
      <c r="A534">
        <f t="shared" si="34"/>
        <v>419</v>
      </c>
      <c r="B534" s="1">
        <f t="shared" si="35"/>
        <v>44095</v>
      </c>
      <c r="C534" s="1" t="s">
        <v>4</v>
      </c>
      <c r="D534" t="str">
        <f t="shared" si="32"/>
        <v>LUNDI</v>
      </c>
      <c r="E534" t="str">
        <f t="shared" si="33"/>
        <v/>
      </c>
    </row>
    <row r="535" spans="1:5" x14ac:dyDescent="0.25">
      <c r="A535">
        <f t="shared" si="34"/>
        <v>420</v>
      </c>
      <c r="B535" s="1">
        <f t="shared" si="35"/>
        <v>44095</v>
      </c>
      <c r="C535" s="1" t="s">
        <v>3</v>
      </c>
      <c r="D535" t="str">
        <f t="shared" si="32"/>
        <v>LUNDI</v>
      </c>
      <c r="E535" t="str">
        <f t="shared" si="33"/>
        <v/>
      </c>
    </row>
    <row r="536" spans="1:5" x14ac:dyDescent="0.25">
      <c r="A536">
        <f t="shared" si="34"/>
        <v>421</v>
      </c>
      <c r="B536" s="1">
        <f t="shared" si="35"/>
        <v>44096</v>
      </c>
      <c r="C536" s="1" t="s">
        <v>4</v>
      </c>
      <c r="D536" t="str">
        <f t="shared" si="32"/>
        <v>MARDI</v>
      </c>
      <c r="E536" t="str">
        <f t="shared" si="33"/>
        <v/>
      </c>
    </row>
    <row r="537" spans="1:5" x14ac:dyDescent="0.25">
      <c r="A537">
        <f t="shared" si="34"/>
        <v>422</v>
      </c>
      <c r="B537" s="1">
        <f t="shared" si="35"/>
        <v>44096</v>
      </c>
      <c r="C537" s="1" t="s">
        <v>3</v>
      </c>
      <c r="D537" t="str">
        <f t="shared" si="32"/>
        <v>MARDI</v>
      </c>
      <c r="E537" t="str">
        <f t="shared" si="33"/>
        <v/>
      </c>
    </row>
    <row r="538" spans="1:5" x14ac:dyDescent="0.25">
      <c r="A538">
        <f t="shared" si="34"/>
        <v>423</v>
      </c>
      <c r="B538" s="1">
        <f t="shared" si="35"/>
        <v>44097</v>
      </c>
      <c r="C538" s="1" t="s">
        <v>4</v>
      </c>
      <c r="D538" t="str">
        <f t="shared" si="32"/>
        <v>MERCREDI</v>
      </c>
      <c r="E538" t="str">
        <f t="shared" si="33"/>
        <v/>
      </c>
    </row>
    <row r="539" spans="1:5" x14ac:dyDescent="0.25">
      <c r="A539">
        <f t="shared" si="34"/>
        <v>424</v>
      </c>
      <c r="B539" s="1">
        <f t="shared" si="35"/>
        <v>44097</v>
      </c>
      <c r="C539" s="1" t="s">
        <v>3</v>
      </c>
      <c r="D539" t="str">
        <f t="shared" si="32"/>
        <v>MERCREDI</v>
      </c>
      <c r="E539" t="str">
        <f t="shared" si="33"/>
        <v/>
      </c>
    </row>
    <row r="540" spans="1:5" x14ac:dyDescent="0.25">
      <c r="A540">
        <f t="shared" si="34"/>
        <v>425</v>
      </c>
      <c r="B540" s="1">
        <f t="shared" si="35"/>
        <v>44098</v>
      </c>
      <c r="C540" s="1" t="s">
        <v>4</v>
      </c>
      <c r="D540" t="str">
        <f t="shared" si="32"/>
        <v>JEUDI</v>
      </c>
      <c r="E540" t="str">
        <f t="shared" si="33"/>
        <v/>
      </c>
    </row>
    <row r="541" spans="1:5" x14ac:dyDescent="0.25">
      <c r="A541">
        <f t="shared" si="34"/>
        <v>426</v>
      </c>
      <c r="B541" s="1">
        <f t="shared" si="35"/>
        <v>44098</v>
      </c>
      <c r="C541" s="1" t="s">
        <v>3</v>
      </c>
      <c r="D541" t="str">
        <f t="shared" si="32"/>
        <v>JEUDI</v>
      </c>
      <c r="E541" t="str">
        <f t="shared" si="33"/>
        <v/>
      </c>
    </row>
    <row r="542" spans="1:5" x14ac:dyDescent="0.25">
      <c r="A542">
        <f t="shared" si="34"/>
        <v>427</v>
      </c>
      <c r="B542" s="1">
        <f t="shared" si="35"/>
        <v>44099</v>
      </c>
      <c r="C542" s="1" t="s">
        <v>4</v>
      </c>
      <c r="D542" t="str">
        <f t="shared" si="32"/>
        <v>VENDREDI</v>
      </c>
      <c r="E542" t="str">
        <f t="shared" si="33"/>
        <v/>
      </c>
    </row>
    <row r="543" spans="1:5" x14ac:dyDescent="0.25">
      <c r="A543">
        <f t="shared" si="34"/>
        <v>428</v>
      </c>
      <c r="B543" s="1">
        <f t="shared" si="35"/>
        <v>44099</v>
      </c>
      <c r="C543" s="1" t="s">
        <v>3</v>
      </c>
      <c r="D543" t="str">
        <f t="shared" si="32"/>
        <v>VENDREDI</v>
      </c>
      <c r="E543" t="str">
        <f t="shared" si="33"/>
        <v/>
      </c>
    </row>
    <row r="544" spans="1:5" x14ac:dyDescent="0.25">
      <c r="A544">
        <f t="shared" si="34"/>
        <v>429</v>
      </c>
      <c r="B544" s="1">
        <f t="shared" si="35"/>
        <v>44100</v>
      </c>
      <c r="C544" s="1" t="s">
        <v>4</v>
      </c>
      <c r="D544" t="str">
        <f t="shared" si="32"/>
        <v>SAMEDI</v>
      </c>
      <c r="E544" t="str">
        <f t="shared" si="33"/>
        <v/>
      </c>
    </row>
    <row r="545" spans="1:5" x14ac:dyDescent="0.25">
      <c r="A545">
        <f t="shared" si="34"/>
        <v>429</v>
      </c>
      <c r="B545" s="1">
        <f t="shared" si="35"/>
        <v>44100</v>
      </c>
      <c r="C545" s="1" t="s">
        <v>3</v>
      </c>
      <c r="D545" t="str">
        <f t="shared" si="32"/>
        <v>SAMEDI</v>
      </c>
      <c r="E545" t="str">
        <f t="shared" si="33"/>
        <v/>
      </c>
    </row>
    <row r="546" spans="1:5" x14ac:dyDescent="0.25">
      <c r="A546">
        <f t="shared" si="34"/>
        <v>429</v>
      </c>
      <c r="B546" s="1">
        <f t="shared" si="35"/>
        <v>44101</v>
      </c>
      <c r="C546" s="1" t="s">
        <v>4</v>
      </c>
      <c r="D546" t="str">
        <f t="shared" si="32"/>
        <v>DIMANCHE</v>
      </c>
      <c r="E546" t="str">
        <f t="shared" si="33"/>
        <v/>
      </c>
    </row>
    <row r="547" spans="1:5" x14ac:dyDescent="0.25">
      <c r="A547">
        <f t="shared" si="34"/>
        <v>429</v>
      </c>
      <c r="B547" s="1">
        <f t="shared" si="35"/>
        <v>44101</v>
      </c>
      <c r="C547" s="1" t="s">
        <v>3</v>
      </c>
      <c r="D547" t="str">
        <f t="shared" si="32"/>
        <v>DIMANCHE</v>
      </c>
      <c r="E547" t="str">
        <f t="shared" si="33"/>
        <v/>
      </c>
    </row>
    <row r="548" spans="1:5" x14ac:dyDescent="0.25">
      <c r="A548">
        <f t="shared" si="34"/>
        <v>430</v>
      </c>
      <c r="B548" s="1">
        <f t="shared" si="35"/>
        <v>44102</v>
      </c>
      <c r="C548" s="1" t="s">
        <v>4</v>
      </c>
      <c r="D548" t="str">
        <f t="shared" si="32"/>
        <v>LUNDI</v>
      </c>
      <c r="E548" t="str">
        <f t="shared" si="33"/>
        <v/>
      </c>
    </row>
    <row r="549" spans="1:5" x14ac:dyDescent="0.25">
      <c r="A549">
        <f t="shared" si="34"/>
        <v>431</v>
      </c>
      <c r="B549" s="1">
        <f t="shared" si="35"/>
        <v>44102</v>
      </c>
      <c r="C549" s="1" t="s">
        <v>3</v>
      </c>
      <c r="D549" t="str">
        <f t="shared" si="32"/>
        <v>LUNDI</v>
      </c>
      <c r="E549" t="str">
        <f t="shared" si="33"/>
        <v/>
      </c>
    </row>
    <row r="550" spans="1:5" x14ac:dyDescent="0.25">
      <c r="A550">
        <f t="shared" si="34"/>
        <v>432</v>
      </c>
      <c r="B550" s="1">
        <f t="shared" si="35"/>
        <v>44103</v>
      </c>
      <c r="C550" s="1" t="s">
        <v>4</v>
      </c>
      <c r="D550" t="str">
        <f t="shared" si="32"/>
        <v>MARDI</v>
      </c>
      <c r="E550" t="str">
        <f t="shared" si="33"/>
        <v/>
      </c>
    </row>
    <row r="551" spans="1:5" x14ac:dyDescent="0.25">
      <c r="A551">
        <f t="shared" si="34"/>
        <v>433</v>
      </c>
      <c r="B551" s="1">
        <f t="shared" si="35"/>
        <v>44103</v>
      </c>
      <c r="C551" s="1" t="s">
        <v>3</v>
      </c>
      <c r="D551" t="str">
        <f t="shared" si="32"/>
        <v>MARDI</v>
      </c>
      <c r="E551" t="str">
        <f t="shared" si="33"/>
        <v/>
      </c>
    </row>
    <row r="552" spans="1:5" x14ac:dyDescent="0.25">
      <c r="A552">
        <f t="shared" si="34"/>
        <v>434</v>
      </c>
      <c r="B552" s="1">
        <f t="shared" si="35"/>
        <v>44104</v>
      </c>
      <c r="C552" s="1" t="s">
        <v>4</v>
      </c>
      <c r="D552" t="str">
        <f t="shared" si="32"/>
        <v>MERCREDI</v>
      </c>
      <c r="E552" t="str">
        <f t="shared" si="33"/>
        <v/>
      </c>
    </row>
    <row r="553" spans="1:5" x14ac:dyDescent="0.25">
      <c r="A553">
        <f t="shared" si="34"/>
        <v>435</v>
      </c>
      <c r="B553" s="1">
        <f t="shared" si="35"/>
        <v>44104</v>
      </c>
      <c r="C553" s="1" t="s">
        <v>3</v>
      </c>
      <c r="D553" t="str">
        <f t="shared" si="32"/>
        <v>MERCREDI</v>
      </c>
      <c r="E553" t="str">
        <f t="shared" si="33"/>
        <v/>
      </c>
    </row>
    <row r="554" spans="1:5" x14ac:dyDescent="0.25">
      <c r="A554">
        <f t="shared" si="34"/>
        <v>436</v>
      </c>
      <c r="B554" s="1">
        <f t="shared" si="35"/>
        <v>44105</v>
      </c>
      <c r="C554" s="1" t="s">
        <v>4</v>
      </c>
      <c r="D554" t="str">
        <f t="shared" si="32"/>
        <v>JEUDI</v>
      </c>
      <c r="E554" t="str">
        <f t="shared" si="33"/>
        <v/>
      </c>
    </row>
    <row r="555" spans="1:5" x14ac:dyDescent="0.25">
      <c r="A555">
        <f t="shared" si="34"/>
        <v>437</v>
      </c>
      <c r="B555" s="1">
        <f t="shared" si="35"/>
        <v>44105</v>
      </c>
      <c r="C555" s="1" t="s">
        <v>3</v>
      </c>
      <c r="D555" t="str">
        <f t="shared" si="32"/>
        <v>JEUDI</v>
      </c>
      <c r="E555" t="str">
        <f t="shared" si="33"/>
        <v/>
      </c>
    </row>
    <row r="556" spans="1:5" x14ac:dyDescent="0.25">
      <c r="A556">
        <f t="shared" si="34"/>
        <v>438</v>
      </c>
      <c r="B556" s="1">
        <f t="shared" si="35"/>
        <v>44106</v>
      </c>
      <c r="C556" s="1" t="s">
        <v>4</v>
      </c>
      <c r="D556" t="str">
        <f t="shared" si="32"/>
        <v>VENDREDI</v>
      </c>
      <c r="E556" t="str">
        <f t="shared" si="33"/>
        <v/>
      </c>
    </row>
    <row r="557" spans="1:5" x14ac:dyDescent="0.25">
      <c r="A557">
        <f t="shared" si="34"/>
        <v>439</v>
      </c>
      <c r="B557" s="1">
        <f t="shared" si="35"/>
        <v>44106</v>
      </c>
      <c r="C557" s="1" t="s">
        <v>3</v>
      </c>
      <c r="D557" t="str">
        <f t="shared" si="32"/>
        <v>VENDREDI</v>
      </c>
      <c r="E557" t="str">
        <f t="shared" si="33"/>
        <v/>
      </c>
    </row>
    <row r="558" spans="1:5" x14ac:dyDescent="0.25">
      <c r="A558">
        <f t="shared" si="34"/>
        <v>440</v>
      </c>
      <c r="B558" s="1">
        <f t="shared" si="35"/>
        <v>44107</v>
      </c>
      <c r="C558" s="1" t="s">
        <v>4</v>
      </c>
      <c r="D558" t="str">
        <f t="shared" si="32"/>
        <v>SAMEDI</v>
      </c>
      <c r="E558" t="str">
        <f t="shared" si="33"/>
        <v/>
      </c>
    </row>
    <row r="559" spans="1:5" x14ac:dyDescent="0.25">
      <c r="A559">
        <f t="shared" si="34"/>
        <v>440</v>
      </c>
      <c r="B559" s="1">
        <f t="shared" si="35"/>
        <v>44107</v>
      </c>
      <c r="C559" s="1" t="s">
        <v>3</v>
      </c>
      <c r="D559" t="str">
        <f t="shared" si="32"/>
        <v>SAMEDI</v>
      </c>
      <c r="E559" t="str">
        <f t="shared" si="33"/>
        <v/>
      </c>
    </row>
    <row r="560" spans="1:5" x14ac:dyDescent="0.25">
      <c r="A560">
        <f t="shared" si="34"/>
        <v>440</v>
      </c>
      <c r="B560" s="1">
        <f t="shared" si="35"/>
        <v>44108</v>
      </c>
      <c r="C560" s="1" t="s">
        <v>4</v>
      </c>
      <c r="D560" t="str">
        <f t="shared" si="32"/>
        <v>DIMANCHE</v>
      </c>
      <c r="E560" t="str">
        <f t="shared" si="33"/>
        <v/>
      </c>
    </row>
    <row r="561" spans="1:5" x14ac:dyDescent="0.25">
      <c r="A561">
        <f t="shared" si="34"/>
        <v>440</v>
      </c>
      <c r="B561" s="1">
        <f t="shared" si="35"/>
        <v>44108</v>
      </c>
      <c r="C561" s="1" t="s">
        <v>3</v>
      </c>
      <c r="D561" t="str">
        <f t="shared" si="32"/>
        <v>DIMANCHE</v>
      </c>
      <c r="E561" t="str">
        <f t="shared" si="33"/>
        <v/>
      </c>
    </row>
    <row r="562" spans="1:5" x14ac:dyDescent="0.25">
      <c r="A562">
        <f t="shared" si="34"/>
        <v>441</v>
      </c>
      <c r="B562" s="1">
        <f t="shared" si="35"/>
        <v>44109</v>
      </c>
      <c r="C562" s="1" t="s">
        <v>4</v>
      </c>
      <c r="D562" t="str">
        <f t="shared" si="32"/>
        <v>LUNDI</v>
      </c>
      <c r="E562" t="str">
        <f t="shared" si="33"/>
        <v/>
      </c>
    </row>
    <row r="563" spans="1:5" x14ac:dyDescent="0.25">
      <c r="A563">
        <f t="shared" si="34"/>
        <v>442</v>
      </c>
      <c r="B563" s="1">
        <f t="shared" si="35"/>
        <v>44109</v>
      </c>
      <c r="C563" s="1" t="s">
        <v>3</v>
      </c>
      <c r="D563" t="str">
        <f t="shared" si="32"/>
        <v>LUNDI</v>
      </c>
      <c r="E563" t="str">
        <f t="shared" si="33"/>
        <v/>
      </c>
    </row>
    <row r="564" spans="1:5" x14ac:dyDescent="0.25">
      <c r="A564">
        <f t="shared" si="34"/>
        <v>443</v>
      </c>
      <c r="B564" s="1">
        <f t="shared" si="35"/>
        <v>44110</v>
      </c>
      <c r="C564" s="1" t="s">
        <v>4</v>
      </c>
      <c r="D564" t="str">
        <f t="shared" si="32"/>
        <v>MARDI</v>
      </c>
      <c r="E564" t="str">
        <f t="shared" si="33"/>
        <v/>
      </c>
    </row>
    <row r="565" spans="1:5" x14ac:dyDescent="0.25">
      <c r="A565">
        <f t="shared" si="34"/>
        <v>444</v>
      </c>
      <c r="B565" s="1">
        <f t="shared" si="35"/>
        <v>44110</v>
      </c>
      <c r="C565" s="1" t="s">
        <v>3</v>
      </c>
      <c r="D565" t="str">
        <f t="shared" si="32"/>
        <v>MARDI</v>
      </c>
      <c r="E565" t="str">
        <f t="shared" si="33"/>
        <v/>
      </c>
    </row>
    <row r="566" spans="1:5" x14ac:dyDescent="0.25">
      <c r="A566">
        <f t="shared" si="34"/>
        <v>445</v>
      </c>
      <c r="B566" s="1">
        <f t="shared" si="35"/>
        <v>44111</v>
      </c>
      <c r="C566" s="1" t="s">
        <v>4</v>
      </c>
      <c r="D566" t="str">
        <f t="shared" si="32"/>
        <v>MERCREDI</v>
      </c>
      <c r="E566" t="str">
        <f t="shared" si="33"/>
        <v/>
      </c>
    </row>
    <row r="567" spans="1:5" x14ac:dyDescent="0.25">
      <c r="A567">
        <f t="shared" si="34"/>
        <v>446</v>
      </c>
      <c r="B567" s="1">
        <f t="shared" si="35"/>
        <v>44111</v>
      </c>
      <c r="C567" s="1" t="s">
        <v>3</v>
      </c>
      <c r="D567" t="str">
        <f t="shared" si="32"/>
        <v>MERCREDI</v>
      </c>
      <c r="E567" t="str">
        <f t="shared" si="33"/>
        <v/>
      </c>
    </row>
    <row r="568" spans="1:5" x14ac:dyDescent="0.25">
      <c r="A568">
        <f t="shared" si="34"/>
        <v>447</v>
      </c>
      <c r="B568" s="1">
        <f t="shared" si="35"/>
        <v>44112</v>
      </c>
      <c r="C568" s="1" t="s">
        <v>4</v>
      </c>
      <c r="D568" t="str">
        <f t="shared" si="32"/>
        <v>JEUDI</v>
      </c>
      <c r="E568" t="str">
        <f t="shared" si="33"/>
        <v/>
      </c>
    </row>
    <row r="569" spans="1:5" x14ac:dyDescent="0.25">
      <c r="A569">
        <f t="shared" si="34"/>
        <v>448</v>
      </c>
      <c r="B569" s="1">
        <f t="shared" si="35"/>
        <v>44112</v>
      </c>
      <c r="C569" s="1" t="s">
        <v>3</v>
      </c>
      <c r="D569" t="str">
        <f t="shared" si="32"/>
        <v>JEUDI</v>
      </c>
      <c r="E569" t="str">
        <f t="shared" si="33"/>
        <v/>
      </c>
    </row>
    <row r="570" spans="1:5" x14ac:dyDescent="0.25">
      <c r="A570">
        <f t="shared" si="34"/>
        <v>449</v>
      </c>
      <c r="B570" s="1">
        <f t="shared" si="35"/>
        <v>44113</v>
      </c>
      <c r="C570" s="1" t="s">
        <v>4</v>
      </c>
      <c r="D570" t="str">
        <f t="shared" si="32"/>
        <v>VENDREDI</v>
      </c>
      <c r="E570" t="str">
        <f t="shared" si="33"/>
        <v/>
      </c>
    </row>
    <row r="571" spans="1:5" x14ac:dyDescent="0.25">
      <c r="A571">
        <f t="shared" si="34"/>
        <v>450</v>
      </c>
      <c r="B571" s="1">
        <f t="shared" si="35"/>
        <v>44113</v>
      </c>
      <c r="C571" s="1" t="s">
        <v>3</v>
      </c>
      <c r="D571" t="str">
        <f t="shared" si="32"/>
        <v>VENDREDI</v>
      </c>
      <c r="E571" t="str">
        <f t="shared" si="33"/>
        <v/>
      </c>
    </row>
    <row r="572" spans="1:5" x14ac:dyDescent="0.25">
      <c r="A572">
        <f t="shared" si="34"/>
        <v>451</v>
      </c>
      <c r="B572" s="1">
        <f t="shared" si="35"/>
        <v>44114</v>
      </c>
      <c r="C572" s="1" t="s">
        <v>4</v>
      </c>
      <c r="D572" t="str">
        <f t="shared" si="32"/>
        <v>SAMEDI</v>
      </c>
      <c r="E572" t="str">
        <f t="shared" si="33"/>
        <v/>
      </c>
    </row>
    <row r="573" spans="1:5" x14ac:dyDescent="0.25">
      <c r="A573">
        <f t="shared" si="34"/>
        <v>451</v>
      </c>
      <c r="B573" s="1">
        <f t="shared" si="35"/>
        <v>44114</v>
      </c>
      <c r="C573" s="1" t="s">
        <v>3</v>
      </c>
      <c r="D573" t="str">
        <f t="shared" si="32"/>
        <v>SAMEDI</v>
      </c>
      <c r="E573" t="str">
        <f t="shared" si="33"/>
        <v/>
      </c>
    </row>
    <row r="574" spans="1:5" x14ac:dyDescent="0.25">
      <c r="A574">
        <f t="shared" si="34"/>
        <v>451</v>
      </c>
      <c r="B574" s="1">
        <f t="shared" si="35"/>
        <v>44115</v>
      </c>
      <c r="C574" s="1" t="s">
        <v>4</v>
      </c>
      <c r="D574" t="str">
        <f t="shared" si="32"/>
        <v>DIMANCHE</v>
      </c>
      <c r="E574" t="str">
        <f t="shared" si="33"/>
        <v/>
      </c>
    </row>
    <row r="575" spans="1:5" x14ac:dyDescent="0.25">
      <c r="A575">
        <f t="shared" si="34"/>
        <v>451</v>
      </c>
      <c r="B575" s="1">
        <f t="shared" si="35"/>
        <v>44115</v>
      </c>
      <c r="C575" s="1" t="s">
        <v>3</v>
      </c>
      <c r="D575" t="str">
        <f t="shared" si="32"/>
        <v>DIMANCHE</v>
      </c>
      <c r="E575" t="str">
        <f t="shared" si="33"/>
        <v/>
      </c>
    </row>
    <row r="576" spans="1:5" x14ac:dyDescent="0.25">
      <c r="A576">
        <f t="shared" si="34"/>
        <v>452</v>
      </c>
      <c r="B576" s="1">
        <f t="shared" si="35"/>
        <v>44116</v>
      </c>
      <c r="C576" s="1" t="s">
        <v>4</v>
      </c>
      <c r="D576" t="str">
        <f t="shared" si="32"/>
        <v>LUNDI</v>
      </c>
      <c r="E576" t="str">
        <f t="shared" si="33"/>
        <v/>
      </c>
    </row>
    <row r="577" spans="1:5" x14ac:dyDescent="0.25">
      <c r="A577">
        <f t="shared" si="34"/>
        <v>453</v>
      </c>
      <c r="B577" s="1">
        <f t="shared" si="35"/>
        <v>44116</v>
      </c>
      <c r="C577" s="1" t="s">
        <v>3</v>
      </c>
      <c r="D577" t="str">
        <f t="shared" si="32"/>
        <v>LUNDI</v>
      </c>
      <c r="E577" t="str">
        <f t="shared" si="33"/>
        <v/>
      </c>
    </row>
    <row r="578" spans="1:5" x14ac:dyDescent="0.25">
      <c r="A578">
        <f t="shared" si="34"/>
        <v>454</v>
      </c>
      <c r="B578" s="1">
        <f t="shared" si="35"/>
        <v>44117</v>
      </c>
      <c r="C578" s="1" t="s">
        <v>4</v>
      </c>
      <c r="D578" t="str">
        <f t="shared" ref="D578:D641" si="36">CHOOSE(WEEKDAY(B578,2),"LUNDI","MARDI","MERCREDI","JEUDI","VENDREDI","SAMEDI","DIMANCHE")</f>
        <v>MARDI</v>
      </c>
      <c r="E578" t="str">
        <f t="shared" ref="E578:E641" si="37">IF(IFERROR(VLOOKUP(B578,$H$3:$H$57,1,FALSE),"x")="x","","FERIE")</f>
        <v/>
      </c>
    </row>
    <row r="579" spans="1:5" x14ac:dyDescent="0.25">
      <c r="A579">
        <f t="shared" ref="A579:A642" si="38">+IF(OR(AND(D579="SAMEDI",C579="Après-Midi"),D579="DIMANCHE"),A578,A578+1)</f>
        <v>455</v>
      </c>
      <c r="B579" s="1">
        <f t="shared" si="35"/>
        <v>44117</v>
      </c>
      <c r="C579" s="1" t="s">
        <v>3</v>
      </c>
      <c r="D579" t="str">
        <f t="shared" si="36"/>
        <v>MARDI</v>
      </c>
      <c r="E579" t="str">
        <f t="shared" si="37"/>
        <v/>
      </c>
    </row>
    <row r="580" spans="1:5" x14ac:dyDescent="0.25">
      <c r="A580">
        <f t="shared" si="38"/>
        <v>456</v>
      </c>
      <c r="B580" s="1">
        <f t="shared" ref="B580:B643" si="39">B578+1</f>
        <v>44118</v>
      </c>
      <c r="C580" s="1" t="s">
        <v>4</v>
      </c>
      <c r="D580" t="str">
        <f t="shared" si="36"/>
        <v>MERCREDI</v>
      </c>
      <c r="E580" t="str">
        <f t="shared" si="37"/>
        <v/>
      </c>
    </row>
    <row r="581" spans="1:5" x14ac:dyDescent="0.25">
      <c r="A581">
        <f t="shared" si="38"/>
        <v>457</v>
      </c>
      <c r="B581" s="1">
        <f t="shared" si="39"/>
        <v>44118</v>
      </c>
      <c r="C581" s="1" t="s">
        <v>3</v>
      </c>
      <c r="D581" t="str">
        <f t="shared" si="36"/>
        <v>MERCREDI</v>
      </c>
      <c r="E581" t="str">
        <f t="shared" si="37"/>
        <v/>
      </c>
    </row>
    <row r="582" spans="1:5" x14ac:dyDescent="0.25">
      <c r="A582">
        <f t="shared" si="38"/>
        <v>458</v>
      </c>
      <c r="B582" s="1">
        <f t="shared" si="39"/>
        <v>44119</v>
      </c>
      <c r="C582" s="1" t="s">
        <v>4</v>
      </c>
      <c r="D582" t="str">
        <f t="shared" si="36"/>
        <v>JEUDI</v>
      </c>
      <c r="E582" t="str">
        <f t="shared" si="37"/>
        <v/>
      </c>
    </row>
    <row r="583" spans="1:5" x14ac:dyDescent="0.25">
      <c r="A583">
        <f t="shared" si="38"/>
        <v>459</v>
      </c>
      <c r="B583" s="1">
        <f t="shared" si="39"/>
        <v>44119</v>
      </c>
      <c r="C583" s="1" t="s">
        <v>3</v>
      </c>
      <c r="D583" t="str">
        <f t="shared" si="36"/>
        <v>JEUDI</v>
      </c>
      <c r="E583" t="str">
        <f t="shared" si="37"/>
        <v/>
      </c>
    </row>
    <row r="584" spans="1:5" x14ac:dyDescent="0.25">
      <c r="A584">
        <f t="shared" si="38"/>
        <v>460</v>
      </c>
      <c r="B584" s="1">
        <f t="shared" si="39"/>
        <v>44120</v>
      </c>
      <c r="C584" s="1" t="s">
        <v>4</v>
      </c>
      <c r="D584" t="str">
        <f t="shared" si="36"/>
        <v>VENDREDI</v>
      </c>
      <c r="E584" t="str">
        <f t="shared" si="37"/>
        <v/>
      </c>
    </row>
    <row r="585" spans="1:5" x14ac:dyDescent="0.25">
      <c r="A585">
        <f t="shared" si="38"/>
        <v>461</v>
      </c>
      <c r="B585" s="1">
        <f t="shared" si="39"/>
        <v>44120</v>
      </c>
      <c r="C585" s="1" t="s">
        <v>3</v>
      </c>
      <c r="D585" t="str">
        <f t="shared" si="36"/>
        <v>VENDREDI</v>
      </c>
      <c r="E585" t="str">
        <f t="shared" si="37"/>
        <v/>
      </c>
    </row>
    <row r="586" spans="1:5" x14ac:dyDescent="0.25">
      <c r="A586">
        <f t="shared" si="38"/>
        <v>462</v>
      </c>
      <c r="B586" s="1">
        <f t="shared" si="39"/>
        <v>44121</v>
      </c>
      <c r="C586" s="1" t="s">
        <v>4</v>
      </c>
      <c r="D586" t="str">
        <f t="shared" si="36"/>
        <v>SAMEDI</v>
      </c>
      <c r="E586" t="str">
        <f t="shared" si="37"/>
        <v/>
      </c>
    </row>
    <row r="587" spans="1:5" x14ac:dyDescent="0.25">
      <c r="A587">
        <f t="shared" si="38"/>
        <v>462</v>
      </c>
      <c r="B587" s="1">
        <f t="shared" si="39"/>
        <v>44121</v>
      </c>
      <c r="C587" s="1" t="s">
        <v>3</v>
      </c>
      <c r="D587" t="str">
        <f t="shared" si="36"/>
        <v>SAMEDI</v>
      </c>
      <c r="E587" t="str">
        <f t="shared" si="37"/>
        <v/>
      </c>
    </row>
    <row r="588" spans="1:5" x14ac:dyDescent="0.25">
      <c r="A588">
        <f t="shared" si="38"/>
        <v>462</v>
      </c>
      <c r="B588" s="1">
        <f t="shared" si="39"/>
        <v>44122</v>
      </c>
      <c r="C588" s="1" t="s">
        <v>4</v>
      </c>
      <c r="D588" t="str">
        <f t="shared" si="36"/>
        <v>DIMANCHE</v>
      </c>
      <c r="E588" t="str">
        <f t="shared" si="37"/>
        <v/>
      </c>
    </row>
    <row r="589" spans="1:5" x14ac:dyDescent="0.25">
      <c r="A589">
        <f t="shared" si="38"/>
        <v>462</v>
      </c>
      <c r="B589" s="1">
        <f t="shared" si="39"/>
        <v>44122</v>
      </c>
      <c r="C589" s="1" t="s">
        <v>3</v>
      </c>
      <c r="D589" t="str">
        <f t="shared" si="36"/>
        <v>DIMANCHE</v>
      </c>
      <c r="E589" t="str">
        <f t="shared" si="37"/>
        <v/>
      </c>
    </row>
    <row r="590" spans="1:5" x14ac:dyDescent="0.25">
      <c r="A590">
        <f t="shared" si="38"/>
        <v>463</v>
      </c>
      <c r="B590" s="1">
        <f t="shared" si="39"/>
        <v>44123</v>
      </c>
      <c r="C590" s="1" t="s">
        <v>4</v>
      </c>
      <c r="D590" t="str">
        <f t="shared" si="36"/>
        <v>LUNDI</v>
      </c>
      <c r="E590" t="str">
        <f t="shared" si="37"/>
        <v/>
      </c>
    </row>
    <row r="591" spans="1:5" x14ac:dyDescent="0.25">
      <c r="A591">
        <f t="shared" si="38"/>
        <v>464</v>
      </c>
      <c r="B591" s="1">
        <f t="shared" si="39"/>
        <v>44123</v>
      </c>
      <c r="C591" s="1" t="s">
        <v>3</v>
      </c>
      <c r="D591" t="str">
        <f t="shared" si="36"/>
        <v>LUNDI</v>
      </c>
      <c r="E591" t="str">
        <f t="shared" si="37"/>
        <v/>
      </c>
    </row>
    <row r="592" spans="1:5" x14ac:dyDescent="0.25">
      <c r="A592">
        <f t="shared" si="38"/>
        <v>465</v>
      </c>
      <c r="B592" s="1">
        <f t="shared" si="39"/>
        <v>44124</v>
      </c>
      <c r="C592" s="1" t="s">
        <v>4</v>
      </c>
      <c r="D592" t="str">
        <f t="shared" si="36"/>
        <v>MARDI</v>
      </c>
      <c r="E592" t="str">
        <f t="shared" si="37"/>
        <v/>
      </c>
    </row>
    <row r="593" spans="1:5" x14ac:dyDescent="0.25">
      <c r="A593">
        <f t="shared" si="38"/>
        <v>466</v>
      </c>
      <c r="B593" s="1">
        <f t="shared" si="39"/>
        <v>44124</v>
      </c>
      <c r="C593" s="1" t="s">
        <v>3</v>
      </c>
      <c r="D593" t="str">
        <f t="shared" si="36"/>
        <v>MARDI</v>
      </c>
      <c r="E593" t="str">
        <f t="shared" si="37"/>
        <v/>
      </c>
    </row>
    <row r="594" spans="1:5" x14ac:dyDescent="0.25">
      <c r="A594">
        <f t="shared" si="38"/>
        <v>467</v>
      </c>
      <c r="B594" s="1">
        <f t="shared" si="39"/>
        <v>44125</v>
      </c>
      <c r="C594" s="1" t="s">
        <v>4</v>
      </c>
      <c r="D594" t="str">
        <f t="shared" si="36"/>
        <v>MERCREDI</v>
      </c>
      <c r="E594" t="str">
        <f t="shared" si="37"/>
        <v/>
      </c>
    </row>
    <row r="595" spans="1:5" x14ac:dyDescent="0.25">
      <c r="A595">
        <f t="shared" si="38"/>
        <v>468</v>
      </c>
      <c r="B595" s="1">
        <f t="shared" si="39"/>
        <v>44125</v>
      </c>
      <c r="C595" s="1" t="s">
        <v>3</v>
      </c>
      <c r="D595" t="str">
        <f t="shared" si="36"/>
        <v>MERCREDI</v>
      </c>
      <c r="E595" t="str">
        <f t="shared" si="37"/>
        <v/>
      </c>
    </row>
    <row r="596" spans="1:5" x14ac:dyDescent="0.25">
      <c r="A596">
        <f t="shared" si="38"/>
        <v>469</v>
      </c>
      <c r="B596" s="1">
        <f t="shared" si="39"/>
        <v>44126</v>
      </c>
      <c r="C596" s="1" t="s">
        <v>4</v>
      </c>
      <c r="D596" t="str">
        <f t="shared" si="36"/>
        <v>JEUDI</v>
      </c>
      <c r="E596" t="str">
        <f t="shared" si="37"/>
        <v/>
      </c>
    </row>
    <row r="597" spans="1:5" x14ac:dyDescent="0.25">
      <c r="A597">
        <f t="shared" si="38"/>
        <v>470</v>
      </c>
      <c r="B597" s="1">
        <f t="shared" si="39"/>
        <v>44126</v>
      </c>
      <c r="C597" s="1" t="s">
        <v>3</v>
      </c>
      <c r="D597" t="str">
        <f t="shared" si="36"/>
        <v>JEUDI</v>
      </c>
      <c r="E597" t="str">
        <f t="shared" si="37"/>
        <v/>
      </c>
    </row>
    <row r="598" spans="1:5" x14ac:dyDescent="0.25">
      <c r="A598">
        <f t="shared" si="38"/>
        <v>471</v>
      </c>
      <c r="B598" s="1">
        <f t="shared" si="39"/>
        <v>44127</v>
      </c>
      <c r="C598" s="1" t="s">
        <v>4</v>
      </c>
      <c r="D598" t="str">
        <f t="shared" si="36"/>
        <v>VENDREDI</v>
      </c>
      <c r="E598" t="str">
        <f t="shared" si="37"/>
        <v/>
      </c>
    </row>
    <row r="599" spans="1:5" x14ac:dyDescent="0.25">
      <c r="A599">
        <f t="shared" si="38"/>
        <v>472</v>
      </c>
      <c r="B599" s="1">
        <f t="shared" si="39"/>
        <v>44127</v>
      </c>
      <c r="C599" s="1" t="s">
        <v>3</v>
      </c>
      <c r="D599" t="str">
        <f t="shared" si="36"/>
        <v>VENDREDI</v>
      </c>
      <c r="E599" t="str">
        <f t="shared" si="37"/>
        <v/>
      </c>
    </row>
    <row r="600" spans="1:5" x14ac:dyDescent="0.25">
      <c r="A600">
        <f t="shared" si="38"/>
        <v>473</v>
      </c>
      <c r="B600" s="1">
        <f t="shared" si="39"/>
        <v>44128</v>
      </c>
      <c r="C600" s="1" t="s">
        <v>4</v>
      </c>
      <c r="D600" t="str">
        <f t="shared" si="36"/>
        <v>SAMEDI</v>
      </c>
      <c r="E600" t="str">
        <f t="shared" si="37"/>
        <v/>
      </c>
    </row>
    <row r="601" spans="1:5" x14ac:dyDescent="0.25">
      <c r="A601">
        <f t="shared" si="38"/>
        <v>473</v>
      </c>
      <c r="B601" s="1">
        <f t="shared" si="39"/>
        <v>44128</v>
      </c>
      <c r="C601" s="1" t="s">
        <v>3</v>
      </c>
      <c r="D601" t="str">
        <f t="shared" si="36"/>
        <v>SAMEDI</v>
      </c>
      <c r="E601" t="str">
        <f t="shared" si="37"/>
        <v/>
      </c>
    </row>
    <row r="602" spans="1:5" x14ac:dyDescent="0.25">
      <c r="A602">
        <f t="shared" si="38"/>
        <v>473</v>
      </c>
      <c r="B602" s="1">
        <f t="shared" si="39"/>
        <v>44129</v>
      </c>
      <c r="C602" s="1" t="s">
        <v>4</v>
      </c>
      <c r="D602" t="str">
        <f t="shared" si="36"/>
        <v>DIMANCHE</v>
      </c>
      <c r="E602" t="str">
        <f t="shared" si="37"/>
        <v/>
      </c>
    </row>
    <row r="603" spans="1:5" x14ac:dyDescent="0.25">
      <c r="A603">
        <f t="shared" si="38"/>
        <v>473</v>
      </c>
      <c r="B603" s="1">
        <f t="shared" si="39"/>
        <v>44129</v>
      </c>
      <c r="C603" s="1" t="s">
        <v>3</v>
      </c>
      <c r="D603" t="str">
        <f t="shared" si="36"/>
        <v>DIMANCHE</v>
      </c>
      <c r="E603" t="str">
        <f t="shared" si="37"/>
        <v/>
      </c>
    </row>
    <row r="604" spans="1:5" x14ac:dyDescent="0.25">
      <c r="A604">
        <f t="shared" si="38"/>
        <v>474</v>
      </c>
      <c r="B604" s="1">
        <f t="shared" si="39"/>
        <v>44130</v>
      </c>
      <c r="C604" s="1" t="s">
        <v>4</v>
      </c>
      <c r="D604" t="str">
        <f t="shared" si="36"/>
        <v>LUNDI</v>
      </c>
      <c r="E604" t="str">
        <f t="shared" si="37"/>
        <v/>
      </c>
    </row>
    <row r="605" spans="1:5" x14ac:dyDescent="0.25">
      <c r="A605">
        <f t="shared" si="38"/>
        <v>475</v>
      </c>
      <c r="B605" s="1">
        <f t="shared" si="39"/>
        <v>44130</v>
      </c>
      <c r="C605" s="1" t="s">
        <v>3</v>
      </c>
      <c r="D605" t="str">
        <f t="shared" si="36"/>
        <v>LUNDI</v>
      </c>
      <c r="E605" t="str">
        <f t="shared" si="37"/>
        <v/>
      </c>
    </row>
    <row r="606" spans="1:5" x14ac:dyDescent="0.25">
      <c r="A606">
        <f t="shared" si="38"/>
        <v>476</v>
      </c>
      <c r="B606" s="1">
        <f t="shared" si="39"/>
        <v>44131</v>
      </c>
      <c r="C606" s="1" t="s">
        <v>4</v>
      </c>
      <c r="D606" t="str">
        <f t="shared" si="36"/>
        <v>MARDI</v>
      </c>
      <c r="E606" t="str">
        <f t="shared" si="37"/>
        <v/>
      </c>
    </row>
    <row r="607" spans="1:5" x14ac:dyDescent="0.25">
      <c r="A607">
        <f t="shared" si="38"/>
        <v>477</v>
      </c>
      <c r="B607" s="1">
        <f t="shared" si="39"/>
        <v>44131</v>
      </c>
      <c r="C607" s="1" t="s">
        <v>3</v>
      </c>
      <c r="D607" t="str">
        <f t="shared" si="36"/>
        <v>MARDI</v>
      </c>
      <c r="E607" t="str">
        <f t="shared" si="37"/>
        <v/>
      </c>
    </row>
    <row r="608" spans="1:5" x14ac:dyDescent="0.25">
      <c r="A608">
        <f t="shared" si="38"/>
        <v>478</v>
      </c>
      <c r="B608" s="1">
        <f t="shared" si="39"/>
        <v>44132</v>
      </c>
      <c r="C608" s="1" t="s">
        <v>4</v>
      </c>
      <c r="D608" t="str">
        <f t="shared" si="36"/>
        <v>MERCREDI</v>
      </c>
      <c r="E608" t="str">
        <f t="shared" si="37"/>
        <v/>
      </c>
    </row>
    <row r="609" spans="1:5" x14ac:dyDescent="0.25">
      <c r="A609">
        <f t="shared" si="38"/>
        <v>479</v>
      </c>
      <c r="B609" s="1">
        <f t="shared" si="39"/>
        <v>44132</v>
      </c>
      <c r="C609" s="1" t="s">
        <v>3</v>
      </c>
      <c r="D609" t="str">
        <f t="shared" si="36"/>
        <v>MERCREDI</v>
      </c>
      <c r="E609" t="str">
        <f t="shared" si="37"/>
        <v/>
      </c>
    </row>
    <row r="610" spans="1:5" x14ac:dyDescent="0.25">
      <c r="A610">
        <f t="shared" si="38"/>
        <v>480</v>
      </c>
      <c r="B610" s="1">
        <f t="shared" si="39"/>
        <v>44133</v>
      </c>
      <c r="C610" s="1" t="s">
        <v>4</v>
      </c>
      <c r="D610" t="str">
        <f t="shared" si="36"/>
        <v>JEUDI</v>
      </c>
      <c r="E610" t="str">
        <f t="shared" si="37"/>
        <v/>
      </c>
    </row>
    <row r="611" spans="1:5" x14ac:dyDescent="0.25">
      <c r="A611">
        <f t="shared" si="38"/>
        <v>481</v>
      </c>
      <c r="B611" s="1">
        <f t="shared" si="39"/>
        <v>44133</v>
      </c>
      <c r="C611" s="1" t="s">
        <v>3</v>
      </c>
      <c r="D611" t="str">
        <f t="shared" si="36"/>
        <v>JEUDI</v>
      </c>
      <c r="E611" t="str">
        <f t="shared" si="37"/>
        <v/>
      </c>
    </row>
    <row r="612" spans="1:5" x14ac:dyDescent="0.25">
      <c r="A612">
        <f t="shared" si="38"/>
        <v>482</v>
      </c>
      <c r="B612" s="1">
        <f t="shared" si="39"/>
        <v>44134</v>
      </c>
      <c r="C612" s="1" t="s">
        <v>4</v>
      </c>
      <c r="D612" t="str">
        <f t="shared" si="36"/>
        <v>VENDREDI</v>
      </c>
      <c r="E612" t="str">
        <f t="shared" si="37"/>
        <v/>
      </c>
    </row>
    <row r="613" spans="1:5" x14ac:dyDescent="0.25">
      <c r="A613">
        <f t="shared" si="38"/>
        <v>483</v>
      </c>
      <c r="B613" s="1">
        <f t="shared" si="39"/>
        <v>44134</v>
      </c>
      <c r="C613" s="1" t="s">
        <v>3</v>
      </c>
      <c r="D613" t="str">
        <f t="shared" si="36"/>
        <v>VENDREDI</v>
      </c>
      <c r="E613" t="str">
        <f t="shared" si="37"/>
        <v/>
      </c>
    </row>
    <row r="614" spans="1:5" x14ac:dyDescent="0.25">
      <c r="A614">
        <f t="shared" si="38"/>
        <v>484</v>
      </c>
      <c r="B614" s="1">
        <f t="shared" si="39"/>
        <v>44135</v>
      </c>
      <c r="C614" s="1" t="s">
        <v>4</v>
      </c>
      <c r="D614" t="str">
        <f t="shared" si="36"/>
        <v>SAMEDI</v>
      </c>
      <c r="E614" t="str">
        <f t="shared" si="37"/>
        <v/>
      </c>
    </row>
    <row r="615" spans="1:5" x14ac:dyDescent="0.25">
      <c r="A615">
        <f t="shared" si="38"/>
        <v>484</v>
      </c>
      <c r="B615" s="1">
        <f t="shared" si="39"/>
        <v>44135</v>
      </c>
      <c r="C615" s="1" t="s">
        <v>3</v>
      </c>
      <c r="D615" t="str">
        <f t="shared" si="36"/>
        <v>SAMEDI</v>
      </c>
      <c r="E615" t="str">
        <f t="shared" si="37"/>
        <v/>
      </c>
    </row>
    <row r="616" spans="1:5" x14ac:dyDescent="0.25">
      <c r="A616">
        <f t="shared" si="38"/>
        <v>484</v>
      </c>
      <c r="B616" s="1">
        <f t="shared" si="39"/>
        <v>44136</v>
      </c>
      <c r="C616" s="1" t="s">
        <v>4</v>
      </c>
      <c r="D616" t="str">
        <f t="shared" si="36"/>
        <v>DIMANCHE</v>
      </c>
      <c r="E616" t="str">
        <f t="shared" si="37"/>
        <v>FERIE</v>
      </c>
    </row>
    <row r="617" spans="1:5" x14ac:dyDescent="0.25">
      <c r="A617">
        <f t="shared" si="38"/>
        <v>484</v>
      </c>
      <c r="B617" s="1">
        <f t="shared" si="39"/>
        <v>44136</v>
      </c>
      <c r="C617" s="1" t="s">
        <v>3</v>
      </c>
      <c r="D617" t="str">
        <f t="shared" si="36"/>
        <v>DIMANCHE</v>
      </c>
      <c r="E617" t="str">
        <f t="shared" si="37"/>
        <v>FERIE</v>
      </c>
    </row>
    <row r="618" spans="1:5" x14ac:dyDescent="0.25">
      <c r="A618">
        <f t="shared" si="38"/>
        <v>485</v>
      </c>
      <c r="B618" s="1">
        <f t="shared" si="39"/>
        <v>44137</v>
      </c>
      <c r="C618" s="1" t="s">
        <v>4</v>
      </c>
      <c r="D618" t="str">
        <f t="shared" si="36"/>
        <v>LUNDI</v>
      </c>
      <c r="E618" t="str">
        <f t="shared" si="37"/>
        <v/>
      </c>
    </row>
    <row r="619" spans="1:5" x14ac:dyDescent="0.25">
      <c r="A619">
        <f t="shared" si="38"/>
        <v>486</v>
      </c>
      <c r="B619" s="1">
        <f t="shared" si="39"/>
        <v>44137</v>
      </c>
      <c r="C619" s="1" t="s">
        <v>3</v>
      </c>
      <c r="D619" t="str">
        <f t="shared" si="36"/>
        <v>LUNDI</v>
      </c>
      <c r="E619" t="str">
        <f t="shared" si="37"/>
        <v/>
      </c>
    </row>
    <row r="620" spans="1:5" x14ac:dyDescent="0.25">
      <c r="A620">
        <f t="shared" si="38"/>
        <v>487</v>
      </c>
      <c r="B620" s="1">
        <f t="shared" si="39"/>
        <v>44138</v>
      </c>
      <c r="C620" s="1" t="s">
        <v>4</v>
      </c>
      <c r="D620" t="str">
        <f t="shared" si="36"/>
        <v>MARDI</v>
      </c>
      <c r="E620" t="str">
        <f t="shared" si="37"/>
        <v/>
      </c>
    </row>
    <row r="621" spans="1:5" x14ac:dyDescent="0.25">
      <c r="A621">
        <f t="shared" si="38"/>
        <v>488</v>
      </c>
      <c r="B621" s="1">
        <f t="shared" si="39"/>
        <v>44138</v>
      </c>
      <c r="C621" s="1" t="s">
        <v>3</v>
      </c>
      <c r="D621" t="str">
        <f t="shared" si="36"/>
        <v>MARDI</v>
      </c>
      <c r="E621" t="str">
        <f t="shared" si="37"/>
        <v/>
      </c>
    </row>
    <row r="622" spans="1:5" x14ac:dyDescent="0.25">
      <c r="A622">
        <f t="shared" si="38"/>
        <v>489</v>
      </c>
      <c r="B622" s="1">
        <f t="shared" si="39"/>
        <v>44139</v>
      </c>
      <c r="C622" s="1" t="s">
        <v>4</v>
      </c>
      <c r="D622" t="str">
        <f t="shared" si="36"/>
        <v>MERCREDI</v>
      </c>
      <c r="E622" t="str">
        <f t="shared" si="37"/>
        <v/>
      </c>
    </row>
    <row r="623" spans="1:5" x14ac:dyDescent="0.25">
      <c r="A623">
        <f t="shared" si="38"/>
        <v>490</v>
      </c>
      <c r="B623" s="1">
        <f t="shared" si="39"/>
        <v>44139</v>
      </c>
      <c r="C623" s="1" t="s">
        <v>3</v>
      </c>
      <c r="D623" t="str">
        <f t="shared" si="36"/>
        <v>MERCREDI</v>
      </c>
      <c r="E623" t="str">
        <f t="shared" si="37"/>
        <v/>
      </c>
    </row>
    <row r="624" spans="1:5" x14ac:dyDescent="0.25">
      <c r="A624">
        <f t="shared" si="38"/>
        <v>491</v>
      </c>
      <c r="B624" s="1">
        <f t="shared" si="39"/>
        <v>44140</v>
      </c>
      <c r="C624" s="1" t="s">
        <v>4</v>
      </c>
      <c r="D624" t="str">
        <f t="shared" si="36"/>
        <v>JEUDI</v>
      </c>
      <c r="E624" t="str">
        <f t="shared" si="37"/>
        <v/>
      </c>
    </row>
    <row r="625" spans="1:5" x14ac:dyDescent="0.25">
      <c r="A625">
        <f t="shared" si="38"/>
        <v>492</v>
      </c>
      <c r="B625" s="1">
        <f t="shared" si="39"/>
        <v>44140</v>
      </c>
      <c r="C625" s="1" t="s">
        <v>3</v>
      </c>
      <c r="D625" t="str">
        <f t="shared" si="36"/>
        <v>JEUDI</v>
      </c>
      <c r="E625" t="str">
        <f t="shared" si="37"/>
        <v/>
      </c>
    </row>
    <row r="626" spans="1:5" x14ac:dyDescent="0.25">
      <c r="A626">
        <f t="shared" si="38"/>
        <v>493</v>
      </c>
      <c r="B626" s="1">
        <f t="shared" si="39"/>
        <v>44141</v>
      </c>
      <c r="C626" s="1" t="s">
        <v>4</v>
      </c>
      <c r="D626" t="str">
        <f t="shared" si="36"/>
        <v>VENDREDI</v>
      </c>
      <c r="E626" t="str">
        <f t="shared" si="37"/>
        <v/>
      </c>
    </row>
    <row r="627" spans="1:5" x14ac:dyDescent="0.25">
      <c r="A627">
        <f t="shared" si="38"/>
        <v>494</v>
      </c>
      <c r="B627" s="1">
        <f t="shared" si="39"/>
        <v>44141</v>
      </c>
      <c r="C627" s="1" t="s">
        <v>3</v>
      </c>
      <c r="D627" t="str">
        <f t="shared" si="36"/>
        <v>VENDREDI</v>
      </c>
      <c r="E627" t="str">
        <f t="shared" si="37"/>
        <v/>
      </c>
    </row>
    <row r="628" spans="1:5" x14ac:dyDescent="0.25">
      <c r="A628">
        <f t="shared" si="38"/>
        <v>495</v>
      </c>
      <c r="B628" s="1">
        <f t="shared" si="39"/>
        <v>44142</v>
      </c>
      <c r="C628" s="1" t="s">
        <v>4</v>
      </c>
      <c r="D628" t="str">
        <f t="shared" si="36"/>
        <v>SAMEDI</v>
      </c>
      <c r="E628" t="str">
        <f t="shared" si="37"/>
        <v/>
      </c>
    </row>
    <row r="629" spans="1:5" x14ac:dyDescent="0.25">
      <c r="A629">
        <f t="shared" si="38"/>
        <v>495</v>
      </c>
      <c r="B629" s="1">
        <f t="shared" si="39"/>
        <v>44142</v>
      </c>
      <c r="C629" s="1" t="s">
        <v>3</v>
      </c>
      <c r="D629" t="str">
        <f t="shared" si="36"/>
        <v>SAMEDI</v>
      </c>
      <c r="E629" t="str">
        <f t="shared" si="37"/>
        <v/>
      </c>
    </row>
    <row r="630" spans="1:5" x14ac:dyDescent="0.25">
      <c r="A630">
        <f t="shared" si="38"/>
        <v>495</v>
      </c>
      <c r="B630" s="1">
        <f t="shared" si="39"/>
        <v>44143</v>
      </c>
      <c r="C630" s="1" t="s">
        <v>4</v>
      </c>
      <c r="D630" t="str">
        <f t="shared" si="36"/>
        <v>DIMANCHE</v>
      </c>
      <c r="E630" t="str">
        <f t="shared" si="37"/>
        <v/>
      </c>
    </row>
    <row r="631" spans="1:5" x14ac:dyDescent="0.25">
      <c r="A631">
        <f t="shared" si="38"/>
        <v>495</v>
      </c>
      <c r="B631" s="1">
        <f t="shared" si="39"/>
        <v>44143</v>
      </c>
      <c r="C631" s="1" t="s">
        <v>3</v>
      </c>
      <c r="D631" t="str">
        <f t="shared" si="36"/>
        <v>DIMANCHE</v>
      </c>
      <c r="E631" t="str">
        <f t="shared" si="37"/>
        <v/>
      </c>
    </row>
    <row r="632" spans="1:5" x14ac:dyDescent="0.25">
      <c r="A632">
        <f t="shared" si="38"/>
        <v>496</v>
      </c>
      <c r="B632" s="1">
        <f t="shared" si="39"/>
        <v>44144</v>
      </c>
      <c r="C632" s="1" t="s">
        <v>4</v>
      </c>
      <c r="D632" t="str">
        <f t="shared" si="36"/>
        <v>LUNDI</v>
      </c>
      <c r="E632" t="str">
        <f t="shared" si="37"/>
        <v/>
      </c>
    </row>
    <row r="633" spans="1:5" x14ac:dyDescent="0.25">
      <c r="A633">
        <f t="shared" si="38"/>
        <v>497</v>
      </c>
      <c r="B633" s="1">
        <f t="shared" si="39"/>
        <v>44144</v>
      </c>
      <c r="C633" s="1" t="s">
        <v>3</v>
      </c>
      <c r="D633" t="str">
        <f t="shared" si="36"/>
        <v>LUNDI</v>
      </c>
      <c r="E633" t="str">
        <f t="shared" si="37"/>
        <v/>
      </c>
    </row>
    <row r="634" spans="1:5" x14ac:dyDescent="0.25">
      <c r="A634">
        <f t="shared" si="38"/>
        <v>498</v>
      </c>
      <c r="B634" s="1">
        <f t="shared" si="39"/>
        <v>44145</v>
      </c>
      <c r="C634" s="1" t="s">
        <v>4</v>
      </c>
      <c r="D634" t="str">
        <f t="shared" si="36"/>
        <v>MARDI</v>
      </c>
      <c r="E634" t="str">
        <f t="shared" si="37"/>
        <v/>
      </c>
    </row>
    <row r="635" spans="1:5" x14ac:dyDescent="0.25">
      <c r="A635">
        <f t="shared" si="38"/>
        <v>499</v>
      </c>
      <c r="B635" s="1">
        <f t="shared" si="39"/>
        <v>44145</v>
      </c>
      <c r="C635" s="1" t="s">
        <v>3</v>
      </c>
      <c r="D635" t="str">
        <f t="shared" si="36"/>
        <v>MARDI</v>
      </c>
      <c r="E635" t="str">
        <f t="shared" si="37"/>
        <v/>
      </c>
    </row>
    <row r="636" spans="1:5" x14ac:dyDescent="0.25">
      <c r="A636">
        <f t="shared" si="38"/>
        <v>500</v>
      </c>
      <c r="B636" s="1">
        <f t="shared" si="39"/>
        <v>44146</v>
      </c>
      <c r="C636" s="1" t="s">
        <v>4</v>
      </c>
      <c r="D636" t="str">
        <f t="shared" si="36"/>
        <v>MERCREDI</v>
      </c>
      <c r="E636" t="str">
        <f t="shared" si="37"/>
        <v>FERIE</v>
      </c>
    </row>
    <row r="637" spans="1:5" x14ac:dyDescent="0.25">
      <c r="A637">
        <f t="shared" si="38"/>
        <v>501</v>
      </c>
      <c r="B637" s="1">
        <f t="shared" si="39"/>
        <v>44146</v>
      </c>
      <c r="C637" s="1" t="s">
        <v>3</v>
      </c>
      <c r="D637" t="str">
        <f t="shared" si="36"/>
        <v>MERCREDI</v>
      </c>
      <c r="E637" t="str">
        <f t="shared" si="37"/>
        <v>FERIE</v>
      </c>
    </row>
    <row r="638" spans="1:5" x14ac:dyDescent="0.25">
      <c r="A638">
        <f t="shared" si="38"/>
        <v>502</v>
      </c>
      <c r="B638" s="1">
        <f t="shared" si="39"/>
        <v>44147</v>
      </c>
      <c r="C638" s="1" t="s">
        <v>4</v>
      </c>
      <c r="D638" t="str">
        <f t="shared" si="36"/>
        <v>JEUDI</v>
      </c>
      <c r="E638" t="str">
        <f t="shared" si="37"/>
        <v/>
      </c>
    </row>
    <row r="639" spans="1:5" x14ac:dyDescent="0.25">
      <c r="A639">
        <f t="shared" si="38"/>
        <v>503</v>
      </c>
      <c r="B639" s="1">
        <f t="shared" si="39"/>
        <v>44147</v>
      </c>
      <c r="C639" s="1" t="s">
        <v>3</v>
      </c>
      <c r="D639" t="str">
        <f t="shared" si="36"/>
        <v>JEUDI</v>
      </c>
      <c r="E639" t="str">
        <f t="shared" si="37"/>
        <v/>
      </c>
    </row>
    <row r="640" spans="1:5" x14ac:dyDescent="0.25">
      <c r="A640">
        <f t="shared" si="38"/>
        <v>504</v>
      </c>
      <c r="B640" s="1">
        <f t="shared" si="39"/>
        <v>44148</v>
      </c>
      <c r="C640" s="1" t="s">
        <v>4</v>
      </c>
      <c r="D640" t="str">
        <f t="shared" si="36"/>
        <v>VENDREDI</v>
      </c>
      <c r="E640" t="str">
        <f t="shared" si="37"/>
        <v/>
      </c>
    </row>
    <row r="641" spans="1:5" x14ac:dyDescent="0.25">
      <c r="A641">
        <f t="shared" si="38"/>
        <v>505</v>
      </c>
      <c r="B641" s="1">
        <f t="shared" si="39"/>
        <v>44148</v>
      </c>
      <c r="C641" s="1" t="s">
        <v>3</v>
      </c>
      <c r="D641" t="str">
        <f t="shared" si="36"/>
        <v>VENDREDI</v>
      </c>
      <c r="E641" t="str">
        <f t="shared" si="37"/>
        <v/>
      </c>
    </row>
    <row r="642" spans="1:5" x14ac:dyDescent="0.25">
      <c r="A642">
        <f t="shared" si="38"/>
        <v>506</v>
      </c>
      <c r="B642" s="1">
        <f t="shared" si="39"/>
        <v>44149</v>
      </c>
      <c r="C642" s="1" t="s">
        <v>4</v>
      </c>
      <c r="D642" t="str">
        <f t="shared" ref="D642:D705" si="40">CHOOSE(WEEKDAY(B642,2),"LUNDI","MARDI","MERCREDI","JEUDI","VENDREDI","SAMEDI","DIMANCHE")</f>
        <v>SAMEDI</v>
      </c>
      <c r="E642" t="str">
        <f t="shared" ref="E642:E705" si="41">IF(IFERROR(VLOOKUP(B642,$H$3:$H$57,1,FALSE),"x")="x","","FERIE")</f>
        <v/>
      </c>
    </row>
    <row r="643" spans="1:5" x14ac:dyDescent="0.25">
      <c r="A643">
        <f t="shared" ref="A643:A706" si="42">+IF(OR(AND(D643="SAMEDI",C643="Après-Midi"),D643="DIMANCHE"),A642,A642+1)</f>
        <v>506</v>
      </c>
      <c r="B643" s="1">
        <f t="shared" si="39"/>
        <v>44149</v>
      </c>
      <c r="C643" s="1" t="s">
        <v>3</v>
      </c>
      <c r="D643" t="str">
        <f t="shared" si="40"/>
        <v>SAMEDI</v>
      </c>
      <c r="E643" t="str">
        <f t="shared" si="41"/>
        <v/>
      </c>
    </row>
    <row r="644" spans="1:5" x14ac:dyDescent="0.25">
      <c r="A644">
        <f t="shared" si="42"/>
        <v>506</v>
      </c>
      <c r="B644" s="1">
        <f t="shared" ref="B644:B707" si="43">B642+1</f>
        <v>44150</v>
      </c>
      <c r="C644" s="1" t="s">
        <v>4</v>
      </c>
      <c r="D644" t="str">
        <f t="shared" si="40"/>
        <v>DIMANCHE</v>
      </c>
      <c r="E644" t="str">
        <f t="shared" si="41"/>
        <v/>
      </c>
    </row>
    <row r="645" spans="1:5" x14ac:dyDescent="0.25">
      <c r="A645">
        <f t="shared" si="42"/>
        <v>506</v>
      </c>
      <c r="B645" s="1">
        <f t="shared" si="43"/>
        <v>44150</v>
      </c>
      <c r="C645" s="1" t="s">
        <v>3</v>
      </c>
      <c r="D645" t="str">
        <f t="shared" si="40"/>
        <v>DIMANCHE</v>
      </c>
      <c r="E645" t="str">
        <f t="shared" si="41"/>
        <v/>
      </c>
    </row>
    <row r="646" spans="1:5" x14ac:dyDescent="0.25">
      <c r="A646">
        <f t="shared" si="42"/>
        <v>507</v>
      </c>
      <c r="B646" s="1">
        <f t="shared" si="43"/>
        <v>44151</v>
      </c>
      <c r="C646" s="1" t="s">
        <v>4</v>
      </c>
      <c r="D646" t="str">
        <f t="shared" si="40"/>
        <v>LUNDI</v>
      </c>
      <c r="E646" t="str">
        <f t="shared" si="41"/>
        <v/>
      </c>
    </row>
    <row r="647" spans="1:5" x14ac:dyDescent="0.25">
      <c r="A647">
        <f t="shared" si="42"/>
        <v>508</v>
      </c>
      <c r="B647" s="1">
        <f t="shared" si="43"/>
        <v>44151</v>
      </c>
      <c r="C647" s="1" t="s">
        <v>3</v>
      </c>
      <c r="D647" t="str">
        <f t="shared" si="40"/>
        <v>LUNDI</v>
      </c>
      <c r="E647" t="str">
        <f t="shared" si="41"/>
        <v/>
      </c>
    </row>
    <row r="648" spans="1:5" x14ac:dyDescent="0.25">
      <c r="A648">
        <f t="shared" si="42"/>
        <v>509</v>
      </c>
      <c r="B648" s="1">
        <f t="shared" si="43"/>
        <v>44152</v>
      </c>
      <c r="C648" s="1" t="s">
        <v>4</v>
      </c>
      <c r="D648" t="str">
        <f t="shared" si="40"/>
        <v>MARDI</v>
      </c>
      <c r="E648" t="str">
        <f t="shared" si="41"/>
        <v/>
      </c>
    </row>
    <row r="649" spans="1:5" x14ac:dyDescent="0.25">
      <c r="A649">
        <f t="shared" si="42"/>
        <v>510</v>
      </c>
      <c r="B649" s="1">
        <f t="shared" si="43"/>
        <v>44152</v>
      </c>
      <c r="C649" s="1" t="s">
        <v>3</v>
      </c>
      <c r="D649" t="str">
        <f t="shared" si="40"/>
        <v>MARDI</v>
      </c>
      <c r="E649" t="str">
        <f t="shared" si="41"/>
        <v/>
      </c>
    </row>
    <row r="650" spans="1:5" x14ac:dyDescent="0.25">
      <c r="A650">
        <f t="shared" si="42"/>
        <v>511</v>
      </c>
      <c r="B650" s="1">
        <f t="shared" si="43"/>
        <v>44153</v>
      </c>
      <c r="C650" s="1" t="s">
        <v>4</v>
      </c>
      <c r="D650" t="str">
        <f t="shared" si="40"/>
        <v>MERCREDI</v>
      </c>
      <c r="E650" t="str">
        <f t="shared" si="41"/>
        <v/>
      </c>
    </row>
    <row r="651" spans="1:5" x14ac:dyDescent="0.25">
      <c r="A651">
        <f t="shared" si="42"/>
        <v>512</v>
      </c>
      <c r="B651" s="1">
        <f t="shared" si="43"/>
        <v>44153</v>
      </c>
      <c r="C651" s="1" t="s">
        <v>3</v>
      </c>
      <c r="D651" t="str">
        <f t="shared" si="40"/>
        <v>MERCREDI</v>
      </c>
      <c r="E651" t="str">
        <f t="shared" si="41"/>
        <v/>
      </c>
    </row>
    <row r="652" spans="1:5" x14ac:dyDescent="0.25">
      <c r="A652">
        <f t="shared" si="42"/>
        <v>513</v>
      </c>
      <c r="B652" s="1">
        <f t="shared" si="43"/>
        <v>44154</v>
      </c>
      <c r="C652" s="1" t="s">
        <v>4</v>
      </c>
      <c r="D652" t="str">
        <f t="shared" si="40"/>
        <v>JEUDI</v>
      </c>
      <c r="E652" t="str">
        <f t="shared" si="41"/>
        <v/>
      </c>
    </row>
    <row r="653" spans="1:5" x14ac:dyDescent="0.25">
      <c r="A653">
        <f t="shared" si="42"/>
        <v>514</v>
      </c>
      <c r="B653" s="1">
        <f t="shared" si="43"/>
        <v>44154</v>
      </c>
      <c r="C653" s="1" t="s">
        <v>3</v>
      </c>
      <c r="D653" t="str">
        <f t="shared" si="40"/>
        <v>JEUDI</v>
      </c>
      <c r="E653" t="str">
        <f t="shared" si="41"/>
        <v/>
      </c>
    </row>
    <row r="654" spans="1:5" x14ac:dyDescent="0.25">
      <c r="A654">
        <f t="shared" si="42"/>
        <v>515</v>
      </c>
      <c r="B654" s="1">
        <f t="shared" si="43"/>
        <v>44155</v>
      </c>
      <c r="C654" s="1" t="s">
        <v>4</v>
      </c>
      <c r="D654" t="str">
        <f t="shared" si="40"/>
        <v>VENDREDI</v>
      </c>
      <c r="E654" t="str">
        <f t="shared" si="41"/>
        <v/>
      </c>
    </row>
    <row r="655" spans="1:5" x14ac:dyDescent="0.25">
      <c r="A655">
        <f t="shared" si="42"/>
        <v>516</v>
      </c>
      <c r="B655" s="1">
        <f t="shared" si="43"/>
        <v>44155</v>
      </c>
      <c r="C655" s="1" t="s">
        <v>3</v>
      </c>
      <c r="D655" t="str">
        <f t="shared" si="40"/>
        <v>VENDREDI</v>
      </c>
      <c r="E655" t="str">
        <f t="shared" si="41"/>
        <v/>
      </c>
    </row>
    <row r="656" spans="1:5" x14ac:dyDescent="0.25">
      <c r="A656">
        <f t="shared" si="42"/>
        <v>517</v>
      </c>
      <c r="B656" s="1">
        <f t="shared" si="43"/>
        <v>44156</v>
      </c>
      <c r="C656" s="1" t="s">
        <v>4</v>
      </c>
      <c r="D656" t="str">
        <f t="shared" si="40"/>
        <v>SAMEDI</v>
      </c>
      <c r="E656" t="str">
        <f t="shared" si="41"/>
        <v/>
      </c>
    </row>
    <row r="657" spans="1:5" x14ac:dyDescent="0.25">
      <c r="A657">
        <f t="shared" si="42"/>
        <v>517</v>
      </c>
      <c r="B657" s="1">
        <f t="shared" si="43"/>
        <v>44156</v>
      </c>
      <c r="C657" s="1" t="s">
        <v>3</v>
      </c>
      <c r="D657" t="str">
        <f t="shared" si="40"/>
        <v>SAMEDI</v>
      </c>
      <c r="E657" t="str">
        <f t="shared" si="41"/>
        <v/>
      </c>
    </row>
    <row r="658" spans="1:5" x14ac:dyDescent="0.25">
      <c r="A658">
        <f t="shared" si="42"/>
        <v>517</v>
      </c>
      <c r="B658" s="1">
        <f t="shared" si="43"/>
        <v>44157</v>
      </c>
      <c r="C658" s="1" t="s">
        <v>4</v>
      </c>
      <c r="D658" t="str">
        <f t="shared" si="40"/>
        <v>DIMANCHE</v>
      </c>
      <c r="E658" t="str">
        <f t="shared" si="41"/>
        <v/>
      </c>
    </row>
    <row r="659" spans="1:5" x14ac:dyDescent="0.25">
      <c r="A659">
        <f t="shared" si="42"/>
        <v>517</v>
      </c>
      <c r="B659" s="1">
        <f t="shared" si="43"/>
        <v>44157</v>
      </c>
      <c r="C659" s="1" t="s">
        <v>3</v>
      </c>
      <c r="D659" t="str">
        <f t="shared" si="40"/>
        <v>DIMANCHE</v>
      </c>
      <c r="E659" t="str">
        <f t="shared" si="41"/>
        <v/>
      </c>
    </row>
    <row r="660" spans="1:5" x14ac:dyDescent="0.25">
      <c r="A660">
        <f t="shared" si="42"/>
        <v>518</v>
      </c>
      <c r="B660" s="1">
        <f t="shared" si="43"/>
        <v>44158</v>
      </c>
      <c r="C660" s="1" t="s">
        <v>4</v>
      </c>
      <c r="D660" t="str">
        <f t="shared" si="40"/>
        <v>LUNDI</v>
      </c>
      <c r="E660" t="str">
        <f t="shared" si="41"/>
        <v/>
      </c>
    </row>
    <row r="661" spans="1:5" x14ac:dyDescent="0.25">
      <c r="A661">
        <f t="shared" si="42"/>
        <v>519</v>
      </c>
      <c r="B661" s="1">
        <f t="shared" si="43"/>
        <v>44158</v>
      </c>
      <c r="C661" s="1" t="s">
        <v>3</v>
      </c>
      <c r="D661" t="str">
        <f t="shared" si="40"/>
        <v>LUNDI</v>
      </c>
      <c r="E661" t="str">
        <f t="shared" si="41"/>
        <v/>
      </c>
    </row>
    <row r="662" spans="1:5" x14ac:dyDescent="0.25">
      <c r="A662">
        <f t="shared" si="42"/>
        <v>520</v>
      </c>
      <c r="B662" s="1">
        <f t="shared" si="43"/>
        <v>44159</v>
      </c>
      <c r="C662" s="1" t="s">
        <v>4</v>
      </c>
      <c r="D662" t="str">
        <f t="shared" si="40"/>
        <v>MARDI</v>
      </c>
      <c r="E662" t="str">
        <f t="shared" si="41"/>
        <v/>
      </c>
    </row>
    <row r="663" spans="1:5" x14ac:dyDescent="0.25">
      <c r="A663">
        <f t="shared" si="42"/>
        <v>521</v>
      </c>
      <c r="B663" s="1">
        <f t="shared" si="43"/>
        <v>44159</v>
      </c>
      <c r="C663" s="1" t="s">
        <v>3</v>
      </c>
      <c r="D663" t="str">
        <f t="shared" si="40"/>
        <v>MARDI</v>
      </c>
      <c r="E663" t="str">
        <f t="shared" si="41"/>
        <v/>
      </c>
    </row>
    <row r="664" spans="1:5" x14ac:dyDescent="0.25">
      <c r="A664">
        <f t="shared" si="42"/>
        <v>522</v>
      </c>
      <c r="B664" s="1">
        <f t="shared" si="43"/>
        <v>44160</v>
      </c>
      <c r="C664" s="1" t="s">
        <v>4</v>
      </c>
      <c r="D664" t="str">
        <f t="shared" si="40"/>
        <v>MERCREDI</v>
      </c>
      <c r="E664" t="str">
        <f t="shared" si="41"/>
        <v/>
      </c>
    </row>
    <row r="665" spans="1:5" x14ac:dyDescent="0.25">
      <c r="A665">
        <f t="shared" si="42"/>
        <v>523</v>
      </c>
      <c r="B665" s="1">
        <f t="shared" si="43"/>
        <v>44160</v>
      </c>
      <c r="C665" s="1" t="s">
        <v>3</v>
      </c>
      <c r="D665" t="str">
        <f t="shared" si="40"/>
        <v>MERCREDI</v>
      </c>
      <c r="E665" t="str">
        <f t="shared" si="41"/>
        <v/>
      </c>
    </row>
    <row r="666" spans="1:5" x14ac:dyDescent="0.25">
      <c r="A666">
        <f t="shared" si="42"/>
        <v>524</v>
      </c>
      <c r="B666" s="1">
        <f t="shared" si="43"/>
        <v>44161</v>
      </c>
      <c r="C666" s="1" t="s">
        <v>4</v>
      </c>
      <c r="D666" t="str">
        <f t="shared" si="40"/>
        <v>JEUDI</v>
      </c>
      <c r="E666" t="str">
        <f t="shared" si="41"/>
        <v/>
      </c>
    </row>
    <row r="667" spans="1:5" x14ac:dyDescent="0.25">
      <c r="A667">
        <f t="shared" si="42"/>
        <v>525</v>
      </c>
      <c r="B667" s="1">
        <f t="shared" si="43"/>
        <v>44161</v>
      </c>
      <c r="C667" s="1" t="s">
        <v>3</v>
      </c>
      <c r="D667" t="str">
        <f t="shared" si="40"/>
        <v>JEUDI</v>
      </c>
      <c r="E667" t="str">
        <f t="shared" si="41"/>
        <v/>
      </c>
    </row>
    <row r="668" spans="1:5" x14ac:dyDescent="0.25">
      <c r="A668">
        <f t="shared" si="42"/>
        <v>526</v>
      </c>
      <c r="B668" s="1">
        <f t="shared" si="43"/>
        <v>44162</v>
      </c>
      <c r="C668" s="1" t="s">
        <v>4</v>
      </c>
      <c r="D668" t="str">
        <f t="shared" si="40"/>
        <v>VENDREDI</v>
      </c>
      <c r="E668" t="str">
        <f t="shared" si="41"/>
        <v/>
      </c>
    </row>
    <row r="669" spans="1:5" x14ac:dyDescent="0.25">
      <c r="A669">
        <f t="shared" si="42"/>
        <v>527</v>
      </c>
      <c r="B669" s="1">
        <f t="shared" si="43"/>
        <v>44162</v>
      </c>
      <c r="C669" s="1" t="s">
        <v>3</v>
      </c>
      <c r="D669" t="str">
        <f t="shared" si="40"/>
        <v>VENDREDI</v>
      </c>
      <c r="E669" t="str">
        <f t="shared" si="41"/>
        <v/>
      </c>
    </row>
    <row r="670" spans="1:5" x14ac:dyDescent="0.25">
      <c r="A670">
        <f t="shared" si="42"/>
        <v>528</v>
      </c>
      <c r="B670" s="1">
        <f t="shared" si="43"/>
        <v>44163</v>
      </c>
      <c r="C670" s="1" t="s">
        <v>4</v>
      </c>
      <c r="D670" t="str">
        <f t="shared" si="40"/>
        <v>SAMEDI</v>
      </c>
      <c r="E670" t="str">
        <f t="shared" si="41"/>
        <v/>
      </c>
    </row>
    <row r="671" spans="1:5" x14ac:dyDescent="0.25">
      <c r="A671">
        <f t="shared" si="42"/>
        <v>528</v>
      </c>
      <c r="B671" s="1">
        <f t="shared" si="43"/>
        <v>44163</v>
      </c>
      <c r="C671" s="1" t="s">
        <v>3</v>
      </c>
      <c r="D671" t="str">
        <f t="shared" si="40"/>
        <v>SAMEDI</v>
      </c>
      <c r="E671" t="str">
        <f t="shared" si="41"/>
        <v/>
      </c>
    </row>
    <row r="672" spans="1:5" x14ac:dyDescent="0.25">
      <c r="A672">
        <f t="shared" si="42"/>
        <v>528</v>
      </c>
      <c r="B672" s="1">
        <f t="shared" si="43"/>
        <v>44164</v>
      </c>
      <c r="C672" s="1" t="s">
        <v>4</v>
      </c>
      <c r="D672" t="str">
        <f t="shared" si="40"/>
        <v>DIMANCHE</v>
      </c>
      <c r="E672" t="str">
        <f t="shared" si="41"/>
        <v/>
      </c>
    </row>
    <row r="673" spans="1:5" x14ac:dyDescent="0.25">
      <c r="A673">
        <f t="shared" si="42"/>
        <v>528</v>
      </c>
      <c r="B673" s="1">
        <f t="shared" si="43"/>
        <v>44164</v>
      </c>
      <c r="C673" s="1" t="s">
        <v>3</v>
      </c>
      <c r="D673" t="str">
        <f t="shared" si="40"/>
        <v>DIMANCHE</v>
      </c>
      <c r="E673" t="str">
        <f t="shared" si="41"/>
        <v/>
      </c>
    </row>
    <row r="674" spans="1:5" x14ac:dyDescent="0.25">
      <c r="A674">
        <f t="shared" si="42"/>
        <v>529</v>
      </c>
      <c r="B674" s="1">
        <f t="shared" si="43"/>
        <v>44165</v>
      </c>
      <c r="C674" s="1" t="s">
        <v>4</v>
      </c>
      <c r="D674" t="str">
        <f t="shared" si="40"/>
        <v>LUNDI</v>
      </c>
      <c r="E674" t="str">
        <f t="shared" si="41"/>
        <v/>
      </c>
    </row>
    <row r="675" spans="1:5" x14ac:dyDescent="0.25">
      <c r="A675">
        <f t="shared" si="42"/>
        <v>530</v>
      </c>
      <c r="B675" s="1">
        <f t="shared" si="43"/>
        <v>44165</v>
      </c>
      <c r="C675" s="1" t="s">
        <v>3</v>
      </c>
      <c r="D675" t="str">
        <f t="shared" si="40"/>
        <v>LUNDI</v>
      </c>
      <c r="E675" t="str">
        <f t="shared" si="41"/>
        <v/>
      </c>
    </row>
    <row r="676" spans="1:5" x14ac:dyDescent="0.25">
      <c r="A676">
        <f t="shared" si="42"/>
        <v>531</v>
      </c>
      <c r="B676" s="1">
        <f t="shared" si="43"/>
        <v>44166</v>
      </c>
      <c r="C676" s="1" t="s">
        <v>4</v>
      </c>
      <c r="D676" t="str">
        <f t="shared" si="40"/>
        <v>MARDI</v>
      </c>
      <c r="E676" t="str">
        <f t="shared" si="41"/>
        <v/>
      </c>
    </row>
    <row r="677" spans="1:5" x14ac:dyDescent="0.25">
      <c r="A677">
        <f t="shared" si="42"/>
        <v>532</v>
      </c>
      <c r="B677" s="1">
        <f t="shared" si="43"/>
        <v>44166</v>
      </c>
      <c r="C677" s="1" t="s">
        <v>3</v>
      </c>
      <c r="D677" t="str">
        <f t="shared" si="40"/>
        <v>MARDI</v>
      </c>
      <c r="E677" t="str">
        <f t="shared" si="41"/>
        <v/>
      </c>
    </row>
    <row r="678" spans="1:5" x14ac:dyDescent="0.25">
      <c r="A678">
        <f t="shared" si="42"/>
        <v>533</v>
      </c>
      <c r="B678" s="1">
        <f t="shared" si="43"/>
        <v>44167</v>
      </c>
      <c r="C678" s="1" t="s">
        <v>4</v>
      </c>
      <c r="D678" t="str">
        <f t="shared" si="40"/>
        <v>MERCREDI</v>
      </c>
      <c r="E678" t="str">
        <f t="shared" si="41"/>
        <v/>
      </c>
    </row>
    <row r="679" spans="1:5" x14ac:dyDescent="0.25">
      <c r="A679">
        <f t="shared" si="42"/>
        <v>534</v>
      </c>
      <c r="B679" s="1">
        <f t="shared" si="43"/>
        <v>44167</v>
      </c>
      <c r="C679" s="1" t="s">
        <v>3</v>
      </c>
      <c r="D679" t="str">
        <f t="shared" si="40"/>
        <v>MERCREDI</v>
      </c>
      <c r="E679" t="str">
        <f t="shared" si="41"/>
        <v/>
      </c>
    </row>
    <row r="680" spans="1:5" x14ac:dyDescent="0.25">
      <c r="A680">
        <f t="shared" si="42"/>
        <v>535</v>
      </c>
      <c r="B680" s="1">
        <f t="shared" si="43"/>
        <v>44168</v>
      </c>
      <c r="C680" s="1" t="s">
        <v>4</v>
      </c>
      <c r="D680" t="str">
        <f t="shared" si="40"/>
        <v>JEUDI</v>
      </c>
      <c r="E680" t="str">
        <f t="shared" si="41"/>
        <v/>
      </c>
    </row>
    <row r="681" spans="1:5" x14ac:dyDescent="0.25">
      <c r="A681">
        <f t="shared" si="42"/>
        <v>536</v>
      </c>
      <c r="B681" s="1">
        <f t="shared" si="43"/>
        <v>44168</v>
      </c>
      <c r="C681" s="1" t="s">
        <v>3</v>
      </c>
      <c r="D681" t="str">
        <f t="shared" si="40"/>
        <v>JEUDI</v>
      </c>
      <c r="E681" t="str">
        <f t="shared" si="41"/>
        <v/>
      </c>
    </row>
    <row r="682" spans="1:5" x14ac:dyDescent="0.25">
      <c r="A682">
        <f t="shared" si="42"/>
        <v>537</v>
      </c>
      <c r="B682" s="1">
        <f t="shared" si="43"/>
        <v>44169</v>
      </c>
      <c r="C682" s="1" t="s">
        <v>4</v>
      </c>
      <c r="D682" t="str">
        <f t="shared" si="40"/>
        <v>VENDREDI</v>
      </c>
      <c r="E682" t="str">
        <f t="shared" si="41"/>
        <v/>
      </c>
    </row>
    <row r="683" spans="1:5" x14ac:dyDescent="0.25">
      <c r="A683">
        <f t="shared" si="42"/>
        <v>538</v>
      </c>
      <c r="B683" s="1">
        <f t="shared" si="43"/>
        <v>44169</v>
      </c>
      <c r="C683" s="1" t="s">
        <v>3</v>
      </c>
      <c r="D683" t="str">
        <f t="shared" si="40"/>
        <v>VENDREDI</v>
      </c>
      <c r="E683" t="str">
        <f t="shared" si="41"/>
        <v/>
      </c>
    </row>
    <row r="684" spans="1:5" x14ac:dyDescent="0.25">
      <c r="A684">
        <f t="shared" si="42"/>
        <v>539</v>
      </c>
      <c r="B684" s="1">
        <f t="shared" si="43"/>
        <v>44170</v>
      </c>
      <c r="C684" s="1" t="s">
        <v>4</v>
      </c>
      <c r="D684" t="str">
        <f t="shared" si="40"/>
        <v>SAMEDI</v>
      </c>
      <c r="E684" t="str">
        <f t="shared" si="41"/>
        <v/>
      </c>
    </row>
    <row r="685" spans="1:5" x14ac:dyDescent="0.25">
      <c r="A685">
        <f t="shared" si="42"/>
        <v>539</v>
      </c>
      <c r="B685" s="1">
        <f t="shared" si="43"/>
        <v>44170</v>
      </c>
      <c r="C685" s="1" t="s">
        <v>3</v>
      </c>
      <c r="D685" t="str">
        <f t="shared" si="40"/>
        <v>SAMEDI</v>
      </c>
      <c r="E685" t="str">
        <f t="shared" si="41"/>
        <v/>
      </c>
    </row>
    <row r="686" spans="1:5" x14ac:dyDescent="0.25">
      <c r="A686">
        <f t="shared" si="42"/>
        <v>539</v>
      </c>
      <c r="B686" s="1">
        <f t="shared" si="43"/>
        <v>44171</v>
      </c>
      <c r="C686" s="1" t="s">
        <v>4</v>
      </c>
      <c r="D686" t="str">
        <f t="shared" si="40"/>
        <v>DIMANCHE</v>
      </c>
      <c r="E686" t="str">
        <f t="shared" si="41"/>
        <v/>
      </c>
    </row>
    <row r="687" spans="1:5" x14ac:dyDescent="0.25">
      <c r="A687">
        <f t="shared" si="42"/>
        <v>539</v>
      </c>
      <c r="B687" s="1">
        <f t="shared" si="43"/>
        <v>44171</v>
      </c>
      <c r="C687" s="1" t="s">
        <v>3</v>
      </c>
      <c r="D687" t="str">
        <f t="shared" si="40"/>
        <v>DIMANCHE</v>
      </c>
      <c r="E687" t="str">
        <f t="shared" si="41"/>
        <v/>
      </c>
    </row>
    <row r="688" spans="1:5" x14ac:dyDescent="0.25">
      <c r="A688">
        <f t="shared" si="42"/>
        <v>540</v>
      </c>
      <c r="B688" s="1">
        <f t="shared" si="43"/>
        <v>44172</v>
      </c>
      <c r="C688" s="1" t="s">
        <v>4</v>
      </c>
      <c r="D688" t="str">
        <f t="shared" si="40"/>
        <v>LUNDI</v>
      </c>
      <c r="E688" t="str">
        <f t="shared" si="41"/>
        <v/>
      </c>
    </row>
    <row r="689" spans="1:5" x14ac:dyDescent="0.25">
      <c r="A689">
        <f t="shared" si="42"/>
        <v>541</v>
      </c>
      <c r="B689" s="1">
        <f t="shared" si="43"/>
        <v>44172</v>
      </c>
      <c r="C689" s="1" t="s">
        <v>3</v>
      </c>
      <c r="D689" t="str">
        <f t="shared" si="40"/>
        <v>LUNDI</v>
      </c>
      <c r="E689" t="str">
        <f t="shared" si="41"/>
        <v/>
      </c>
    </row>
    <row r="690" spans="1:5" x14ac:dyDescent="0.25">
      <c r="A690">
        <f t="shared" si="42"/>
        <v>542</v>
      </c>
      <c r="B690" s="1">
        <f t="shared" si="43"/>
        <v>44173</v>
      </c>
      <c r="C690" s="1" t="s">
        <v>4</v>
      </c>
      <c r="D690" t="str">
        <f t="shared" si="40"/>
        <v>MARDI</v>
      </c>
      <c r="E690" t="str">
        <f t="shared" si="41"/>
        <v/>
      </c>
    </row>
    <row r="691" spans="1:5" x14ac:dyDescent="0.25">
      <c r="A691">
        <f t="shared" si="42"/>
        <v>543</v>
      </c>
      <c r="B691" s="1">
        <f t="shared" si="43"/>
        <v>44173</v>
      </c>
      <c r="C691" s="1" t="s">
        <v>3</v>
      </c>
      <c r="D691" t="str">
        <f t="shared" si="40"/>
        <v>MARDI</v>
      </c>
      <c r="E691" t="str">
        <f t="shared" si="41"/>
        <v/>
      </c>
    </row>
    <row r="692" spans="1:5" x14ac:dyDescent="0.25">
      <c r="A692">
        <f t="shared" si="42"/>
        <v>544</v>
      </c>
      <c r="B692" s="1">
        <f t="shared" si="43"/>
        <v>44174</v>
      </c>
      <c r="C692" s="1" t="s">
        <v>4</v>
      </c>
      <c r="D692" t="str">
        <f t="shared" si="40"/>
        <v>MERCREDI</v>
      </c>
      <c r="E692" t="str">
        <f t="shared" si="41"/>
        <v/>
      </c>
    </row>
    <row r="693" spans="1:5" x14ac:dyDescent="0.25">
      <c r="A693">
        <f t="shared" si="42"/>
        <v>545</v>
      </c>
      <c r="B693" s="1">
        <f t="shared" si="43"/>
        <v>44174</v>
      </c>
      <c r="C693" s="1" t="s">
        <v>3</v>
      </c>
      <c r="D693" t="str">
        <f t="shared" si="40"/>
        <v>MERCREDI</v>
      </c>
      <c r="E693" t="str">
        <f t="shared" si="41"/>
        <v/>
      </c>
    </row>
    <row r="694" spans="1:5" x14ac:dyDescent="0.25">
      <c r="A694">
        <f t="shared" si="42"/>
        <v>546</v>
      </c>
      <c r="B694" s="1">
        <f t="shared" si="43"/>
        <v>44175</v>
      </c>
      <c r="C694" s="1" t="s">
        <v>4</v>
      </c>
      <c r="D694" t="str">
        <f t="shared" si="40"/>
        <v>JEUDI</v>
      </c>
      <c r="E694" t="str">
        <f t="shared" si="41"/>
        <v/>
      </c>
    </row>
    <row r="695" spans="1:5" x14ac:dyDescent="0.25">
      <c r="A695">
        <f t="shared" si="42"/>
        <v>547</v>
      </c>
      <c r="B695" s="1">
        <f t="shared" si="43"/>
        <v>44175</v>
      </c>
      <c r="C695" s="1" t="s">
        <v>3</v>
      </c>
      <c r="D695" t="str">
        <f t="shared" si="40"/>
        <v>JEUDI</v>
      </c>
      <c r="E695" t="str">
        <f t="shared" si="41"/>
        <v/>
      </c>
    </row>
    <row r="696" spans="1:5" x14ac:dyDescent="0.25">
      <c r="A696">
        <f t="shared" si="42"/>
        <v>548</v>
      </c>
      <c r="B696" s="1">
        <f t="shared" si="43"/>
        <v>44176</v>
      </c>
      <c r="C696" s="1" t="s">
        <v>4</v>
      </c>
      <c r="D696" t="str">
        <f t="shared" si="40"/>
        <v>VENDREDI</v>
      </c>
      <c r="E696" t="str">
        <f t="shared" si="41"/>
        <v/>
      </c>
    </row>
    <row r="697" spans="1:5" x14ac:dyDescent="0.25">
      <c r="A697">
        <f t="shared" si="42"/>
        <v>549</v>
      </c>
      <c r="B697" s="1">
        <f t="shared" si="43"/>
        <v>44176</v>
      </c>
      <c r="C697" s="1" t="s">
        <v>3</v>
      </c>
      <c r="D697" t="str">
        <f t="shared" si="40"/>
        <v>VENDREDI</v>
      </c>
      <c r="E697" t="str">
        <f t="shared" si="41"/>
        <v/>
      </c>
    </row>
    <row r="698" spans="1:5" x14ac:dyDescent="0.25">
      <c r="A698">
        <f t="shared" si="42"/>
        <v>550</v>
      </c>
      <c r="B698" s="1">
        <f t="shared" si="43"/>
        <v>44177</v>
      </c>
      <c r="C698" s="1" t="s">
        <v>4</v>
      </c>
      <c r="D698" t="str">
        <f t="shared" si="40"/>
        <v>SAMEDI</v>
      </c>
      <c r="E698" t="str">
        <f t="shared" si="41"/>
        <v/>
      </c>
    </row>
    <row r="699" spans="1:5" x14ac:dyDescent="0.25">
      <c r="A699">
        <f t="shared" si="42"/>
        <v>550</v>
      </c>
      <c r="B699" s="1">
        <f t="shared" si="43"/>
        <v>44177</v>
      </c>
      <c r="C699" s="1" t="s">
        <v>3</v>
      </c>
      <c r="D699" t="str">
        <f t="shared" si="40"/>
        <v>SAMEDI</v>
      </c>
      <c r="E699" t="str">
        <f t="shared" si="41"/>
        <v/>
      </c>
    </row>
    <row r="700" spans="1:5" x14ac:dyDescent="0.25">
      <c r="A700">
        <f t="shared" si="42"/>
        <v>550</v>
      </c>
      <c r="B700" s="1">
        <f t="shared" si="43"/>
        <v>44178</v>
      </c>
      <c r="C700" s="1" t="s">
        <v>4</v>
      </c>
      <c r="D700" t="str">
        <f t="shared" si="40"/>
        <v>DIMANCHE</v>
      </c>
      <c r="E700" t="str">
        <f t="shared" si="41"/>
        <v/>
      </c>
    </row>
    <row r="701" spans="1:5" x14ac:dyDescent="0.25">
      <c r="A701">
        <f t="shared" si="42"/>
        <v>550</v>
      </c>
      <c r="B701" s="1">
        <f t="shared" si="43"/>
        <v>44178</v>
      </c>
      <c r="C701" s="1" t="s">
        <v>3</v>
      </c>
      <c r="D701" t="str">
        <f t="shared" si="40"/>
        <v>DIMANCHE</v>
      </c>
      <c r="E701" t="str">
        <f t="shared" si="41"/>
        <v/>
      </c>
    </row>
    <row r="702" spans="1:5" x14ac:dyDescent="0.25">
      <c r="A702">
        <f t="shared" si="42"/>
        <v>551</v>
      </c>
      <c r="B702" s="1">
        <f t="shared" si="43"/>
        <v>44179</v>
      </c>
      <c r="C702" s="1" t="s">
        <v>4</v>
      </c>
      <c r="D702" t="str">
        <f t="shared" si="40"/>
        <v>LUNDI</v>
      </c>
      <c r="E702" t="str">
        <f t="shared" si="41"/>
        <v/>
      </c>
    </row>
    <row r="703" spans="1:5" x14ac:dyDescent="0.25">
      <c r="A703">
        <f t="shared" si="42"/>
        <v>552</v>
      </c>
      <c r="B703" s="1">
        <f t="shared" si="43"/>
        <v>44179</v>
      </c>
      <c r="C703" s="1" t="s">
        <v>3</v>
      </c>
      <c r="D703" t="str">
        <f t="shared" si="40"/>
        <v>LUNDI</v>
      </c>
      <c r="E703" t="str">
        <f t="shared" si="41"/>
        <v/>
      </c>
    </row>
    <row r="704" spans="1:5" x14ac:dyDescent="0.25">
      <c r="A704">
        <f t="shared" si="42"/>
        <v>553</v>
      </c>
      <c r="B704" s="1">
        <f t="shared" si="43"/>
        <v>44180</v>
      </c>
      <c r="C704" s="1" t="s">
        <v>4</v>
      </c>
      <c r="D704" t="str">
        <f t="shared" si="40"/>
        <v>MARDI</v>
      </c>
      <c r="E704" t="str">
        <f t="shared" si="41"/>
        <v/>
      </c>
    </row>
    <row r="705" spans="1:5" x14ac:dyDescent="0.25">
      <c r="A705">
        <f t="shared" si="42"/>
        <v>554</v>
      </c>
      <c r="B705" s="1">
        <f t="shared" si="43"/>
        <v>44180</v>
      </c>
      <c r="C705" s="1" t="s">
        <v>3</v>
      </c>
      <c r="D705" t="str">
        <f t="shared" si="40"/>
        <v>MARDI</v>
      </c>
      <c r="E705" t="str">
        <f t="shared" si="41"/>
        <v/>
      </c>
    </row>
    <row r="706" spans="1:5" x14ac:dyDescent="0.25">
      <c r="A706">
        <f t="shared" si="42"/>
        <v>555</v>
      </c>
      <c r="B706" s="1">
        <f t="shared" si="43"/>
        <v>44181</v>
      </c>
      <c r="C706" s="1" t="s">
        <v>4</v>
      </c>
      <c r="D706" t="str">
        <f t="shared" ref="D706:D769" si="44">CHOOSE(WEEKDAY(B706,2),"LUNDI","MARDI","MERCREDI","JEUDI","VENDREDI","SAMEDI","DIMANCHE")</f>
        <v>MERCREDI</v>
      </c>
      <c r="E706" t="str">
        <f t="shared" ref="E706:E769" si="45">IF(IFERROR(VLOOKUP(B706,$H$3:$H$57,1,FALSE),"x")="x","","FERIE")</f>
        <v/>
      </c>
    </row>
    <row r="707" spans="1:5" x14ac:dyDescent="0.25">
      <c r="A707">
        <f t="shared" ref="A707:A770" si="46">+IF(OR(AND(D707="SAMEDI",C707="Après-Midi"),D707="DIMANCHE"),A706,A706+1)</f>
        <v>556</v>
      </c>
      <c r="B707" s="1">
        <f t="shared" si="43"/>
        <v>44181</v>
      </c>
      <c r="C707" s="1" t="s">
        <v>3</v>
      </c>
      <c r="D707" t="str">
        <f t="shared" si="44"/>
        <v>MERCREDI</v>
      </c>
      <c r="E707" t="str">
        <f t="shared" si="45"/>
        <v/>
      </c>
    </row>
    <row r="708" spans="1:5" x14ac:dyDescent="0.25">
      <c r="A708">
        <f t="shared" si="46"/>
        <v>557</v>
      </c>
      <c r="B708" s="1">
        <f t="shared" ref="B708:B771" si="47">B706+1</f>
        <v>44182</v>
      </c>
      <c r="C708" s="1" t="s">
        <v>4</v>
      </c>
      <c r="D708" t="str">
        <f t="shared" si="44"/>
        <v>JEUDI</v>
      </c>
      <c r="E708" t="str">
        <f t="shared" si="45"/>
        <v/>
      </c>
    </row>
    <row r="709" spans="1:5" x14ac:dyDescent="0.25">
      <c r="A709">
        <f t="shared" si="46"/>
        <v>558</v>
      </c>
      <c r="B709" s="1">
        <f t="shared" si="47"/>
        <v>44182</v>
      </c>
      <c r="C709" s="1" t="s">
        <v>3</v>
      </c>
      <c r="D709" t="str">
        <f t="shared" si="44"/>
        <v>JEUDI</v>
      </c>
      <c r="E709" t="str">
        <f t="shared" si="45"/>
        <v/>
      </c>
    </row>
    <row r="710" spans="1:5" x14ac:dyDescent="0.25">
      <c r="A710">
        <f t="shared" si="46"/>
        <v>559</v>
      </c>
      <c r="B710" s="1">
        <f t="shared" si="47"/>
        <v>44183</v>
      </c>
      <c r="C710" s="1" t="s">
        <v>4</v>
      </c>
      <c r="D710" t="str">
        <f t="shared" si="44"/>
        <v>VENDREDI</v>
      </c>
      <c r="E710" t="str">
        <f t="shared" si="45"/>
        <v/>
      </c>
    </row>
    <row r="711" spans="1:5" x14ac:dyDescent="0.25">
      <c r="A711">
        <f t="shared" si="46"/>
        <v>560</v>
      </c>
      <c r="B711" s="1">
        <f t="shared" si="47"/>
        <v>44183</v>
      </c>
      <c r="C711" s="1" t="s">
        <v>3</v>
      </c>
      <c r="D711" t="str">
        <f t="shared" si="44"/>
        <v>VENDREDI</v>
      </c>
      <c r="E711" t="str">
        <f t="shared" si="45"/>
        <v/>
      </c>
    </row>
    <row r="712" spans="1:5" x14ac:dyDescent="0.25">
      <c r="A712">
        <f t="shared" si="46"/>
        <v>561</v>
      </c>
      <c r="B712" s="1">
        <f t="shared" si="47"/>
        <v>44184</v>
      </c>
      <c r="C712" s="1" t="s">
        <v>4</v>
      </c>
      <c r="D712" t="str">
        <f t="shared" si="44"/>
        <v>SAMEDI</v>
      </c>
      <c r="E712" t="str">
        <f t="shared" si="45"/>
        <v/>
      </c>
    </row>
    <row r="713" spans="1:5" x14ac:dyDescent="0.25">
      <c r="A713">
        <f t="shared" si="46"/>
        <v>561</v>
      </c>
      <c r="B713" s="1">
        <f t="shared" si="47"/>
        <v>44184</v>
      </c>
      <c r="C713" s="1" t="s">
        <v>3</v>
      </c>
      <c r="D713" t="str">
        <f t="shared" si="44"/>
        <v>SAMEDI</v>
      </c>
      <c r="E713" t="str">
        <f t="shared" si="45"/>
        <v/>
      </c>
    </row>
    <row r="714" spans="1:5" x14ac:dyDescent="0.25">
      <c r="A714">
        <f t="shared" si="46"/>
        <v>561</v>
      </c>
      <c r="B714" s="1">
        <f t="shared" si="47"/>
        <v>44185</v>
      </c>
      <c r="C714" s="1" t="s">
        <v>4</v>
      </c>
      <c r="D714" t="str">
        <f t="shared" si="44"/>
        <v>DIMANCHE</v>
      </c>
      <c r="E714" t="str">
        <f t="shared" si="45"/>
        <v/>
      </c>
    </row>
    <row r="715" spans="1:5" x14ac:dyDescent="0.25">
      <c r="A715">
        <f t="shared" si="46"/>
        <v>561</v>
      </c>
      <c r="B715" s="1">
        <f t="shared" si="47"/>
        <v>44185</v>
      </c>
      <c r="C715" s="1" t="s">
        <v>3</v>
      </c>
      <c r="D715" t="str">
        <f t="shared" si="44"/>
        <v>DIMANCHE</v>
      </c>
      <c r="E715" t="str">
        <f t="shared" si="45"/>
        <v/>
      </c>
    </row>
    <row r="716" spans="1:5" x14ac:dyDescent="0.25">
      <c r="A716">
        <f t="shared" si="46"/>
        <v>562</v>
      </c>
      <c r="B716" s="1">
        <f t="shared" si="47"/>
        <v>44186</v>
      </c>
      <c r="C716" s="1" t="s">
        <v>4</v>
      </c>
      <c r="D716" t="str">
        <f t="shared" si="44"/>
        <v>LUNDI</v>
      </c>
      <c r="E716" t="str">
        <f t="shared" si="45"/>
        <v/>
      </c>
    </row>
    <row r="717" spans="1:5" x14ac:dyDescent="0.25">
      <c r="A717">
        <f t="shared" si="46"/>
        <v>563</v>
      </c>
      <c r="B717" s="1">
        <f t="shared" si="47"/>
        <v>44186</v>
      </c>
      <c r="C717" s="1" t="s">
        <v>3</v>
      </c>
      <c r="D717" t="str">
        <f t="shared" si="44"/>
        <v>LUNDI</v>
      </c>
      <c r="E717" t="str">
        <f t="shared" si="45"/>
        <v/>
      </c>
    </row>
    <row r="718" spans="1:5" x14ac:dyDescent="0.25">
      <c r="A718">
        <f t="shared" si="46"/>
        <v>564</v>
      </c>
      <c r="B718" s="1">
        <f t="shared" si="47"/>
        <v>44187</v>
      </c>
      <c r="C718" s="1" t="s">
        <v>4</v>
      </c>
      <c r="D718" t="str">
        <f t="shared" si="44"/>
        <v>MARDI</v>
      </c>
      <c r="E718" t="str">
        <f t="shared" si="45"/>
        <v/>
      </c>
    </row>
    <row r="719" spans="1:5" x14ac:dyDescent="0.25">
      <c r="A719">
        <f t="shared" si="46"/>
        <v>565</v>
      </c>
      <c r="B719" s="1">
        <f t="shared" si="47"/>
        <v>44187</v>
      </c>
      <c r="C719" s="1" t="s">
        <v>3</v>
      </c>
      <c r="D719" t="str">
        <f t="shared" si="44"/>
        <v>MARDI</v>
      </c>
      <c r="E719" t="str">
        <f t="shared" si="45"/>
        <v/>
      </c>
    </row>
    <row r="720" spans="1:5" x14ac:dyDescent="0.25">
      <c r="A720">
        <f t="shared" si="46"/>
        <v>566</v>
      </c>
      <c r="B720" s="1">
        <f t="shared" si="47"/>
        <v>44188</v>
      </c>
      <c r="C720" s="1" t="s">
        <v>4</v>
      </c>
      <c r="D720" t="str">
        <f t="shared" si="44"/>
        <v>MERCREDI</v>
      </c>
      <c r="E720" t="str">
        <f t="shared" si="45"/>
        <v/>
      </c>
    </row>
    <row r="721" spans="1:5" x14ac:dyDescent="0.25">
      <c r="A721">
        <f t="shared" si="46"/>
        <v>567</v>
      </c>
      <c r="B721" s="1">
        <f t="shared" si="47"/>
        <v>44188</v>
      </c>
      <c r="C721" s="1" t="s">
        <v>3</v>
      </c>
      <c r="D721" t="str">
        <f t="shared" si="44"/>
        <v>MERCREDI</v>
      </c>
      <c r="E721" t="str">
        <f t="shared" si="45"/>
        <v/>
      </c>
    </row>
    <row r="722" spans="1:5" x14ac:dyDescent="0.25">
      <c r="A722">
        <f t="shared" si="46"/>
        <v>568</v>
      </c>
      <c r="B722" s="1">
        <f t="shared" si="47"/>
        <v>44189</v>
      </c>
      <c r="C722" s="1" t="s">
        <v>4</v>
      </c>
      <c r="D722" t="str">
        <f t="shared" si="44"/>
        <v>JEUDI</v>
      </c>
      <c r="E722" t="str">
        <f t="shared" si="45"/>
        <v/>
      </c>
    </row>
    <row r="723" spans="1:5" x14ac:dyDescent="0.25">
      <c r="A723">
        <f t="shared" si="46"/>
        <v>569</v>
      </c>
      <c r="B723" s="1">
        <f t="shared" si="47"/>
        <v>44189</v>
      </c>
      <c r="C723" s="1" t="s">
        <v>3</v>
      </c>
      <c r="D723" t="str">
        <f t="shared" si="44"/>
        <v>JEUDI</v>
      </c>
      <c r="E723" t="str">
        <f t="shared" si="45"/>
        <v/>
      </c>
    </row>
    <row r="724" spans="1:5" x14ac:dyDescent="0.25">
      <c r="A724">
        <f t="shared" si="46"/>
        <v>570</v>
      </c>
      <c r="B724" s="1">
        <f t="shared" si="47"/>
        <v>44190</v>
      </c>
      <c r="C724" s="1" t="s">
        <v>4</v>
      </c>
      <c r="D724" t="str">
        <f t="shared" si="44"/>
        <v>VENDREDI</v>
      </c>
      <c r="E724" t="str">
        <f t="shared" si="45"/>
        <v>FERIE</v>
      </c>
    </row>
    <row r="725" spans="1:5" x14ac:dyDescent="0.25">
      <c r="A725">
        <f t="shared" si="46"/>
        <v>571</v>
      </c>
      <c r="B725" s="1">
        <f t="shared" si="47"/>
        <v>44190</v>
      </c>
      <c r="C725" s="1" t="s">
        <v>3</v>
      </c>
      <c r="D725" t="str">
        <f t="shared" si="44"/>
        <v>VENDREDI</v>
      </c>
      <c r="E725" t="str">
        <f t="shared" si="45"/>
        <v>FERIE</v>
      </c>
    </row>
    <row r="726" spans="1:5" x14ac:dyDescent="0.25">
      <c r="A726">
        <f t="shared" si="46"/>
        <v>572</v>
      </c>
      <c r="B726" s="1">
        <f t="shared" si="47"/>
        <v>44191</v>
      </c>
      <c r="C726" s="1" t="s">
        <v>4</v>
      </c>
      <c r="D726" t="str">
        <f t="shared" si="44"/>
        <v>SAMEDI</v>
      </c>
      <c r="E726" t="str">
        <f t="shared" si="45"/>
        <v/>
      </c>
    </row>
    <row r="727" spans="1:5" x14ac:dyDescent="0.25">
      <c r="A727">
        <f t="shared" si="46"/>
        <v>572</v>
      </c>
      <c r="B727" s="1">
        <f t="shared" si="47"/>
        <v>44191</v>
      </c>
      <c r="C727" s="1" t="s">
        <v>3</v>
      </c>
      <c r="D727" t="str">
        <f t="shared" si="44"/>
        <v>SAMEDI</v>
      </c>
      <c r="E727" t="str">
        <f t="shared" si="45"/>
        <v/>
      </c>
    </row>
    <row r="728" spans="1:5" x14ac:dyDescent="0.25">
      <c r="A728">
        <f t="shared" si="46"/>
        <v>572</v>
      </c>
      <c r="B728" s="1">
        <f t="shared" si="47"/>
        <v>44192</v>
      </c>
      <c r="C728" s="1" t="s">
        <v>4</v>
      </c>
      <c r="D728" t="str">
        <f t="shared" si="44"/>
        <v>DIMANCHE</v>
      </c>
      <c r="E728" t="str">
        <f t="shared" si="45"/>
        <v/>
      </c>
    </row>
    <row r="729" spans="1:5" x14ac:dyDescent="0.25">
      <c r="A729">
        <f t="shared" si="46"/>
        <v>572</v>
      </c>
      <c r="B729" s="1">
        <f t="shared" si="47"/>
        <v>44192</v>
      </c>
      <c r="C729" s="1" t="s">
        <v>3</v>
      </c>
      <c r="D729" t="str">
        <f t="shared" si="44"/>
        <v>DIMANCHE</v>
      </c>
      <c r="E729" t="str">
        <f t="shared" si="45"/>
        <v/>
      </c>
    </row>
    <row r="730" spans="1:5" x14ac:dyDescent="0.25">
      <c r="A730">
        <f t="shared" si="46"/>
        <v>573</v>
      </c>
      <c r="B730" s="1">
        <f t="shared" si="47"/>
        <v>44193</v>
      </c>
      <c r="C730" s="1" t="s">
        <v>4</v>
      </c>
      <c r="D730" t="str">
        <f t="shared" si="44"/>
        <v>LUNDI</v>
      </c>
      <c r="E730" t="str">
        <f t="shared" si="45"/>
        <v/>
      </c>
    </row>
    <row r="731" spans="1:5" x14ac:dyDescent="0.25">
      <c r="A731">
        <f t="shared" si="46"/>
        <v>574</v>
      </c>
      <c r="B731" s="1">
        <f t="shared" si="47"/>
        <v>44193</v>
      </c>
      <c r="C731" s="1" t="s">
        <v>3</v>
      </c>
      <c r="D731" t="str">
        <f t="shared" si="44"/>
        <v>LUNDI</v>
      </c>
      <c r="E731" t="str">
        <f t="shared" si="45"/>
        <v/>
      </c>
    </row>
    <row r="732" spans="1:5" x14ac:dyDescent="0.25">
      <c r="A732">
        <f t="shared" si="46"/>
        <v>575</v>
      </c>
      <c r="B732" s="1">
        <f t="shared" si="47"/>
        <v>44194</v>
      </c>
      <c r="C732" s="1" t="s">
        <v>4</v>
      </c>
      <c r="D732" t="str">
        <f t="shared" si="44"/>
        <v>MARDI</v>
      </c>
      <c r="E732" t="str">
        <f t="shared" si="45"/>
        <v/>
      </c>
    </row>
    <row r="733" spans="1:5" x14ac:dyDescent="0.25">
      <c r="A733">
        <f t="shared" si="46"/>
        <v>576</v>
      </c>
      <c r="B733" s="1">
        <f t="shared" si="47"/>
        <v>44194</v>
      </c>
      <c r="C733" s="1" t="s">
        <v>3</v>
      </c>
      <c r="D733" t="str">
        <f t="shared" si="44"/>
        <v>MARDI</v>
      </c>
      <c r="E733" t="str">
        <f t="shared" si="45"/>
        <v/>
      </c>
    </row>
    <row r="734" spans="1:5" x14ac:dyDescent="0.25">
      <c r="A734">
        <f t="shared" si="46"/>
        <v>577</v>
      </c>
      <c r="B734" s="1">
        <f t="shared" si="47"/>
        <v>44195</v>
      </c>
      <c r="C734" s="1" t="s">
        <v>4</v>
      </c>
      <c r="D734" t="str">
        <f t="shared" si="44"/>
        <v>MERCREDI</v>
      </c>
      <c r="E734" t="str">
        <f t="shared" si="45"/>
        <v/>
      </c>
    </row>
    <row r="735" spans="1:5" x14ac:dyDescent="0.25">
      <c r="A735">
        <f t="shared" si="46"/>
        <v>578</v>
      </c>
      <c r="B735" s="1">
        <f t="shared" si="47"/>
        <v>44195</v>
      </c>
      <c r="C735" s="1" t="s">
        <v>3</v>
      </c>
      <c r="D735" t="str">
        <f t="shared" si="44"/>
        <v>MERCREDI</v>
      </c>
      <c r="E735" t="str">
        <f t="shared" si="45"/>
        <v/>
      </c>
    </row>
    <row r="736" spans="1:5" x14ac:dyDescent="0.25">
      <c r="A736">
        <f t="shared" si="46"/>
        <v>579</v>
      </c>
      <c r="B736" s="1">
        <f t="shared" si="47"/>
        <v>44196</v>
      </c>
      <c r="C736" s="1" t="s">
        <v>4</v>
      </c>
      <c r="D736" t="str">
        <f t="shared" si="44"/>
        <v>JEUDI</v>
      </c>
      <c r="E736" t="str">
        <f t="shared" si="45"/>
        <v/>
      </c>
    </row>
    <row r="737" spans="1:5" x14ac:dyDescent="0.25">
      <c r="A737">
        <f t="shared" si="46"/>
        <v>580</v>
      </c>
      <c r="B737" s="1">
        <f t="shared" si="47"/>
        <v>44196</v>
      </c>
      <c r="C737" s="1" t="s">
        <v>3</v>
      </c>
      <c r="D737" t="str">
        <f t="shared" si="44"/>
        <v>JEUDI</v>
      </c>
      <c r="E737" t="str">
        <f t="shared" si="45"/>
        <v/>
      </c>
    </row>
    <row r="738" spans="1:5" x14ac:dyDescent="0.25">
      <c r="A738">
        <f t="shared" si="46"/>
        <v>581</v>
      </c>
      <c r="B738" s="1">
        <f t="shared" si="47"/>
        <v>44197</v>
      </c>
      <c r="C738" s="1" t="s">
        <v>4</v>
      </c>
      <c r="D738" t="str">
        <f t="shared" si="44"/>
        <v>VENDREDI</v>
      </c>
      <c r="E738" t="str">
        <f t="shared" si="45"/>
        <v>FERIE</v>
      </c>
    </row>
    <row r="739" spans="1:5" x14ac:dyDescent="0.25">
      <c r="A739">
        <f t="shared" si="46"/>
        <v>582</v>
      </c>
      <c r="B739" s="1">
        <f t="shared" si="47"/>
        <v>44197</v>
      </c>
      <c r="C739" s="1" t="s">
        <v>3</v>
      </c>
      <c r="D739" t="str">
        <f t="shared" si="44"/>
        <v>VENDREDI</v>
      </c>
      <c r="E739" t="str">
        <f t="shared" si="45"/>
        <v>FERIE</v>
      </c>
    </row>
    <row r="740" spans="1:5" x14ac:dyDescent="0.25">
      <c r="A740">
        <f t="shared" si="46"/>
        <v>583</v>
      </c>
      <c r="B740" s="1">
        <f t="shared" si="47"/>
        <v>44198</v>
      </c>
      <c r="C740" s="1" t="s">
        <v>4</v>
      </c>
      <c r="D740" t="str">
        <f t="shared" si="44"/>
        <v>SAMEDI</v>
      </c>
      <c r="E740" t="str">
        <f t="shared" si="45"/>
        <v/>
      </c>
    </row>
    <row r="741" spans="1:5" x14ac:dyDescent="0.25">
      <c r="A741">
        <f t="shared" si="46"/>
        <v>583</v>
      </c>
      <c r="B741" s="1">
        <f t="shared" si="47"/>
        <v>44198</v>
      </c>
      <c r="C741" s="1" t="s">
        <v>3</v>
      </c>
      <c r="D741" t="str">
        <f t="shared" si="44"/>
        <v>SAMEDI</v>
      </c>
      <c r="E741" t="str">
        <f t="shared" si="45"/>
        <v/>
      </c>
    </row>
    <row r="742" spans="1:5" x14ac:dyDescent="0.25">
      <c r="A742">
        <f t="shared" si="46"/>
        <v>583</v>
      </c>
      <c r="B742" s="1">
        <f t="shared" si="47"/>
        <v>44199</v>
      </c>
      <c r="C742" s="1" t="s">
        <v>4</v>
      </c>
      <c r="D742" t="str">
        <f t="shared" si="44"/>
        <v>DIMANCHE</v>
      </c>
      <c r="E742" t="str">
        <f t="shared" si="45"/>
        <v/>
      </c>
    </row>
    <row r="743" spans="1:5" x14ac:dyDescent="0.25">
      <c r="A743">
        <f t="shared" si="46"/>
        <v>583</v>
      </c>
      <c r="B743" s="1">
        <f t="shared" si="47"/>
        <v>44199</v>
      </c>
      <c r="C743" s="1" t="s">
        <v>3</v>
      </c>
      <c r="D743" t="str">
        <f t="shared" si="44"/>
        <v>DIMANCHE</v>
      </c>
      <c r="E743" t="str">
        <f t="shared" si="45"/>
        <v/>
      </c>
    </row>
    <row r="744" spans="1:5" x14ac:dyDescent="0.25">
      <c r="A744">
        <f t="shared" si="46"/>
        <v>584</v>
      </c>
      <c r="B744" s="1">
        <f t="shared" si="47"/>
        <v>44200</v>
      </c>
      <c r="C744" s="1" t="s">
        <v>4</v>
      </c>
      <c r="D744" t="str">
        <f t="shared" si="44"/>
        <v>LUNDI</v>
      </c>
      <c r="E744" t="str">
        <f t="shared" si="45"/>
        <v/>
      </c>
    </row>
    <row r="745" spans="1:5" x14ac:dyDescent="0.25">
      <c r="A745">
        <f t="shared" si="46"/>
        <v>585</v>
      </c>
      <c r="B745" s="1">
        <f t="shared" si="47"/>
        <v>44200</v>
      </c>
      <c r="C745" s="1" t="s">
        <v>3</v>
      </c>
      <c r="D745" t="str">
        <f t="shared" si="44"/>
        <v>LUNDI</v>
      </c>
      <c r="E745" t="str">
        <f t="shared" si="45"/>
        <v/>
      </c>
    </row>
    <row r="746" spans="1:5" x14ac:dyDescent="0.25">
      <c r="A746">
        <f t="shared" si="46"/>
        <v>586</v>
      </c>
      <c r="B746" s="1">
        <f t="shared" si="47"/>
        <v>44201</v>
      </c>
      <c r="C746" s="1" t="s">
        <v>4</v>
      </c>
      <c r="D746" t="str">
        <f t="shared" si="44"/>
        <v>MARDI</v>
      </c>
      <c r="E746" t="str">
        <f t="shared" si="45"/>
        <v/>
      </c>
    </row>
    <row r="747" spans="1:5" x14ac:dyDescent="0.25">
      <c r="A747">
        <f t="shared" si="46"/>
        <v>587</v>
      </c>
      <c r="B747" s="1">
        <f t="shared" si="47"/>
        <v>44201</v>
      </c>
      <c r="C747" s="1" t="s">
        <v>3</v>
      </c>
      <c r="D747" t="str">
        <f t="shared" si="44"/>
        <v>MARDI</v>
      </c>
      <c r="E747" t="str">
        <f t="shared" si="45"/>
        <v/>
      </c>
    </row>
    <row r="748" spans="1:5" x14ac:dyDescent="0.25">
      <c r="A748">
        <f t="shared" si="46"/>
        <v>588</v>
      </c>
      <c r="B748" s="1">
        <f t="shared" si="47"/>
        <v>44202</v>
      </c>
      <c r="C748" s="1" t="s">
        <v>4</v>
      </c>
      <c r="D748" t="str">
        <f t="shared" si="44"/>
        <v>MERCREDI</v>
      </c>
      <c r="E748" t="str">
        <f t="shared" si="45"/>
        <v/>
      </c>
    </row>
    <row r="749" spans="1:5" x14ac:dyDescent="0.25">
      <c r="A749">
        <f t="shared" si="46"/>
        <v>589</v>
      </c>
      <c r="B749" s="1">
        <f t="shared" si="47"/>
        <v>44202</v>
      </c>
      <c r="C749" s="1" t="s">
        <v>3</v>
      </c>
      <c r="D749" t="str">
        <f t="shared" si="44"/>
        <v>MERCREDI</v>
      </c>
      <c r="E749" t="str">
        <f t="shared" si="45"/>
        <v/>
      </c>
    </row>
    <row r="750" spans="1:5" x14ac:dyDescent="0.25">
      <c r="A750">
        <f t="shared" si="46"/>
        <v>590</v>
      </c>
      <c r="B750" s="1">
        <f t="shared" si="47"/>
        <v>44203</v>
      </c>
      <c r="C750" s="1" t="s">
        <v>4</v>
      </c>
      <c r="D750" t="str">
        <f t="shared" si="44"/>
        <v>JEUDI</v>
      </c>
      <c r="E750" t="str">
        <f t="shared" si="45"/>
        <v/>
      </c>
    </row>
    <row r="751" spans="1:5" x14ac:dyDescent="0.25">
      <c r="A751">
        <f t="shared" si="46"/>
        <v>591</v>
      </c>
      <c r="B751" s="1">
        <f t="shared" si="47"/>
        <v>44203</v>
      </c>
      <c r="C751" s="1" t="s">
        <v>3</v>
      </c>
      <c r="D751" t="str">
        <f t="shared" si="44"/>
        <v>JEUDI</v>
      </c>
      <c r="E751" t="str">
        <f t="shared" si="45"/>
        <v/>
      </c>
    </row>
    <row r="752" spans="1:5" x14ac:dyDescent="0.25">
      <c r="A752">
        <f t="shared" si="46"/>
        <v>592</v>
      </c>
      <c r="B752" s="1">
        <f t="shared" si="47"/>
        <v>44204</v>
      </c>
      <c r="C752" s="1" t="s">
        <v>4</v>
      </c>
      <c r="D752" t="str">
        <f t="shared" si="44"/>
        <v>VENDREDI</v>
      </c>
      <c r="E752" t="str">
        <f t="shared" si="45"/>
        <v/>
      </c>
    </row>
    <row r="753" spans="1:5" x14ac:dyDescent="0.25">
      <c r="A753">
        <f t="shared" si="46"/>
        <v>593</v>
      </c>
      <c r="B753" s="1">
        <f t="shared" si="47"/>
        <v>44204</v>
      </c>
      <c r="C753" s="1" t="s">
        <v>3</v>
      </c>
      <c r="D753" t="str">
        <f t="shared" si="44"/>
        <v>VENDREDI</v>
      </c>
      <c r="E753" t="str">
        <f t="shared" si="45"/>
        <v/>
      </c>
    </row>
    <row r="754" spans="1:5" x14ac:dyDescent="0.25">
      <c r="A754">
        <f t="shared" si="46"/>
        <v>594</v>
      </c>
      <c r="B754" s="1">
        <f t="shared" si="47"/>
        <v>44205</v>
      </c>
      <c r="C754" s="1" t="s">
        <v>4</v>
      </c>
      <c r="D754" t="str">
        <f t="shared" si="44"/>
        <v>SAMEDI</v>
      </c>
      <c r="E754" t="str">
        <f t="shared" si="45"/>
        <v/>
      </c>
    </row>
    <row r="755" spans="1:5" x14ac:dyDescent="0.25">
      <c r="A755">
        <f t="shared" si="46"/>
        <v>594</v>
      </c>
      <c r="B755" s="1">
        <f t="shared" si="47"/>
        <v>44205</v>
      </c>
      <c r="C755" s="1" t="s">
        <v>3</v>
      </c>
      <c r="D755" t="str">
        <f t="shared" si="44"/>
        <v>SAMEDI</v>
      </c>
      <c r="E755" t="str">
        <f t="shared" si="45"/>
        <v/>
      </c>
    </row>
    <row r="756" spans="1:5" x14ac:dyDescent="0.25">
      <c r="A756">
        <f t="shared" si="46"/>
        <v>594</v>
      </c>
      <c r="B756" s="1">
        <f t="shared" si="47"/>
        <v>44206</v>
      </c>
      <c r="C756" s="1" t="s">
        <v>4</v>
      </c>
      <c r="D756" t="str">
        <f t="shared" si="44"/>
        <v>DIMANCHE</v>
      </c>
      <c r="E756" t="str">
        <f t="shared" si="45"/>
        <v/>
      </c>
    </row>
    <row r="757" spans="1:5" x14ac:dyDescent="0.25">
      <c r="A757">
        <f t="shared" si="46"/>
        <v>594</v>
      </c>
      <c r="B757" s="1">
        <f t="shared" si="47"/>
        <v>44206</v>
      </c>
      <c r="C757" s="1" t="s">
        <v>3</v>
      </c>
      <c r="D757" t="str">
        <f t="shared" si="44"/>
        <v>DIMANCHE</v>
      </c>
      <c r="E757" t="str">
        <f t="shared" si="45"/>
        <v/>
      </c>
    </row>
    <row r="758" spans="1:5" x14ac:dyDescent="0.25">
      <c r="A758">
        <f t="shared" si="46"/>
        <v>595</v>
      </c>
      <c r="B758" s="1">
        <f t="shared" si="47"/>
        <v>44207</v>
      </c>
      <c r="C758" s="1" t="s">
        <v>4</v>
      </c>
      <c r="D758" t="str">
        <f t="shared" si="44"/>
        <v>LUNDI</v>
      </c>
      <c r="E758" t="str">
        <f t="shared" si="45"/>
        <v/>
      </c>
    </row>
    <row r="759" spans="1:5" x14ac:dyDescent="0.25">
      <c r="A759">
        <f t="shared" si="46"/>
        <v>596</v>
      </c>
      <c r="B759" s="1">
        <f t="shared" si="47"/>
        <v>44207</v>
      </c>
      <c r="C759" s="1" t="s">
        <v>3</v>
      </c>
      <c r="D759" t="str">
        <f t="shared" si="44"/>
        <v>LUNDI</v>
      </c>
      <c r="E759" t="str">
        <f t="shared" si="45"/>
        <v/>
      </c>
    </row>
    <row r="760" spans="1:5" x14ac:dyDescent="0.25">
      <c r="A760">
        <f t="shared" si="46"/>
        <v>597</v>
      </c>
      <c r="B760" s="1">
        <f t="shared" si="47"/>
        <v>44208</v>
      </c>
      <c r="C760" s="1" t="s">
        <v>4</v>
      </c>
      <c r="D760" t="str">
        <f t="shared" si="44"/>
        <v>MARDI</v>
      </c>
      <c r="E760" t="str">
        <f t="shared" si="45"/>
        <v/>
      </c>
    </row>
    <row r="761" spans="1:5" x14ac:dyDescent="0.25">
      <c r="A761">
        <f t="shared" si="46"/>
        <v>598</v>
      </c>
      <c r="B761" s="1">
        <f t="shared" si="47"/>
        <v>44208</v>
      </c>
      <c r="C761" s="1" t="s">
        <v>3</v>
      </c>
      <c r="D761" t="str">
        <f t="shared" si="44"/>
        <v>MARDI</v>
      </c>
      <c r="E761" t="str">
        <f t="shared" si="45"/>
        <v/>
      </c>
    </row>
    <row r="762" spans="1:5" x14ac:dyDescent="0.25">
      <c r="A762">
        <f t="shared" si="46"/>
        <v>599</v>
      </c>
      <c r="B762" s="1">
        <f t="shared" si="47"/>
        <v>44209</v>
      </c>
      <c r="C762" s="1" t="s">
        <v>4</v>
      </c>
      <c r="D762" t="str">
        <f t="shared" si="44"/>
        <v>MERCREDI</v>
      </c>
      <c r="E762" t="str">
        <f t="shared" si="45"/>
        <v/>
      </c>
    </row>
    <row r="763" spans="1:5" x14ac:dyDescent="0.25">
      <c r="A763">
        <f t="shared" si="46"/>
        <v>600</v>
      </c>
      <c r="B763" s="1">
        <f t="shared" si="47"/>
        <v>44209</v>
      </c>
      <c r="C763" s="1" t="s">
        <v>3</v>
      </c>
      <c r="D763" t="str">
        <f t="shared" si="44"/>
        <v>MERCREDI</v>
      </c>
      <c r="E763" t="str">
        <f t="shared" si="45"/>
        <v/>
      </c>
    </row>
    <row r="764" spans="1:5" x14ac:dyDescent="0.25">
      <c r="A764">
        <f t="shared" si="46"/>
        <v>601</v>
      </c>
      <c r="B764" s="1">
        <f t="shared" si="47"/>
        <v>44210</v>
      </c>
      <c r="C764" s="1" t="s">
        <v>4</v>
      </c>
      <c r="D764" t="str">
        <f t="shared" si="44"/>
        <v>JEUDI</v>
      </c>
      <c r="E764" t="str">
        <f t="shared" si="45"/>
        <v/>
      </c>
    </row>
    <row r="765" spans="1:5" x14ac:dyDescent="0.25">
      <c r="A765">
        <f t="shared" si="46"/>
        <v>602</v>
      </c>
      <c r="B765" s="1">
        <f t="shared" si="47"/>
        <v>44210</v>
      </c>
      <c r="C765" s="1" t="s">
        <v>3</v>
      </c>
      <c r="D765" t="str">
        <f t="shared" si="44"/>
        <v>JEUDI</v>
      </c>
      <c r="E765" t="str">
        <f t="shared" si="45"/>
        <v/>
      </c>
    </row>
    <row r="766" spans="1:5" x14ac:dyDescent="0.25">
      <c r="A766">
        <f t="shared" si="46"/>
        <v>603</v>
      </c>
      <c r="B766" s="1">
        <f t="shared" si="47"/>
        <v>44211</v>
      </c>
      <c r="C766" s="1" t="s">
        <v>4</v>
      </c>
      <c r="D766" t="str">
        <f t="shared" si="44"/>
        <v>VENDREDI</v>
      </c>
      <c r="E766" t="str">
        <f t="shared" si="45"/>
        <v/>
      </c>
    </row>
    <row r="767" spans="1:5" x14ac:dyDescent="0.25">
      <c r="A767">
        <f t="shared" si="46"/>
        <v>604</v>
      </c>
      <c r="B767" s="1">
        <f t="shared" si="47"/>
        <v>44211</v>
      </c>
      <c r="C767" s="1" t="s">
        <v>3</v>
      </c>
      <c r="D767" t="str">
        <f t="shared" si="44"/>
        <v>VENDREDI</v>
      </c>
      <c r="E767" t="str">
        <f t="shared" si="45"/>
        <v/>
      </c>
    </row>
    <row r="768" spans="1:5" x14ac:dyDescent="0.25">
      <c r="A768">
        <f t="shared" si="46"/>
        <v>605</v>
      </c>
      <c r="B768" s="1">
        <f t="shared" si="47"/>
        <v>44212</v>
      </c>
      <c r="C768" s="1" t="s">
        <v>4</v>
      </c>
      <c r="D768" t="str">
        <f t="shared" si="44"/>
        <v>SAMEDI</v>
      </c>
      <c r="E768" t="str">
        <f t="shared" si="45"/>
        <v/>
      </c>
    </row>
    <row r="769" spans="1:5" x14ac:dyDescent="0.25">
      <c r="A769">
        <f t="shared" si="46"/>
        <v>605</v>
      </c>
      <c r="B769" s="1">
        <f t="shared" si="47"/>
        <v>44212</v>
      </c>
      <c r="C769" s="1" t="s">
        <v>3</v>
      </c>
      <c r="D769" t="str">
        <f t="shared" si="44"/>
        <v>SAMEDI</v>
      </c>
      <c r="E769" t="str">
        <f t="shared" si="45"/>
        <v/>
      </c>
    </row>
    <row r="770" spans="1:5" x14ac:dyDescent="0.25">
      <c r="A770">
        <f t="shared" si="46"/>
        <v>605</v>
      </c>
      <c r="B770" s="1">
        <f t="shared" si="47"/>
        <v>44213</v>
      </c>
      <c r="C770" s="1" t="s">
        <v>4</v>
      </c>
      <c r="D770" t="str">
        <f t="shared" ref="D770:D833" si="48">CHOOSE(WEEKDAY(B770,2),"LUNDI","MARDI","MERCREDI","JEUDI","VENDREDI","SAMEDI","DIMANCHE")</f>
        <v>DIMANCHE</v>
      </c>
      <c r="E770" t="str">
        <f t="shared" ref="E770:E833" si="49">IF(IFERROR(VLOOKUP(B770,$H$3:$H$57,1,FALSE),"x")="x","","FERIE")</f>
        <v/>
      </c>
    </row>
    <row r="771" spans="1:5" x14ac:dyDescent="0.25">
      <c r="A771">
        <f t="shared" ref="A771:A834" si="50">+IF(OR(AND(D771="SAMEDI",C771="Après-Midi"),D771="DIMANCHE"),A770,A770+1)</f>
        <v>605</v>
      </c>
      <c r="B771" s="1">
        <f t="shared" si="47"/>
        <v>44213</v>
      </c>
      <c r="C771" s="1" t="s">
        <v>3</v>
      </c>
      <c r="D771" t="str">
        <f t="shared" si="48"/>
        <v>DIMANCHE</v>
      </c>
      <c r="E771" t="str">
        <f t="shared" si="49"/>
        <v/>
      </c>
    </row>
    <row r="772" spans="1:5" x14ac:dyDescent="0.25">
      <c r="A772">
        <f t="shared" si="50"/>
        <v>606</v>
      </c>
      <c r="B772" s="1">
        <f t="shared" ref="B772:B835" si="51">B770+1</f>
        <v>44214</v>
      </c>
      <c r="C772" s="1" t="s">
        <v>4</v>
      </c>
      <c r="D772" t="str">
        <f t="shared" si="48"/>
        <v>LUNDI</v>
      </c>
      <c r="E772" t="str">
        <f t="shared" si="49"/>
        <v/>
      </c>
    </row>
    <row r="773" spans="1:5" x14ac:dyDescent="0.25">
      <c r="A773">
        <f t="shared" si="50"/>
        <v>607</v>
      </c>
      <c r="B773" s="1">
        <f t="shared" si="51"/>
        <v>44214</v>
      </c>
      <c r="C773" s="1" t="s">
        <v>3</v>
      </c>
      <c r="D773" t="str">
        <f t="shared" si="48"/>
        <v>LUNDI</v>
      </c>
      <c r="E773" t="str">
        <f t="shared" si="49"/>
        <v/>
      </c>
    </row>
    <row r="774" spans="1:5" x14ac:dyDescent="0.25">
      <c r="A774">
        <f t="shared" si="50"/>
        <v>608</v>
      </c>
      <c r="B774" s="1">
        <f t="shared" si="51"/>
        <v>44215</v>
      </c>
      <c r="C774" s="1" t="s">
        <v>4</v>
      </c>
      <c r="D774" t="str">
        <f t="shared" si="48"/>
        <v>MARDI</v>
      </c>
      <c r="E774" t="str">
        <f t="shared" si="49"/>
        <v/>
      </c>
    </row>
    <row r="775" spans="1:5" x14ac:dyDescent="0.25">
      <c r="A775">
        <f t="shared" si="50"/>
        <v>609</v>
      </c>
      <c r="B775" s="1">
        <f t="shared" si="51"/>
        <v>44215</v>
      </c>
      <c r="C775" s="1" t="s">
        <v>3</v>
      </c>
      <c r="D775" t="str">
        <f t="shared" si="48"/>
        <v>MARDI</v>
      </c>
      <c r="E775" t="str">
        <f t="shared" si="49"/>
        <v/>
      </c>
    </row>
    <row r="776" spans="1:5" x14ac:dyDescent="0.25">
      <c r="A776">
        <f t="shared" si="50"/>
        <v>610</v>
      </c>
      <c r="B776" s="1">
        <f t="shared" si="51"/>
        <v>44216</v>
      </c>
      <c r="C776" s="1" t="s">
        <v>4</v>
      </c>
      <c r="D776" t="str">
        <f t="shared" si="48"/>
        <v>MERCREDI</v>
      </c>
      <c r="E776" t="str">
        <f t="shared" si="49"/>
        <v/>
      </c>
    </row>
    <row r="777" spans="1:5" x14ac:dyDescent="0.25">
      <c r="A777">
        <f t="shared" si="50"/>
        <v>611</v>
      </c>
      <c r="B777" s="1">
        <f t="shared" si="51"/>
        <v>44216</v>
      </c>
      <c r="C777" s="1" t="s">
        <v>3</v>
      </c>
      <c r="D777" t="str">
        <f t="shared" si="48"/>
        <v>MERCREDI</v>
      </c>
      <c r="E777" t="str">
        <f t="shared" si="49"/>
        <v/>
      </c>
    </row>
    <row r="778" spans="1:5" x14ac:dyDescent="0.25">
      <c r="A778">
        <f t="shared" si="50"/>
        <v>612</v>
      </c>
      <c r="B778" s="1">
        <f t="shared" si="51"/>
        <v>44217</v>
      </c>
      <c r="C778" s="1" t="s">
        <v>4</v>
      </c>
      <c r="D778" t="str">
        <f t="shared" si="48"/>
        <v>JEUDI</v>
      </c>
      <c r="E778" t="str">
        <f t="shared" si="49"/>
        <v/>
      </c>
    </row>
    <row r="779" spans="1:5" x14ac:dyDescent="0.25">
      <c r="A779">
        <f t="shared" si="50"/>
        <v>613</v>
      </c>
      <c r="B779" s="1">
        <f t="shared" si="51"/>
        <v>44217</v>
      </c>
      <c r="C779" s="1" t="s">
        <v>3</v>
      </c>
      <c r="D779" t="str">
        <f t="shared" si="48"/>
        <v>JEUDI</v>
      </c>
      <c r="E779" t="str">
        <f t="shared" si="49"/>
        <v/>
      </c>
    </row>
    <row r="780" spans="1:5" x14ac:dyDescent="0.25">
      <c r="A780">
        <f t="shared" si="50"/>
        <v>614</v>
      </c>
      <c r="B780" s="1">
        <f t="shared" si="51"/>
        <v>44218</v>
      </c>
      <c r="C780" s="1" t="s">
        <v>4</v>
      </c>
      <c r="D780" t="str">
        <f t="shared" si="48"/>
        <v>VENDREDI</v>
      </c>
      <c r="E780" t="str">
        <f t="shared" si="49"/>
        <v/>
      </c>
    </row>
    <row r="781" spans="1:5" x14ac:dyDescent="0.25">
      <c r="A781">
        <f t="shared" si="50"/>
        <v>615</v>
      </c>
      <c r="B781" s="1">
        <f t="shared" si="51"/>
        <v>44218</v>
      </c>
      <c r="C781" s="1" t="s">
        <v>3</v>
      </c>
      <c r="D781" t="str">
        <f t="shared" si="48"/>
        <v>VENDREDI</v>
      </c>
      <c r="E781" t="str">
        <f t="shared" si="49"/>
        <v/>
      </c>
    </row>
    <row r="782" spans="1:5" x14ac:dyDescent="0.25">
      <c r="A782">
        <f t="shared" si="50"/>
        <v>616</v>
      </c>
      <c r="B782" s="1">
        <f t="shared" si="51"/>
        <v>44219</v>
      </c>
      <c r="C782" s="1" t="s">
        <v>4</v>
      </c>
      <c r="D782" t="str">
        <f t="shared" si="48"/>
        <v>SAMEDI</v>
      </c>
      <c r="E782" t="str">
        <f t="shared" si="49"/>
        <v/>
      </c>
    </row>
    <row r="783" spans="1:5" x14ac:dyDescent="0.25">
      <c r="A783">
        <f t="shared" si="50"/>
        <v>616</v>
      </c>
      <c r="B783" s="1">
        <f t="shared" si="51"/>
        <v>44219</v>
      </c>
      <c r="C783" s="1" t="s">
        <v>3</v>
      </c>
      <c r="D783" t="str">
        <f t="shared" si="48"/>
        <v>SAMEDI</v>
      </c>
      <c r="E783" t="str">
        <f t="shared" si="49"/>
        <v/>
      </c>
    </row>
    <row r="784" spans="1:5" x14ac:dyDescent="0.25">
      <c r="A784">
        <f t="shared" si="50"/>
        <v>616</v>
      </c>
      <c r="B784" s="1">
        <f t="shared" si="51"/>
        <v>44220</v>
      </c>
      <c r="C784" s="1" t="s">
        <v>4</v>
      </c>
      <c r="D784" t="str">
        <f t="shared" si="48"/>
        <v>DIMANCHE</v>
      </c>
      <c r="E784" t="str">
        <f t="shared" si="49"/>
        <v/>
      </c>
    </row>
    <row r="785" spans="1:5" x14ac:dyDescent="0.25">
      <c r="A785">
        <f t="shared" si="50"/>
        <v>616</v>
      </c>
      <c r="B785" s="1">
        <f t="shared" si="51"/>
        <v>44220</v>
      </c>
      <c r="C785" s="1" t="s">
        <v>3</v>
      </c>
      <c r="D785" t="str">
        <f t="shared" si="48"/>
        <v>DIMANCHE</v>
      </c>
      <c r="E785" t="str">
        <f t="shared" si="49"/>
        <v/>
      </c>
    </row>
    <row r="786" spans="1:5" x14ac:dyDescent="0.25">
      <c r="A786">
        <f t="shared" si="50"/>
        <v>617</v>
      </c>
      <c r="B786" s="1">
        <f t="shared" si="51"/>
        <v>44221</v>
      </c>
      <c r="C786" s="1" t="s">
        <v>4</v>
      </c>
      <c r="D786" t="str">
        <f t="shared" si="48"/>
        <v>LUNDI</v>
      </c>
      <c r="E786" t="str">
        <f t="shared" si="49"/>
        <v/>
      </c>
    </row>
    <row r="787" spans="1:5" x14ac:dyDescent="0.25">
      <c r="A787">
        <f t="shared" si="50"/>
        <v>618</v>
      </c>
      <c r="B787" s="1">
        <f t="shared" si="51"/>
        <v>44221</v>
      </c>
      <c r="C787" s="1" t="s">
        <v>3</v>
      </c>
      <c r="D787" t="str">
        <f t="shared" si="48"/>
        <v>LUNDI</v>
      </c>
      <c r="E787" t="str">
        <f t="shared" si="49"/>
        <v/>
      </c>
    </row>
    <row r="788" spans="1:5" x14ac:dyDescent="0.25">
      <c r="A788">
        <f t="shared" si="50"/>
        <v>619</v>
      </c>
      <c r="B788" s="1">
        <f t="shared" si="51"/>
        <v>44222</v>
      </c>
      <c r="C788" s="1" t="s">
        <v>4</v>
      </c>
      <c r="D788" t="str">
        <f t="shared" si="48"/>
        <v>MARDI</v>
      </c>
      <c r="E788" t="str">
        <f t="shared" si="49"/>
        <v/>
      </c>
    </row>
    <row r="789" spans="1:5" x14ac:dyDescent="0.25">
      <c r="A789">
        <f t="shared" si="50"/>
        <v>620</v>
      </c>
      <c r="B789" s="1">
        <f t="shared" si="51"/>
        <v>44222</v>
      </c>
      <c r="C789" s="1" t="s">
        <v>3</v>
      </c>
      <c r="D789" t="str">
        <f t="shared" si="48"/>
        <v>MARDI</v>
      </c>
      <c r="E789" t="str">
        <f t="shared" si="49"/>
        <v/>
      </c>
    </row>
    <row r="790" spans="1:5" x14ac:dyDescent="0.25">
      <c r="A790">
        <f t="shared" si="50"/>
        <v>621</v>
      </c>
      <c r="B790" s="1">
        <f t="shared" si="51"/>
        <v>44223</v>
      </c>
      <c r="C790" s="1" t="s">
        <v>4</v>
      </c>
      <c r="D790" t="str">
        <f t="shared" si="48"/>
        <v>MERCREDI</v>
      </c>
      <c r="E790" t="str">
        <f t="shared" si="49"/>
        <v/>
      </c>
    </row>
    <row r="791" spans="1:5" x14ac:dyDescent="0.25">
      <c r="A791">
        <f t="shared" si="50"/>
        <v>622</v>
      </c>
      <c r="B791" s="1">
        <f t="shared" si="51"/>
        <v>44223</v>
      </c>
      <c r="C791" s="1" t="s">
        <v>3</v>
      </c>
      <c r="D791" t="str">
        <f t="shared" si="48"/>
        <v>MERCREDI</v>
      </c>
      <c r="E791" t="str">
        <f t="shared" si="49"/>
        <v/>
      </c>
    </row>
    <row r="792" spans="1:5" x14ac:dyDescent="0.25">
      <c r="A792">
        <f t="shared" si="50"/>
        <v>623</v>
      </c>
      <c r="B792" s="1">
        <f t="shared" si="51"/>
        <v>44224</v>
      </c>
      <c r="C792" s="1" t="s">
        <v>4</v>
      </c>
      <c r="D792" t="str">
        <f t="shared" si="48"/>
        <v>JEUDI</v>
      </c>
      <c r="E792" t="str">
        <f t="shared" si="49"/>
        <v/>
      </c>
    </row>
    <row r="793" spans="1:5" x14ac:dyDescent="0.25">
      <c r="A793">
        <f t="shared" si="50"/>
        <v>624</v>
      </c>
      <c r="B793" s="1">
        <f t="shared" si="51"/>
        <v>44224</v>
      </c>
      <c r="C793" s="1" t="s">
        <v>3</v>
      </c>
      <c r="D793" t="str">
        <f t="shared" si="48"/>
        <v>JEUDI</v>
      </c>
      <c r="E793" t="str">
        <f t="shared" si="49"/>
        <v/>
      </c>
    </row>
    <row r="794" spans="1:5" x14ac:dyDescent="0.25">
      <c r="A794">
        <f t="shared" si="50"/>
        <v>625</v>
      </c>
      <c r="B794" s="1">
        <f t="shared" si="51"/>
        <v>44225</v>
      </c>
      <c r="C794" s="1" t="s">
        <v>4</v>
      </c>
      <c r="D794" t="str">
        <f t="shared" si="48"/>
        <v>VENDREDI</v>
      </c>
      <c r="E794" t="str">
        <f t="shared" si="49"/>
        <v/>
      </c>
    </row>
    <row r="795" spans="1:5" x14ac:dyDescent="0.25">
      <c r="A795">
        <f t="shared" si="50"/>
        <v>626</v>
      </c>
      <c r="B795" s="1">
        <f t="shared" si="51"/>
        <v>44225</v>
      </c>
      <c r="C795" s="1" t="s">
        <v>3</v>
      </c>
      <c r="D795" t="str">
        <f t="shared" si="48"/>
        <v>VENDREDI</v>
      </c>
      <c r="E795" t="str">
        <f t="shared" si="49"/>
        <v/>
      </c>
    </row>
    <row r="796" spans="1:5" x14ac:dyDescent="0.25">
      <c r="A796">
        <f t="shared" si="50"/>
        <v>627</v>
      </c>
      <c r="B796" s="1">
        <f t="shared" si="51"/>
        <v>44226</v>
      </c>
      <c r="C796" s="1" t="s">
        <v>4</v>
      </c>
      <c r="D796" t="str">
        <f t="shared" si="48"/>
        <v>SAMEDI</v>
      </c>
      <c r="E796" t="str">
        <f t="shared" si="49"/>
        <v/>
      </c>
    </row>
    <row r="797" spans="1:5" x14ac:dyDescent="0.25">
      <c r="A797">
        <f t="shared" si="50"/>
        <v>627</v>
      </c>
      <c r="B797" s="1">
        <f t="shared" si="51"/>
        <v>44226</v>
      </c>
      <c r="C797" s="1" t="s">
        <v>3</v>
      </c>
      <c r="D797" t="str">
        <f t="shared" si="48"/>
        <v>SAMEDI</v>
      </c>
      <c r="E797" t="str">
        <f t="shared" si="49"/>
        <v/>
      </c>
    </row>
    <row r="798" spans="1:5" x14ac:dyDescent="0.25">
      <c r="A798">
        <f t="shared" si="50"/>
        <v>627</v>
      </c>
      <c r="B798" s="1">
        <f t="shared" si="51"/>
        <v>44227</v>
      </c>
      <c r="C798" s="1" t="s">
        <v>4</v>
      </c>
      <c r="D798" t="str">
        <f t="shared" si="48"/>
        <v>DIMANCHE</v>
      </c>
      <c r="E798" t="str">
        <f t="shared" si="49"/>
        <v/>
      </c>
    </row>
    <row r="799" spans="1:5" x14ac:dyDescent="0.25">
      <c r="A799">
        <f t="shared" si="50"/>
        <v>627</v>
      </c>
      <c r="B799" s="1">
        <f t="shared" si="51"/>
        <v>44227</v>
      </c>
      <c r="C799" s="1" t="s">
        <v>3</v>
      </c>
      <c r="D799" t="str">
        <f t="shared" si="48"/>
        <v>DIMANCHE</v>
      </c>
      <c r="E799" t="str">
        <f t="shared" si="49"/>
        <v/>
      </c>
    </row>
    <row r="800" spans="1:5" x14ac:dyDescent="0.25">
      <c r="A800">
        <f t="shared" si="50"/>
        <v>628</v>
      </c>
      <c r="B800" s="1">
        <f t="shared" si="51"/>
        <v>44228</v>
      </c>
      <c r="C800" s="1" t="s">
        <v>4</v>
      </c>
      <c r="D800" t="str">
        <f t="shared" si="48"/>
        <v>LUNDI</v>
      </c>
      <c r="E800" t="str">
        <f t="shared" si="49"/>
        <v/>
      </c>
    </row>
    <row r="801" spans="1:5" x14ac:dyDescent="0.25">
      <c r="A801">
        <f t="shared" si="50"/>
        <v>629</v>
      </c>
      <c r="B801" s="1">
        <f t="shared" si="51"/>
        <v>44228</v>
      </c>
      <c r="C801" s="1" t="s">
        <v>3</v>
      </c>
      <c r="D801" t="str">
        <f t="shared" si="48"/>
        <v>LUNDI</v>
      </c>
      <c r="E801" t="str">
        <f t="shared" si="49"/>
        <v/>
      </c>
    </row>
    <row r="802" spans="1:5" x14ac:dyDescent="0.25">
      <c r="A802">
        <f t="shared" si="50"/>
        <v>630</v>
      </c>
      <c r="B802" s="1">
        <f t="shared" si="51"/>
        <v>44229</v>
      </c>
      <c r="C802" s="1" t="s">
        <v>4</v>
      </c>
      <c r="D802" t="str">
        <f t="shared" si="48"/>
        <v>MARDI</v>
      </c>
      <c r="E802" t="str">
        <f t="shared" si="49"/>
        <v/>
      </c>
    </row>
    <row r="803" spans="1:5" x14ac:dyDescent="0.25">
      <c r="A803">
        <f t="shared" si="50"/>
        <v>631</v>
      </c>
      <c r="B803" s="1">
        <f t="shared" si="51"/>
        <v>44229</v>
      </c>
      <c r="C803" s="1" t="s">
        <v>3</v>
      </c>
      <c r="D803" t="str">
        <f t="shared" si="48"/>
        <v>MARDI</v>
      </c>
      <c r="E803" t="str">
        <f t="shared" si="49"/>
        <v/>
      </c>
    </row>
    <row r="804" spans="1:5" x14ac:dyDescent="0.25">
      <c r="A804">
        <f t="shared" si="50"/>
        <v>632</v>
      </c>
      <c r="B804" s="1">
        <f t="shared" si="51"/>
        <v>44230</v>
      </c>
      <c r="C804" s="1" t="s">
        <v>4</v>
      </c>
      <c r="D804" t="str">
        <f t="shared" si="48"/>
        <v>MERCREDI</v>
      </c>
      <c r="E804" t="str">
        <f t="shared" si="49"/>
        <v/>
      </c>
    </row>
    <row r="805" spans="1:5" x14ac:dyDescent="0.25">
      <c r="A805">
        <f t="shared" si="50"/>
        <v>633</v>
      </c>
      <c r="B805" s="1">
        <f t="shared" si="51"/>
        <v>44230</v>
      </c>
      <c r="C805" s="1" t="s">
        <v>3</v>
      </c>
      <c r="D805" t="str">
        <f t="shared" si="48"/>
        <v>MERCREDI</v>
      </c>
      <c r="E805" t="str">
        <f t="shared" si="49"/>
        <v/>
      </c>
    </row>
    <row r="806" spans="1:5" x14ac:dyDescent="0.25">
      <c r="A806">
        <f t="shared" si="50"/>
        <v>634</v>
      </c>
      <c r="B806" s="1">
        <f t="shared" si="51"/>
        <v>44231</v>
      </c>
      <c r="C806" s="1" t="s">
        <v>4</v>
      </c>
      <c r="D806" t="str">
        <f t="shared" si="48"/>
        <v>JEUDI</v>
      </c>
      <c r="E806" t="str">
        <f t="shared" si="49"/>
        <v/>
      </c>
    </row>
    <row r="807" spans="1:5" x14ac:dyDescent="0.25">
      <c r="A807">
        <f t="shared" si="50"/>
        <v>635</v>
      </c>
      <c r="B807" s="1">
        <f t="shared" si="51"/>
        <v>44231</v>
      </c>
      <c r="C807" s="1" t="s">
        <v>3</v>
      </c>
      <c r="D807" t="str">
        <f t="shared" si="48"/>
        <v>JEUDI</v>
      </c>
      <c r="E807" t="str">
        <f t="shared" si="49"/>
        <v/>
      </c>
    </row>
    <row r="808" spans="1:5" x14ac:dyDescent="0.25">
      <c r="A808">
        <f t="shared" si="50"/>
        <v>636</v>
      </c>
      <c r="B808" s="1">
        <f t="shared" si="51"/>
        <v>44232</v>
      </c>
      <c r="C808" s="1" t="s">
        <v>4</v>
      </c>
      <c r="D808" t="str">
        <f t="shared" si="48"/>
        <v>VENDREDI</v>
      </c>
      <c r="E808" t="str">
        <f t="shared" si="49"/>
        <v/>
      </c>
    </row>
    <row r="809" spans="1:5" x14ac:dyDescent="0.25">
      <c r="A809">
        <f t="shared" si="50"/>
        <v>637</v>
      </c>
      <c r="B809" s="1">
        <f t="shared" si="51"/>
        <v>44232</v>
      </c>
      <c r="C809" s="1" t="s">
        <v>3</v>
      </c>
      <c r="D809" t="str">
        <f t="shared" si="48"/>
        <v>VENDREDI</v>
      </c>
      <c r="E809" t="str">
        <f t="shared" si="49"/>
        <v/>
      </c>
    </row>
    <row r="810" spans="1:5" x14ac:dyDescent="0.25">
      <c r="A810">
        <f t="shared" si="50"/>
        <v>638</v>
      </c>
      <c r="B810" s="1">
        <f t="shared" si="51"/>
        <v>44233</v>
      </c>
      <c r="C810" s="1" t="s">
        <v>4</v>
      </c>
      <c r="D810" t="str">
        <f t="shared" si="48"/>
        <v>SAMEDI</v>
      </c>
      <c r="E810" t="str">
        <f t="shared" si="49"/>
        <v/>
      </c>
    </row>
    <row r="811" spans="1:5" x14ac:dyDescent="0.25">
      <c r="A811">
        <f t="shared" si="50"/>
        <v>638</v>
      </c>
      <c r="B811" s="1">
        <f t="shared" si="51"/>
        <v>44233</v>
      </c>
      <c r="C811" s="1" t="s">
        <v>3</v>
      </c>
      <c r="D811" t="str">
        <f t="shared" si="48"/>
        <v>SAMEDI</v>
      </c>
      <c r="E811" t="str">
        <f t="shared" si="49"/>
        <v/>
      </c>
    </row>
    <row r="812" spans="1:5" x14ac:dyDescent="0.25">
      <c r="A812">
        <f t="shared" si="50"/>
        <v>638</v>
      </c>
      <c r="B812" s="1">
        <f t="shared" si="51"/>
        <v>44234</v>
      </c>
      <c r="C812" s="1" t="s">
        <v>4</v>
      </c>
      <c r="D812" t="str">
        <f t="shared" si="48"/>
        <v>DIMANCHE</v>
      </c>
      <c r="E812" t="str">
        <f t="shared" si="49"/>
        <v/>
      </c>
    </row>
    <row r="813" spans="1:5" x14ac:dyDescent="0.25">
      <c r="A813">
        <f t="shared" si="50"/>
        <v>638</v>
      </c>
      <c r="B813" s="1">
        <f t="shared" si="51"/>
        <v>44234</v>
      </c>
      <c r="C813" s="1" t="s">
        <v>3</v>
      </c>
      <c r="D813" t="str">
        <f t="shared" si="48"/>
        <v>DIMANCHE</v>
      </c>
      <c r="E813" t="str">
        <f t="shared" si="49"/>
        <v/>
      </c>
    </row>
    <row r="814" spans="1:5" x14ac:dyDescent="0.25">
      <c r="A814">
        <f t="shared" si="50"/>
        <v>639</v>
      </c>
      <c r="B814" s="1">
        <f t="shared" si="51"/>
        <v>44235</v>
      </c>
      <c r="C814" s="1" t="s">
        <v>4</v>
      </c>
      <c r="D814" t="str">
        <f t="shared" si="48"/>
        <v>LUNDI</v>
      </c>
      <c r="E814" t="str">
        <f t="shared" si="49"/>
        <v/>
      </c>
    </row>
    <row r="815" spans="1:5" x14ac:dyDescent="0.25">
      <c r="A815">
        <f t="shared" si="50"/>
        <v>640</v>
      </c>
      <c r="B815" s="1">
        <f t="shared" si="51"/>
        <v>44235</v>
      </c>
      <c r="C815" s="1" t="s">
        <v>3</v>
      </c>
      <c r="D815" t="str">
        <f t="shared" si="48"/>
        <v>LUNDI</v>
      </c>
      <c r="E815" t="str">
        <f t="shared" si="49"/>
        <v/>
      </c>
    </row>
    <row r="816" spans="1:5" x14ac:dyDescent="0.25">
      <c r="A816">
        <f t="shared" si="50"/>
        <v>641</v>
      </c>
      <c r="B816" s="1">
        <f t="shared" si="51"/>
        <v>44236</v>
      </c>
      <c r="C816" s="1" t="s">
        <v>4</v>
      </c>
      <c r="D816" t="str">
        <f t="shared" si="48"/>
        <v>MARDI</v>
      </c>
      <c r="E816" t="str">
        <f t="shared" si="49"/>
        <v/>
      </c>
    </row>
    <row r="817" spans="1:5" x14ac:dyDescent="0.25">
      <c r="A817">
        <f t="shared" si="50"/>
        <v>642</v>
      </c>
      <c r="B817" s="1">
        <f t="shared" si="51"/>
        <v>44236</v>
      </c>
      <c r="C817" s="1" t="s">
        <v>3</v>
      </c>
      <c r="D817" t="str">
        <f t="shared" si="48"/>
        <v>MARDI</v>
      </c>
      <c r="E817" t="str">
        <f t="shared" si="49"/>
        <v/>
      </c>
    </row>
    <row r="818" spans="1:5" x14ac:dyDescent="0.25">
      <c r="A818">
        <f t="shared" si="50"/>
        <v>643</v>
      </c>
      <c r="B818" s="1">
        <f t="shared" si="51"/>
        <v>44237</v>
      </c>
      <c r="C818" s="1" t="s">
        <v>4</v>
      </c>
      <c r="D818" t="str">
        <f t="shared" si="48"/>
        <v>MERCREDI</v>
      </c>
      <c r="E818" t="str">
        <f t="shared" si="49"/>
        <v/>
      </c>
    </row>
    <row r="819" spans="1:5" x14ac:dyDescent="0.25">
      <c r="A819">
        <f t="shared" si="50"/>
        <v>644</v>
      </c>
      <c r="B819" s="1">
        <f t="shared" si="51"/>
        <v>44237</v>
      </c>
      <c r="C819" s="1" t="s">
        <v>3</v>
      </c>
      <c r="D819" t="str">
        <f t="shared" si="48"/>
        <v>MERCREDI</v>
      </c>
      <c r="E819" t="str">
        <f t="shared" si="49"/>
        <v/>
      </c>
    </row>
    <row r="820" spans="1:5" x14ac:dyDescent="0.25">
      <c r="A820">
        <f t="shared" si="50"/>
        <v>645</v>
      </c>
      <c r="B820" s="1">
        <f t="shared" si="51"/>
        <v>44238</v>
      </c>
      <c r="C820" s="1" t="s">
        <v>4</v>
      </c>
      <c r="D820" t="str">
        <f t="shared" si="48"/>
        <v>JEUDI</v>
      </c>
      <c r="E820" t="str">
        <f t="shared" si="49"/>
        <v/>
      </c>
    </row>
    <row r="821" spans="1:5" x14ac:dyDescent="0.25">
      <c r="A821">
        <f t="shared" si="50"/>
        <v>646</v>
      </c>
      <c r="B821" s="1">
        <f t="shared" si="51"/>
        <v>44238</v>
      </c>
      <c r="C821" s="1" t="s">
        <v>3</v>
      </c>
      <c r="D821" t="str">
        <f t="shared" si="48"/>
        <v>JEUDI</v>
      </c>
      <c r="E821" t="str">
        <f t="shared" si="49"/>
        <v/>
      </c>
    </row>
    <row r="822" spans="1:5" x14ac:dyDescent="0.25">
      <c r="A822">
        <f t="shared" si="50"/>
        <v>647</v>
      </c>
      <c r="B822" s="1">
        <f t="shared" si="51"/>
        <v>44239</v>
      </c>
      <c r="C822" s="1" t="s">
        <v>4</v>
      </c>
      <c r="D822" t="str">
        <f t="shared" si="48"/>
        <v>VENDREDI</v>
      </c>
      <c r="E822" t="str">
        <f t="shared" si="49"/>
        <v/>
      </c>
    </row>
    <row r="823" spans="1:5" x14ac:dyDescent="0.25">
      <c r="A823">
        <f t="shared" si="50"/>
        <v>648</v>
      </c>
      <c r="B823" s="1">
        <f t="shared" si="51"/>
        <v>44239</v>
      </c>
      <c r="C823" s="1" t="s">
        <v>3</v>
      </c>
      <c r="D823" t="str">
        <f t="shared" si="48"/>
        <v>VENDREDI</v>
      </c>
      <c r="E823" t="str">
        <f t="shared" si="49"/>
        <v/>
      </c>
    </row>
    <row r="824" spans="1:5" x14ac:dyDescent="0.25">
      <c r="A824">
        <f t="shared" si="50"/>
        <v>649</v>
      </c>
      <c r="B824" s="1">
        <f t="shared" si="51"/>
        <v>44240</v>
      </c>
      <c r="C824" s="1" t="s">
        <v>4</v>
      </c>
      <c r="D824" t="str">
        <f t="shared" si="48"/>
        <v>SAMEDI</v>
      </c>
      <c r="E824" t="str">
        <f t="shared" si="49"/>
        <v/>
      </c>
    </row>
    <row r="825" spans="1:5" x14ac:dyDescent="0.25">
      <c r="A825">
        <f t="shared" si="50"/>
        <v>649</v>
      </c>
      <c r="B825" s="1">
        <f t="shared" si="51"/>
        <v>44240</v>
      </c>
      <c r="C825" s="1" t="s">
        <v>3</v>
      </c>
      <c r="D825" t="str">
        <f t="shared" si="48"/>
        <v>SAMEDI</v>
      </c>
      <c r="E825" t="str">
        <f t="shared" si="49"/>
        <v/>
      </c>
    </row>
    <row r="826" spans="1:5" x14ac:dyDescent="0.25">
      <c r="A826">
        <f t="shared" si="50"/>
        <v>649</v>
      </c>
      <c r="B826" s="1">
        <f t="shared" si="51"/>
        <v>44241</v>
      </c>
      <c r="C826" s="1" t="s">
        <v>4</v>
      </c>
      <c r="D826" t="str">
        <f t="shared" si="48"/>
        <v>DIMANCHE</v>
      </c>
      <c r="E826" t="str">
        <f t="shared" si="49"/>
        <v/>
      </c>
    </row>
    <row r="827" spans="1:5" x14ac:dyDescent="0.25">
      <c r="A827">
        <f t="shared" si="50"/>
        <v>649</v>
      </c>
      <c r="B827" s="1">
        <f t="shared" si="51"/>
        <v>44241</v>
      </c>
      <c r="C827" s="1" t="s">
        <v>3</v>
      </c>
      <c r="D827" t="str">
        <f t="shared" si="48"/>
        <v>DIMANCHE</v>
      </c>
      <c r="E827" t="str">
        <f t="shared" si="49"/>
        <v/>
      </c>
    </row>
    <row r="828" spans="1:5" x14ac:dyDescent="0.25">
      <c r="A828">
        <f t="shared" si="50"/>
        <v>650</v>
      </c>
      <c r="B828" s="1">
        <f t="shared" si="51"/>
        <v>44242</v>
      </c>
      <c r="C828" s="1" t="s">
        <v>4</v>
      </c>
      <c r="D828" t="str">
        <f t="shared" si="48"/>
        <v>LUNDI</v>
      </c>
      <c r="E828" t="str">
        <f t="shared" si="49"/>
        <v/>
      </c>
    </row>
    <row r="829" spans="1:5" x14ac:dyDescent="0.25">
      <c r="A829">
        <f t="shared" si="50"/>
        <v>651</v>
      </c>
      <c r="B829" s="1">
        <f t="shared" si="51"/>
        <v>44242</v>
      </c>
      <c r="C829" s="1" t="s">
        <v>3</v>
      </c>
      <c r="D829" t="str">
        <f t="shared" si="48"/>
        <v>LUNDI</v>
      </c>
      <c r="E829" t="str">
        <f t="shared" si="49"/>
        <v/>
      </c>
    </row>
    <row r="830" spans="1:5" x14ac:dyDescent="0.25">
      <c r="A830">
        <f t="shared" si="50"/>
        <v>652</v>
      </c>
      <c r="B830" s="1">
        <f t="shared" si="51"/>
        <v>44243</v>
      </c>
      <c r="C830" s="1" t="s">
        <v>4</v>
      </c>
      <c r="D830" t="str">
        <f t="shared" si="48"/>
        <v>MARDI</v>
      </c>
      <c r="E830" t="str">
        <f t="shared" si="49"/>
        <v/>
      </c>
    </row>
    <row r="831" spans="1:5" x14ac:dyDescent="0.25">
      <c r="A831">
        <f t="shared" si="50"/>
        <v>653</v>
      </c>
      <c r="B831" s="1">
        <f t="shared" si="51"/>
        <v>44243</v>
      </c>
      <c r="C831" s="1" t="s">
        <v>3</v>
      </c>
      <c r="D831" t="str">
        <f t="shared" si="48"/>
        <v>MARDI</v>
      </c>
      <c r="E831" t="str">
        <f t="shared" si="49"/>
        <v/>
      </c>
    </row>
    <row r="832" spans="1:5" x14ac:dyDescent="0.25">
      <c r="A832">
        <f t="shared" si="50"/>
        <v>654</v>
      </c>
      <c r="B832" s="1">
        <f t="shared" si="51"/>
        <v>44244</v>
      </c>
      <c r="C832" s="1" t="s">
        <v>4</v>
      </c>
      <c r="D832" t="str">
        <f t="shared" si="48"/>
        <v>MERCREDI</v>
      </c>
      <c r="E832" t="str">
        <f t="shared" si="49"/>
        <v/>
      </c>
    </row>
    <row r="833" spans="1:5" x14ac:dyDescent="0.25">
      <c r="A833">
        <f t="shared" si="50"/>
        <v>655</v>
      </c>
      <c r="B833" s="1">
        <f t="shared" si="51"/>
        <v>44244</v>
      </c>
      <c r="C833" s="1" t="s">
        <v>3</v>
      </c>
      <c r="D833" t="str">
        <f t="shared" si="48"/>
        <v>MERCREDI</v>
      </c>
      <c r="E833" t="str">
        <f t="shared" si="49"/>
        <v/>
      </c>
    </row>
    <row r="834" spans="1:5" x14ac:dyDescent="0.25">
      <c r="A834">
        <f t="shared" si="50"/>
        <v>656</v>
      </c>
      <c r="B834" s="1">
        <f t="shared" si="51"/>
        <v>44245</v>
      </c>
      <c r="C834" s="1" t="s">
        <v>4</v>
      </c>
      <c r="D834" t="str">
        <f t="shared" ref="D834:D897" si="52">CHOOSE(WEEKDAY(B834,2),"LUNDI","MARDI","MERCREDI","JEUDI","VENDREDI","SAMEDI","DIMANCHE")</f>
        <v>JEUDI</v>
      </c>
      <c r="E834" t="str">
        <f t="shared" ref="E834:E897" si="53">IF(IFERROR(VLOOKUP(B834,$H$3:$H$57,1,FALSE),"x")="x","","FERIE")</f>
        <v/>
      </c>
    </row>
    <row r="835" spans="1:5" x14ac:dyDescent="0.25">
      <c r="A835">
        <f t="shared" ref="A835:A898" si="54">+IF(OR(AND(D835="SAMEDI",C835="Après-Midi"),D835="DIMANCHE"),A834,A834+1)</f>
        <v>657</v>
      </c>
      <c r="B835" s="1">
        <f t="shared" si="51"/>
        <v>44245</v>
      </c>
      <c r="C835" s="1" t="s">
        <v>3</v>
      </c>
      <c r="D835" t="str">
        <f t="shared" si="52"/>
        <v>JEUDI</v>
      </c>
      <c r="E835" t="str">
        <f t="shared" si="53"/>
        <v/>
      </c>
    </row>
    <row r="836" spans="1:5" x14ac:dyDescent="0.25">
      <c r="A836">
        <f t="shared" si="54"/>
        <v>658</v>
      </c>
      <c r="B836" s="1">
        <f t="shared" ref="B836:B899" si="55">B834+1</f>
        <v>44246</v>
      </c>
      <c r="C836" s="1" t="s">
        <v>4</v>
      </c>
      <c r="D836" t="str">
        <f t="shared" si="52"/>
        <v>VENDREDI</v>
      </c>
      <c r="E836" t="str">
        <f t="shared" si="53"/>
        <v/>
      </c>
    </row>
    <row r="837" spans="1:5" x14ac:dyDescent="0.25">
      <c r="A837">
        <f t="shared" si="54"/>
        <v>659</v>
      </c>
      <c r="B837" s="1">
        <f t="shared" si="55"/>
        <v>44246</v>
      </c>
      <c r="C837" s="1" t="s">
        <v>3</v>
      </c>
      <c r="D837" t="str">
        <f t="shared" si="52"/>
        <v>VENDREDI</v>
      </c>
      <c r="E837" t="str">
        <f t="shared" si="53"/>
        <v/>
      </c>
    </row>
    <row r="838" spans="1:5" x14ac:dyDescent="0.25">
      <c r="A838">
        <f t="shared" si="54"/>
        <v>660</v>
      </c>
      <c r="B838" s="1">
        <f t="shared" si="55"/>
        <v>44247</v>
      </c>
      <c r="C838" s="1" t="s">
        <v>4</v>
      </c>
      <c r="D838" t="str">
        <f t="shared" si="52"/>
        <v>SAMEDI</v>
      </c>
      <c r="E838" t="str">
        <f t="shared" si="53"/>
        <v/>
      </c>
    </row>
    <row r="839" spans="1:5" x14ac:dyDescent="0.25">
      <c r="A839">
        <f t="shared" si="54"/>
        <v>660</v>
      </c>
      <c r="B839" s="1">
        <f t="shared" si="55"/>
        <v>44247</v>
      </c>
      <c r="C839" s="1" t="s">
        <v>3</v>
      </c>
      <c r="D839" t="str">
        <f t="shared" si="52"/>
        <v>SAMEDI</v>
      </c>
      <c r="E839" t="str">
        <f t="shared" si="53"/>
        <v/>
      </c>
    </row>
    <row r="840" spans="1:5" x14ac:dyDescent="0.25">
      <c r="A840">
        <f t="shared" si="54"/>
        <v>660</v>
      </c>
      <c r="B840" s="1">
        <f t="shared" si="55"/>
        <v>44248</v>
      </c>
      <c r="C840" s="1" t="s">
        <v>4</v>
      </c>
      <c r="D840" t="str">
        <f t="shared" si="52"/>
        <v>DIMANCHE</v>
      </c>
      <c r="E840" t="str">
        <f t="shared" si="53"/>
        <v/>
      </c>
    </row>
    <row r="841" spans="1:5" x14ac:dyDescent="0.25">
      <c r="A841">
        <f t="shared" si="54"/>
        <v>660</v>
      </c>
      <c r="B841" s="1">
        <f t="shared" si="55"/>
        <v>44248</v>
      </c>
      <c r="C841" s="1" t="s">
        <v>3</v>
      </c>
      <c r="D841" t="str">
        <f t="shared" si="52"/>
        <v>DIMANCHE</v>
      </c>
      <c r="E841" t="str">
        <f t="shared" si="53"/>
        <v/>
      </c>
    </row>
    <row r="842" spans="1:5" x14ac:dyDescent="0.25">
      <c r="A842">
        <f t="shared" si="54"/>
        <v>661</v>
      </c>
      <c r="B842" s="1">
        <f t="shared" si="55"/>
        <v>44249</v>
      </c>
      <c r="C842" s="1" t="s">
        <v>4</v>
      </c>
      <c r="D842" t="str">
        <f t="shared" si="52"/>
        <v>LUNDI</v>
      </c>
      <c r="E842" t="str">
        <f t="shared" si="53"/>
        <v/>
      </c>
    </row>
    <row r="843" spans="1:5" x14ac:dyDescent="0.25">
      <c r="A843">
        <f t="shared" si="54"/>
        <v>662</v>
      </c>
      <c r="B843" s="1">
        <f t="shared" si="55"/>
        <v>44249</v>
      </c>
      <c r="C843" s="1" t="s">
        <v>3</v>
      </c>
      <c r="D843" t="str">
        <f t="shared" si="52"/>
        <v>LUNDI</v>
      </c>
      <c r="E843" t="str">
        <f t="shared" si="53"/>
        <v/>
      </c>
    </row>
    <row r="844" spans="1:5" x14ac:dyDescent="0.25">
      <c r="A844">
        <f t="shared" si="54"/>
        <v>663</v>
      </c>
      <c r="B844" s="1">
        <f t="shared" si="55"/>
        <v>44250</v>
      </c>
      <c r="C844" s="1" t="s">
        <v>4</v>
      </c>
      <c r="D844" t="str">
        <f t="shared" si="52"/>
        <v>MARDI</v>
      </c>
      <c r="E844" t="str">
        <f t="shared" si="53"/>
        <v/>
      </c>
    </row>
    <row r="845" spans="1:5" x14ac:dyDescent="0.25">
      <c r="A845">
        <f t="shared" si="54"/>
        <v>664</v>
      </c>
      <c r="B845" s="1">
        <f t="shared" si="55"/>
        <v>44250</v>
      </c>
      <c r="C845" s="1" t="s">
        <v>3</v>
      </c>
      <c r="D845" t="str">
        <f t="shared" si="52"/>
        <v>MARDI</v>
      </c>
      <c r="E845" t="str">
        <f t="shared" si="53"/>
        <v/>
      </c>
    </row>
    <row r="846" spans="1:5" x14ac:dyDescent="0.25">
      <c r="A846">
        <f t="shared" si="54"/>
        <v>665</v>
      </c>
      <c r="B846" s="1">
        <f t="shared" si="55"/>
        <v>44251</v>
      </c>
      <c r="C846" s="1" t="s">
        <v>4</v>
      </c>
      <c r="D846" t="str">
        <f t="shared" si="52"/>
        <v>MERCREDI</v>
      </c>
      <c r="E846" t="str">
        <f t="shared" si="53"/>
        <v/>
      </c>
    </row>
    <row r="847" spans="1:5" x14ac:dyDescent="0.25">
      <c r="A847">
        <f t="shared" si="54"/>
        <v>666</v>
      </c>
      <c r="B847" s="1">
        <f t="shared" si="55"/>
        <v>44251</v>
      </c>
      <c r="C847" s="1" t="s">
        <v>3</v>
      </c>
      <c r="D847" t="str">
        <f t="shared" si="52"/>
        <v>MERCREDI</v>
      </c>
      <c r="E847" t="str">
        <f t="shared" si="53"/>
        <v/>
      </c>
    </row>
    <row r="848" spans="1:5" x14ac:dyDescent="0.25">
      <c r="A848">
        <f t="shared" si="54"/>
        <v>667</v>
      </c>
      <c r="B848" s="1">
        <f t="shared" si="55"/>
        <v>44252</v>
      </c>
      <c r="C848" s="1" t="s">
        <v>4</v>
      </c>
      <c r="D848" t="str">
        <f t="shared" si="52"/>
        <v>JEUDI</v>
      </c>
      <c r="E848" t="str">
        <f t="shared" si="53"/>
        <v/>
      </c>
    </row>
    <row r="849" spans="1:5" x14ac:dyDescent="0.25">
      <c r="A849">
        <f t="shared" si="54"/>
        <v>668</v>
      </c>
      <c r="B849" s="1">
        <f t="shared" si="55"/>
        <v>44252</v>
      </c>
      <c r="C849" s="1" t="s">
        <v>3</v>
      </c>
      <c r="D849" t="str">
        <f t="shared" si="52"/>
        <v>JEUDI</v>
      </c>
      <c r="E849" t="str">
        <f t="shared" si="53"/>
        <v/>
      </c>
    </row>
    <row r="850" spans="1:5" x14ac:dyDescent="0.25">
      <c r="A850">
        <f t="shared" si="54"/>
        <v>669</v>
      </c>
      <c r="B850" s="1">
        <f t="shared" si="55"/>
        <v>44253</v>
      </c>
      <c r="C850" s="1" t="s">
        <v>4</v>
      </c>
      <c r="D850" t="str">
        <f t="shared" si="52"/>
        <v>VENDREDI</v>
      </c>
      <c r="E850" t="str">
        <f t="shared" si="53"/>
        <v/>
      </c>
    </row>
    <row r="851" spans="1:5" x14ac:dyDescent="0.25">
      <c r="A851">
        <f t="shared" si="54"/>
        <v>670</v>
      </c>
      <c r="B851" s="1">
        <f t="shared" si="55"/>
        <v>44253</v>
      </c>
      <c r="C851" s="1" t="s">
        <v>3</v>
      </c>
      <c r="D851" t="str">
        <f t="shared" si="52"/>
        <v>VENDREDI</v>
      </c>
      <c r="E851" t="str">
        <f t="shared" si="53"/>
        <v/>
      </c>
    </row>
    <row r="852" spans="1:5" x14ac:dyDescent="0.25">
      <c r="A852">
        <f t="shared" si="54"/>
        <v>671</v>
      </c>
      <c r="B852" s="1">
        <f t="shared" si="55"/>
        <v>44254</v>
      </c>
      <c r="C852" s="1" t="s">
        <v>4</v>
      </c>
      <c r="D852" t="str">
        <f t="shared" si="52"/>
        <v>SAMEDI</v>
      </c>
      <c r="E852" t="str">
        <f t="shared" si="53"/>
        <v/>
      </c>
    </row>
    <row r="853" spans="1:5" x14ac:dyDescent="0.25">
      <c r="A853">
        <f t="shared" si="54"/>
        <v>671</v>
      </c>
      <c r="B853" s="1">
        <f t="shared" si="55"/>
        <v>44254</v>
      </c>
      <c r="C853" s="1" t="s">
        <v>3</v>
      </c>
      <c r="D853" t="str">
        <f t="shared" si="52"/>
        <v>SAMEDI</v>
      </c>
      <c r="E853" t="str">
        <f t="shared" si="53"/>
        <v/>
      </c>
    </row>
    <row r="854" spans="1:5" x14ac:dyDescent="0.25">
      <c r="A854">
        <f t="shared" si="54"/>
        <v>671</v>
      </c>
      <c r="B854" s="1">
        <f t="shared" si="55"/>
        <v>44255</v>
      </c>
      <c r="C854" s="1" t="s">
        <v>4</v>
      </c>
      <c r="D854" t="str">
        <f t="shared" si="52"/>
        <v>DIMANCHE</v>
      </c>
      <c r="E854" t="str">
        <f t="shared" si="53"/>
        <v/>
      </c>
    </row>
    <row r="855" spans="1:5" x14ac:dyDescent="0.25">
      <c r="A855">
        <f t="shared" si="54"/>
        <v>671</v>
      </c>
      <c r="B855" s="1">
        <f t="shared" si="55"/>
        <v>44255</v>
      </c>
      <c r="C855" s="1" t="s">
        <v>3</v>
      </c>
      <c r="D855" t="str">
        <f t="shared" si="52"/>
        <v>DIMANCHE</v>
      </c>
      <c r="E855" t="str">
        <f t="shared" si="53"/>
        <v/>
      </c>
    </row>
    <row r="856" spans="1:5" x14ac:dyDescent="0.25">
      <c r="A856">
        <f t="shared" si="54"/>
        <v>672</v>
      </c>
      <c r="B856" s="1">
        <f t="shared" si="55"/>
        <v>44256</v>
      </c>
      <c r="C856" s="1" t="s">
        <v>4</v>
      </c>
      <c r="D856" t="str">
        <f t="shared" si="52"/>
        <v>LUNDI</v>
      </c>
      <c r="E856" t="str">
        <f t="shared" si="53"/>
        <v/>
      </c>
    </row>
    <row r="857" spans="1:5" x14ac:dyDescent="0.25">
      <c r="A857">
        <f t="shared" si="54"/>
        <v>673</v>
      </c>
      <c r="B857" s="1">
        <f t="shared" si="55"/>
        <v>44256</v>
      </c>
      <c r="C857" s="1" t="s">
        <v>3</v>
      </c>
      <c r="D857" t="str">
        <f t="shared" si="52"/>
        <v>LUNDI</v>
      </c>
      <c r="E857" t="str">
        <f t="shared" si="53"/>
        <v/>
      </c>
    </row>
    <row r="858" spans="1:5" x14ac:dyDescent="0.25">
      <c r="A858">
        <f t="shared" si="54"/>
        <v>674</v>
      </c>
      <c r="B858" s="1">
        <f t="shared" si="55"/>
        <v>44257</v>
      </c>
      <c r="C858" s="1" t="s">
        <v>4</v>
      </c>
      <c r="D858" t="str">
        <f t="shared" si="52"/>
        <v>MARDI</v>
      </c>
      <c r="E858" t="str">
        <f t="shared" si="53"/>
        <v/>
      </c>
    </row>
    <row r="859" spans="1:5" x14ac:dyDescent="0.25">
      <c r="A859">
        <f t="shared" si="54"/>
        <v>675</v>
      </c>
      <c r="B859" s="1">
        <f t="shared" si="55"/>
        <v>44257</v>
      </c>
      <c r="C859" s="1" t="s">
        <v>3</v>
      </c>
      <c r="D859" t="str">
        <f t="shared" si="52"/>
        <v>MARDI</v>
      </c>
      <c r="E859" t="str">
        <f t="shared" si="53"/>
        <v/>
      </c>
    </row>
    <row r="860" spans="1:5" x14ac:dyDescent="0.25">
      <c r="A860">
        <f t="shared" si="54"/>
        <v>676</v>
      </c>
      <c r="B860" s="1">
        <f t="shared" si="55"/>
        <v>44258</v>
      </c>
      <c r="C860" s="1" t="s">
        <v>4</v>
      </c>
      <c r="D860" t="str">
        <f t="shared" si="52"/>
        <v>MERCREDI</v>
      </c>
      <c r="E860" t="str">
        <f t="shared" si="53"/>
        <v/>
      </c>
    </row>
    <row r="861" spans="1:5" x14ac:dyDescent="0.25">
      <c r="A861">
        <f t="shared" si="54"/>
        <v>677</v>
      </c>
      <c r="B861" s="1">
        <f t="shared" si="55"/>
        <v>44258</v>
      </c>
      <c r="C861" s="1" t="s">
        <v>3</v>
      </c>
      <c r="D861" t="str">
        <f t="shared" si="52"/>
        <v>MERCREDI</v>
      </c>
      <c r="E861" t="str">
        <f t="shared" si="53"/>
        <v/>
      </c>
    </row>
    <row r="862" spans="1:5" x14ac:dyDescent="0.25">
      <c r="A862">
        <f t="shared" si="54"/>
        <v>678</v>
      </c>
      <c r="B862" s="1">
        <f t="shared" si="55"/>
        <v>44259</v>
      </c>
      <c r="C862" s="1" t="s">
        <v>4</v>
      </c>
      <c r="D862" t="str">
        <f t="shared" si="52"/>
        <v>JEUDI</v>
      </c>
      <c r="E862" t="str">
        <f t="shared" si="53"/>
        <v/>
      </c>
    </row>
    <row r="863" spans="1:5" x14ac:dyDescent="0.25">
      <c r="A863">
        <f t="shared" si="54"/>
        <v>679</v>
      </c>
      <c r="B863" s="1">
        <f t="shared" si="55"/>
        <v>44259</v>
      </c>
      <c r="C863" s="1" t="s">
        <v>3</v>
      </c>
      <c r="D863" t="str">
        <f t="shared" si="52"/>
        <v>JEUDI</v>
      </c>
      <c r="E863" t="str">
        <f t="shared" si="53"/>
        <v/>
      </c>
    </row>
    <row r="864" spans="1:5" x14ac:dyDescent="0.25">
      <c r="A864">
        <f t="shared" si="54"/>
        <v>680</v>
      </c>
      <c r="B864" s="1">
        <f t="shared" si="55"/>
        <v>44260</v>
      </c>
      <c r="C864" s="1" t="s">
        <v>4</v>
      </c>
      <c r="D864" t="str">
        <f t="shared" si="52"/>
        <v>VENDREDI</v>
      </c>
      <c r="E864" t="str">
        <f t="shared" si="53"/>
        <v/>
      </c>
    </row>
    <row r="865" spans="1:5" x14ac:dyDescent="0.25">
      <c r="A865">
        <f t="shared" si="54"/>
        <v>681</v>
      </c>
      <c r="B865" s="1">
        <f t="shared" si="55"/>
        <v>44260</v>
      </c>
      <c r="C865" s="1" t="s">
        <v>3</v>
      </c>
      <c r="D865" t="str">
        <f t="shared" si="52"/>
        <v>VENDREDI</v>
      </c>
      <c r="E865" t="str">
        <f t="shared" si="53"/>
        <v/>
      </c>
    </row>
    <row r="866" spans="1:5" x14ac:dyDescent="0.25">
      <c r="A866">
        <f t="shared" si="54"/>
        <v>682</v>
      </c>
      <c r="B866" s="1">
        <f t="shared" si="55"/>
        <v>44261</v>
      </c>
      <c r="C866" s="1" t="s">
        <v>4</v>
      </c>
      <c r="D866" t="str">
        <f t="shared" si="52"/>
        <v>SAMEDI</v>
      </c>
      <c r="E866" t="str">
        <f t="shared" si="53"/>
        <v/>
      </c>
    </row>
    <row r="867" spans="1:5" x14ac:dyDescent="0.25">
      <c r="A867">
        <f t="shared" si="54"/>
        <v>682</v>
      </c>
      <c r="B867" s="1">
        <f t="shared" si="55"/>
        <v>44261</v>
      </c>
      <c r="C867" s="1" t="s">
        <v>3</v>
      </c>
      <c r="D867" t="str">
        <f t="shared" si="52"/>
        <v>SAMEDI</v>
      </c>
      <c r="E867" t="str">
        <f t="shared" si="53"/>
        <v/>
      </c>
    </row>
    <row r="868" spans="1:5" x14ac:dyDescent="0.25">
      <c r="A868">
        <f t="shared" si="54"/>
        <v>682</v>
      </c>
      <c r="B868" s="1">
        <f t="shared" si="55"/>
        <v>44262</v>
      </c>
      <c r="C868" s="1" t="s">
        <v>4</v>
      </c>
      <c r="D868" t="str">
        <f t="shared" si="52"/>
        <v>DIMANCHE</v>
      </c>
      <c r="E868" t="str">
        <f t="shared" si="53"/>
        <v/>
      </c>
    </row>
    <row r="869" spans="1:5" x14ac:dyDescent="0.25">
      <c r="A869">
        <f t="shared" si="54"/>
        <v>682</v>
      </c>
      <c r="B869" s="1">
        <f t="shared" si="55"/>
        <v>44262</v>
      </c>
      <c r="C869" s="1" t="s">
        <v>3</v>
      </c>
      <c r="D869" t="str">
        <f t="shared" si="52"/>
        <v>DIMANCHE</v>
      </c>
      <c r="E869" t="str">
        <f t="shared" si="53"/>
        <v/>
      </c>
    </row>
    <row r="870" spans="1:5" x14ac:dyDescent="0.25">
      <c r="A870">
        <f t="shared" si="54"/>
        <v>683</v>
      </c>
      <c r="B870" s="1">
        <f t="shared" si="55"/>
        <v>44263</v>
      </c>
      <c r="C870" s="1" t="s">
        <v>4</v>
      </c>
      <c r="D870" t="str">
        <f t="shared" si="52"/>
        <v>LUNDI</v>
      </c>
      <c r="E870" t="str">
        <f t="shared" si="53"/>
        <v/>
      </c>
    </row>
    <row r="871" spans="1:5" x14ac:dyDescent="0.25">
      <c r="A871">
        <f t="shared" si="54"/>
        <v>684</v>
      </c>
      <c r="B871" s="1">
        <f t="shared" si="55"/>
        <v>44263</v>
      </c>
      <c r="C871" s="1" t="s">
        <v>3</v>
      </c>
      <c r="D871" t="str">
        <f t="shared" si="52"/>
        <v>LUNDI</v>
      </c>
      <c r="E871" t="str">
        <f t="shared" si="53"/>
        <v/>
      </c>
    </row>
    <row r="872" spans="1:5" x14ac:dyDescent="0.25">
      <c r="A872">
        <f t="shared" si="54"/>
        <v>685</v>
      </c>
      <c r="B872" s="1">
        <f t="shared" si="55"/>
        <v>44264</v>
      </c>
      <c r="C872" s="1" t="s">
        <v>4</v>
      </c>
      <c r="D872" t="str">
        <f t="shared" si="52"/>
        <v>MARDI</v>
      </c>
      <c r="E872" t="str">
        <f t="shared" si="53"/>
        <v/>
      </c>
    </row>
    <row r="873" spans="1:5" x14ac:dyDescent="0.25">
      <c r="A873">
        <f t="shared" si="54"/>
        <v>686</v>
      </c>
      <c r="B873" s="1">
        <f t="shared" si="55"/>
        <v>44264</v>
      </c>
      <c r="C873" s="1" t="s">
        <v>3</v>
      </c>
      <c r="D873" t="str">
        <f t="shared" si="52"/>
        <v>MARDI</v>
      </c>
      <c r="E873" t="str">
        <f t="shared" si="53"/>
        <v/>
      </c>
    </row>
    <row r="874" spans="1:5" x14ac:dyDescent="0.25">
      <c r="A874">
        <f t="shared" si="54"/>
        <v>687</v>
      </c>
      <c r="B874" s="1">
        <f t="shared" si="55"/>
        <v>44265</v>
      </c>
      <c r="C874" s="1" t="s">
        <v>4</v>
      </c>
      <c r="D874" t="str">
        <f t="shared" si="52"/>
        <v>MERCREDI</v>
      </c>
      <c r="E874" t="str">
        <f t="shared" si="53"/>
        <v/>
      </c>
    </row>
    <row r="875" spans="1:5" x14ac:dyDescent="0.25">
      <c r="A875">
        <f t="shared" si="54"/>
        <v>688</v>
      </c>
      <c r="B875" s="1">
        <f t="shared" si="55"/>
        <v>44265</v>
      </c>
      <c r="C875" s="1" t="s">
        <v>3</v>
      </c>
      <c r="D875" t="str">
        <f t="shared" si="52"/>
        <v>MERCREDI</v>
      </c>
      <c r="E875" t="str">
        <f t="shared" si="53"/>
        <v/>
      </c>
    </row>
    <row r="876" spans="1:5" x14ac:dyDescent="0.25">
      <c r="A876">
        <f t="shared" si="54"/>
        <v>689</v>
      </c>
      <c r="B876" s="1">
        <f t="shared" si="55"/>
        <v>44266</v>
      </c>
      <c r="C876" s="1" t="s">
        <v>4</v>
      </c>
      <c r="D876" t="str">
        <f t="shared" si="52"/>
        <v>JEUDI</v>
      </c>
      <c r="E876" t="str">
        <f t="shared" si="53"/>
        <v/>
      </c>
    </row>
    <row r="877" spans="1:5" x14ac:dyDescent="0.25">
      <c r="A877">
        <f t="shared" si="54"/>
        <v>690</v>
      </c>
      <c r="B877" s="1">
        <f t="shared" si="55"/>
        <v>44266</v>
      </c>
      <c r="C877" s="1" t="s">
        <v>3</v>
      </c>
      <c r="D877" t="str">
        <f t="shared" si="52"/>
        <v>JEUDI</v>
      </c>
      <c r="E877" t="str">
        <f t="shared" si="53"/>
        <v/>
      </c>
    </row>
    <row r="878" spans="1:5" x14ac:dyDescent="0.25">
      <c r="A878">
        <f t="shared" si="54"/>
        <v>691</v>
      </c>
      <c r="B878" s="1">
        <f t="shared" si="55"/>
        <v>44267</v>
      </c>
      <c r="C878" s="1" t="s">
        <v>4</v>
      </c>
      <c r="D878" t="str">
        <f t="shared" si="52"/>
        <v>VENDREDI</v>
      </c>
      <c r="E878" t="str">
        <f t="shared" si="53"/>
        <v/>
      </c>
    </row>
    <row r="879" spans="1:5" x14ac:dyDescent="0.25">
      <c r="A879">
        <f t="shared" si="54"/>
        <v>692</v>
      </c>
      <c r="B879" s="1">
        <f t="shared" si="55"/>
        <v>44267</v>
      </c>
      <c r="C879" s="1" t="s">
        <v>3</v>
      </c>
      <c r="D879" t="str">
        <f t="shared" si="52"/>
        <v>VENDREDI</v>
      </c>
      <c r="E879" t="str">
        <f t="shared" si="53"/>
        <v/>
      </c>
    </row>
    <row r="880" spans="1:5" x14ac:dyDescent="0.25">
      <c r="A880">
        <f t="shared" si="54"/>
        <v>693</v>
      </c>
      <c r="B880" s="1">
        <f t="shared" si="55"/>
        <v>44268</v>
      </c>
      <c r="C880" s="1" t="s">
        <v>4</v>
      </c>
      <c r="D880" t="str">
        <f t="shared" si="52"/>
        <v>SAMEDI</v>
      </c>
      <c r="E880" t="str">
        <f t="shared" si="53"/>
        <v/>
      </c>
    </row>
    <row r="881" spans="1:5" x14ac:dyDescent="0.25">
      <c r="A881">
        <f t="shared" si="54"/>
        <v>693</v>
      </c>
      <c r="B881" s="1">
        <f t="shared" si="55"/>
        <v>44268</v>
      </c>
      <c r="C881" s="1" t="s">
        <v>3</v>
      </c>
      <c r="D881" t="str">
        <f t="shared" si="52"/>
        <v>SAMEDI</v>
      </c>
      <c r="E881" t="str">
        <f t="shared" si="53"/>
        <v/>
      </c>
    </row>
    <row r="882" spans="1:5" x14ac:dyDescent="0.25">
      <c r="A882">
        <f t="shared" si="54"/>
        <v>693</v>
      </c>
      <c r="B882" s="1">
        <f t="shared" si="55"/>
        <v>44269</v>
      </c>
      <c r="C882" s="1" t="s">
        <v>4</v>
      </c>
      <c r="D882" t="str">
        <f t="shared" si="52"/>
        <v>DIMANCHE</v>
      </c>
      <c r="E882" t="str">
        <f t="shared" si="53"/>
        <v/>
      </c>
    </row>
    <row r="883" spans="1:5" x14ac:dyDescent="0.25">
      <c r="A883">
        <f t="shared" si="54"/>
        <v>693</v>
      </c>
      <c r="B883" s="1">
        <f t="shared" si="55"/>
        <v>44269</v>
      </c>
      <c r="C883" s="1" t="s">
        <v>3</v>
      </c>
      <c r="D883" t="str">
        <f t="shared" si="52"/>
        <v>DIMANCHE</v>
      </c>
      <c r="E883" t="str">
        <f t="shared" si="53"/>
        <v/>
      </c>
    </row>
    <row r="884" spans="1:5" x14ac:dyDescent="0.25">
      <c r="A884">
        <f t="shared" si="54"/>
        <v>694</v>
      </c>
      <c r="B884" s="1">
        <f t="shared" si="55"/>
        <v>44270</v>
      </c>
      <c r="C884" s="1" t="s">
        <v>4</v>
      </c>
      <c r="D884" t="str">
        <f t="shared" si="52"/>
        <v>LUNDI</v>
      </c>
      <c r="E884" t="str">
        <f t="shared" si="53"/>
        <v/>
      </c>
    </row>
    <row r="885" spans="1:5" x14ac:dyDescent="0.25">
      <c r="A885">
        <f t="shared" si="54"/>
        <v>695</v>
      </c>
      <c r="B885" s="1">
        <f t="shared" si="55"/>
        <v>44270</v>
      </c>
      <c r="C885" s="1" t="s">
        <v>3</v>
      </c>
      <c r="D885" t="str">
        <f t="shared" si="52"/>
        <v>LUNDI</v>
      </c>
      <c r="E885" t="str">
        <f t="shared" si="53"/>
        <v/>
      </c>
    </row>
    <row r="886" spans="1:5" x14ac:dyDescent="0.25">
      <c r="A886">
        <f t="shared" si="54"/>
        <v>696</v>
      </c>
      <c r="B886" s="1">
        <f t="shared" si="55"/>
        <v>44271</v>
      </c>
      <c r="C886" s="1" t="s">
        <v>4</v>
      </c>
      <c r="D886" t="str">
        <f t="shared" si="52"/>
        <v>MARDI</v>
      </c>
      <c r="E886" t="str">
        <f t="shared" si="53"/>
        <v/>
      </c>
    </row>
    <row r="887" spans="1:5" x14ac:dyDescent="0.25">
      <c r="A887">
        <f t="shared" si="54"/>
        <v>697</v>
      </c>
      <c r="B887" s="1">
        <f t="shared" si="55"/>
        <v>44271</v>
      </c>
      <c r="C887" s="1" t="s">
        <v>3</v>
      </c>
      <c r="D887" t="str">
        <f t="shared" si="52"/>
        <v>MARDI</v>
      </c>
      <c r="E887" t="str">
        <f t="shared" si="53"/>
        <v/>
      </c>
    </row>
    <row r="888" spans="1:5" x14ac:dyDescent="0.25">
      <c r="A888">
        <f t="shared" si="54"/>
        <v>698</v>
      </c>
      <c r="B888" s="1">
        <f t="shared" si="55"/>
        <v>44272</v>
      </c>
      <c r="C888" s="1" t="s">
        <v>4</v>
      </c>
      <c r="D888" t="str">
        <f t="shared" si="52"/>
        <v>MERCREDI</v>
      </c>
      <c r="E888" t="str">
        <f t="shared" si="53"/>
        <v/>
      </c>
    </row>
    <row r="889" spans="1:5" x14ac:dyDescent="0.25">
      <c r="A889">
        <f t="shared" si="54"/>
        <v>699</v>
      </c>
      <c r="B889" s="1">
        <f t="shared" si="55"/>
        <v>44272</v>
      </c>
      <c r="C889" s="1" t="s">
        <v>3</v>
      </c>
      <c r="D889" t="str">
        <f t="shared" si="52"/>
        <v>MERCREDI</v>
      </c>
      <c r="E889" t="str">
        <f t="shared" si="53"/>
        <v/>
      </c>
    </row>
    <row r="890" spans="1:5" x14ac:dyDescent="0.25">
      <c r="A890">
        <f t="shared" si="54"/>
        <v>700</v>
      </c>
      <c r="B890" s="1">
        <f t="shared" si="55"/>
        <v>44273</v>
      </c>
      <c r="C890" s="1" t="s">
        <v>4</v>
      </c>
      <c r="D890" t="str">
        <f t="shared" si="52"/>
        <v>JEUDI</v>
      </c>
      <c r="E890" t="str">
        <f t="shared" si="53"/>
        <v/>
      </c>
    </row>
    <row r="891" spans="1:5" x14ac:dyDescent="0.25">
      <c r="A891">
        <f t="shared" si="54"/>
        <v>701</v>
      </c>
      <c r="B891" s="1">
        <f t="shared" si="55"/>
        <v>44273</v>
      </c>
      <c r="C891" s="1" t="s">
        <v>3</v>
      </c>
      <c r="D891" t="str">
        <f t="shared" si="52"/>
        <v>JEUDI</v>
      </c>
      <c r="E891" t="str">
        <f t="shared" si="53"/>
        <v/>
      </c>
    </row>
    <row r="892" spans="1:5" x14ac:dyDescent="0.25">
      <c r="A892">
        <f t="shared" si="54"/>
        <v>702</v>
      </c>
      <c r="B892" s="1">
        <f t="shared" si="55"/>
        <v>44274</v>
      </c>
      <c r="C892" s="1" t="s">
        <v>4</v>
      </c>
      <c r="D892" t="str">
        <f t="shared" si="52"/>
        <v>VENDREDI</v>
      </c>
      <c r="E892" t="str">
        <f t="shared" si="53"/>
        <v/>
      </c>
    </row>
    <row r="893" spans="1:5" x14ac:dyDescent="0.25">
      <c r="A893">
        <f t="shared" si="54"/>
        <v>703</v>
      </c>
      <c r="B893" s="1">
        <f t="shared" si="55"/>
        <v>44274</v>
      </c>
      <c r="C893" s="1" t="s">
        <v>3</v>
      </c>
      <c r="D893" t="str">
        <f t="shared" si="52"/>
        <v>VENDREDI</v>
      </c>
      <c r="E893" t="str">
        <f t="shared" si="53"/>
        <v/>
      </c>
    </row>
    <row r="894" spans="1:5" x14ac:dyDescent="0.25">
      <c r="A894">
        <f t="shared" si="54"/>
        <v>704</v>
      </c>
      <c r="B894" s="1">
        <f t="shared" si="55"/>
        <v>44275</v>
      </c>
      <c r="C894" s="1" t="s">
        <v>4</v>
      </c>
      <c r="D894" t="str">
        <f t="shared" si="52"/>
        <v>SAMEDI</v>
      </c>
      <c r="E894" t="str">
        <f t="shared" si="53"/>
        <v/>
      </c>
    </row>
    <row r="895" spans="1:5" x14ac:dyDescent="0.25">
      <c r="A895">
        <f t="shared" si="54"/>
        <v>704</v>
      </c>
      <c r="B895" s="1">
        <f t="shared" si="55"/>
        <v>44275</v>
      </c>
      <c r="C895" s="1" t="s">
        <v>3</v>
      </c>
      <c r="D895" t="str">
        <f t="shared" si="52"/>
        <v>SAMEDI</v>
      </c>
      <c r="E895" t="str">
        <f t="shared" si="53"/>
        <v/>
      </c>
    </row>
    <row r="896" spans="1:5" x14ac:dyDescent="0.25">
      <c r="A896">
        <f t="shared" si="54"/>
        <v>704</v>
      </c>
      <c r="B896" s="1">
        <f t="shared" si="55"/>
        <v>44276</v>
      </c>
      <c r="C896" s="1" t="s">
        <v>4</v>
      </c>
      <c r="D896" t="str">
        <f t="shared" si="52"/>
        <v>DIMANCHE</v>
      </c>
      <c r="E896" t="str">
        <f t="shared" si="53"/>
        <v/>
      </c>
    </row>
    <row r="897" spans="1:5" x14ac:dyDescent="0.25">
      <c r="A897">
        <f t="shared" si="54"/>
        <v>704</v>
      </c>
      <c r="B897" s="1">
        <f t="shared" si="55"/>
        <v>44276</v>
      </c>
      <c r="C897" s="1" t="s">
        <v>3</v>
      </c>
      <c r="D897" t="str">
        <f t="shared" si="52"/>
        <v>DIMANCHE</v>
      </c>
      <c r="E897" t="str">
        <f t="shared" si="53"/>
        <v/>
      </c>
    </row>
    <row r="898" spans="1:5" x14ac:dyDescent="0.25">
      <c r="A898">
        <f t="shared" si="54"/>
        <v>705</v>
      </c>
      <c r="B898" s="1">
        <f t="shared" si="55"/>
        <v>44277</v>
      </c>
      <c r="C898" s="1" t="s">
        <v>4</v>
      </c>
      <c r="D898" t="str">
        <f t="shared" ref="D898:D961" si="56">CHOOSE(WEEKDAY(B898,2),"LUNDI","MARDI","MERCREDI","JEUDI","VENDREDI","SAMEDI","DIMANCHE")</f>
        <v>LUNDI</v>
      </c>
      <c r="E898" t="str">
        <f t="shared" ref="E898:E961" si="57">IF(IFERROR(VLOOKUP(B898,$H$3:$H$57,1,FALSE),"x")="x","","FERIE")</f>
        <v/>
      </c>
    </row>
    <row r="899" spans="1:5" x14ac:dyDescent="0.25">
      <c r="A899">
        <f t="shared" ref="A899:A962" si="58">+IF(OR(AND(D899="SAMEDI",C899="Après-Midi"),D899="DIMANCHE"),A898,A898+1)</f>
        <v>706</v>
      </c>
      <c r="B899" s="1">
        <f t="shared" si="55"/>
        <v>44277</v>
      </c>
      <c r="C899" s="1" t="s">
        <v>3</v>
      </c>
      <c r="D899" t="str">
        <f t="shared" si="56"/>
        <v>LUNDI</v>
      </c>
      <c r="E899" t="str">
        <f t="shared" si="57"/>
        <v/>
      </c>
    </row>
    <row r="900" spans="1:5" x14ac:dyDescent="0.25">
      <c r="A900">
        <f t="shared" si="58"/>
        <v>707</v>
      </c>
      <c r="B900" s="1">
        <f t="shared" ref="B900:B963" si="59">B898+1</f>
        <v>44278</v>
      </c>
      <c r="C900" s="1" t="s">
        <v>4</v>
      </c>
      <c r="D900" t="str">
        <f t="shared" si="56"/>
        <v>MARDI</v>
      </c>
      <c r="E900" t="str">
        <f t="shared" si="57"/>
        <v/>
      </c>
    </row>
    <row r="901" spans="1:5" x14ac:dyDescent="0.25">
      <c r="A901">
        <f t="shared" si="58"/>
        <v>708</v>
      </c>
      <c r="B901" s="1">
        <f t="shared" si="59"/>
        <v>44278</v>
      </c>
      <c r="C901" s="1" t="s">
        <v>3</v>
      </c>
      <c r="D901" t="str">
        <f t="shared" si="56"/>
        <v>MARDI</v>
      </c>
      <c r="E901" t="str">
        <f t="shared" si="57"/>
        <v/>
      </c>
    </row>
    <row r="902" spans="1:5" x14ac:dyDescent="0.25">
      <c r="A902">
        <f t="shared" si="58"/>
        <v>709</v>
      </c>
      <c r="B902" s="1">
        <f t="shared" si="59"/>
        <v>44279</v>
      </c>
      <c r="C902" s="1" t="s">
        <v>4</v>
      </c>
      <c r="D902" t="str">
        <f t="shared" si="56"/>
        <v>MERCREDI</v>
      </c>
      <c r="E902" t="str">
        <f t="shared" si="57"/>
        <v/>
      </c>
    </row>
    <row r="903" spans="1:5" x14ac:dyDescent="0.25">
      <c r="A903">
        <f t="shared" si="58"/>
        <v>710</v>
      </c>
      <c r="B903" s="1">
        <f t="shared" si="59"/>
        <v>44279</v>
      </c>
      <c r="C903" s="1" t="s">
        <v>3</v>
      </c>
      <c r="D903" t="str">
        <f t="shared" si="56"/>
        <v>MERCREDI</v>
      </c>
      <c r="E903" t="str">
        <f t="shared" si="57"/>
        <v/>
      </c>
    </row>
    <row r="904" spans="1:5" x14ac:dyDescent="0.25">
      <c r="A904">
        <f t="shared" si="58"/>
        <v>711</v>
      </c>
      <c r="B904" s="1">
        <f t="shared" si="59"/>
        <v>44280</v>
      </c>
      <c r="C904" s="1" t="s">
        <v>4</v>
      </c>
      <c r="D904" t="str">
        <f t="shared" si="56"/>
        <v>JEUDI</v>
      </c>
      <c r="E904" t="str">
        <f t="shared" si="57"/>
        <v/>
      </c>
    </row>
    <row r="905" spans="1:5" x14ac:dyDescent="0.25">
      <c r="A905">
        <f t="shared" si="58"/>
        <v>712</v>
      </c>
      <c r="B905" s="1">
        <f t="shared" si="59"/>
        <v>44280</v>
      </c>
      <c r="C905" s="1" t="s">
        <v>3</v>
      </c>
      <c r="D905" t="str">
        <f t="shared" si="56"/>
        <v>JEUDI</v>
      </c>
      <c r="E905" t="str">
        <f t="shared" si="57"/>
        <v/>
      </c>
    </row>
    <row r="906" spans="1:5" x14ac:dyDescent="0.25">
      <c r="A906">
        <f t="shared" si="58"/>
        <v>713</v>
      </c>
      <c r="B906" s="1">
        <f t="shared" si="59"/>
        <v>44281</v>
      </c>
      <c r="C906" s="1" t="s">
        <v>4</v>
      </c>
      <c r="D906" t="str">
        <f t="shared" si="56"/>
        <v>VENDREDI</v>
      </c>
      <c r="E906" t="str">
        <f t="shared" si="57"/>
        <v/>
      </c>
    </row>
    <row r="907" spans="1:5" x14ac:dyDescent="0.25">
      <c r="A907">
        <f t="shared" si="58"/>
        <v>714</v>
      </c>
      <c r="B907" s="1">
        <f t="shared" si="59"/>
        <v>44281</v>
      </c>
      <c r="C907" s="1" t="s">
        <v>3</v>
      </c>
      <c r="D907" t="str">
        <f t="shared" si="56"/>
        <v>VENDREDI</v>
      </c>
      <c r="E907" t="str">
        <f t="shared" si="57"/>
        <v/>
      </c>
    </row>
    <row r="908" spans="1:5" x14ac:dyDescent="0.25">
      <c r="A908">
        <f t="shared" si="58"/>
        <v>715</v>
      </c>
      <c r="B908" s="1">
        <f t="shared" si="59"/>
        <v>44282</v>
      </c>
      <c r="C908" s="1" t="s">
        <v>4</v>
      </c>
      <c r="D908" t="str">
        <f t="shared" si="56"/>
        <v>SAMEDI</v>
      </c>
      <c r="E908" t="str">
        <f t="shared" si="57"/>
        <v/>
      </c>
    </row>
    <row r="909" spans="1:5" x14ac:dyDescent="0.25">
      <c r="A909">
        <f t="shared" si="58"/>
        <v>715</v>
      </c>
      <c r="B909" s="1">
        <f t="shared" si="59"/>
        <v>44282</v>
      </c>
      <c r="C909" s="1" t="s">
        <v>3</v>
      </c>
      <c r="D909" t="str">
        <f t="shared" si="56"/>
        <v>SAMEDI</v>
      </c>
      <c r="E909" t="str">
        <f t="shared" si="57"/>
        <v/>
      </c>
    </row>
    <row r="910" spans="1:5" x14ac:dyDescent="0.25">
      <c r="A910">
        <f t="shared" si="58"/>
        <v>715</v>
      </c>
      <c r="B910" s="1">
        <f t="shared" si="59"/>
        <v>44283</v>
      </c>
      <c r="C910" s="1" t="s">
        <v>4</v>
      </c>
      <c r="D910" t="str">
        <f t="shared" si="56"/>
        <v>DIMANCHE</v>
      </c>
      <c r="E910" t="str">
        <f t="shared" si="57"/>
        <v/>
      </c>
    </row>
    <row r="911" spans="1:5" x14ac:dyDescent="0.25">
      <c r="A911">
        <f t="shared" si="58"/>
        <v>715</v>
      </c>
      <c r="B911" s="1">
        <f t="shared" si="59"/>
        <v>44283</v>
      </c>
      <c r="C911" s="1" t="s">
        <v>3</v>
      </c>
      <c r="D911" t="str">
        <f t="shared" si="56"/>
        <v>DIMANCHE</v>
      </c>
      <c r="E911" t="str">
        <f t="shared" si="57"/>
        <v/>
      </c>
    </row>
    <row r="912" spans="1:5" x14ac:dyDescent="0.25">
      <c r="A912">
        <f t="shared" si="58"/>
        <v>716</v>
      </c>
      <c r="B912" s="1">
        <f t="shared" si="59"/>
        <v>44284</v>
      </c>
      <c r="C912" s="1" t="s">
        <v>4</v>
      </c>
      <c r="D912" t="str">
        <f t="shared" si="56"/>
        <v>LUNDI</v>
      </c>
      <c r="E912" t="str">
        <f t="shared" si="57"/>
        <v/>
      </c>
    </row>
    <row r="913" spans="1:5" x14ac:dyDescent="0.25">
      <c r="A913">
        <f t="shared" si="58"/>
        <v>717</v>
      </c>
      <c r="B913" s="1">
        <f t="shared" si="59"/>
        <v>44284</v>
      </c>
      <c r="C913" s="1" t="s">
        <v>3</v>
      </c>
      <c r="D913" t="str">
        <f t="shared" si="56"/>
        <v>LUNDI</v>
      </c>
      <c r="E913" t="str">
        <f t="shared" si="57"/>
        <v/>
      </c>
    </row>
    <row r="914" spans="1:5" x14ac:dyDescent="0.25">
      <c r="A914">
        <f t="shared" si="58"/>
        <v>718</v>
      </c>
      <c r="B914" s="1">
        <f t="shared" si="59"/>
        <v>44285</v>
      </c>
      <c r="C914" s="1" t="s">
        <v>4</v>
      </c>
      <c r="D914" t="str">
        <f t="shared" si="56"/>
        <v>MARDI</v>
      </c>
      <c r="E914" t="str">
        <f t="shared" si="57"/>
        <v/>
      </c>
    </row>
    <row r="915" spans="1:5" x14ac:dyDescent="0.25">
      <c r="A915">
        <f t="shared" si="58"/>
        <v>719</v>
      </c>
      <c r="B915" s="1">
        <f t="shared" si="59"/>
        <v>44285</v>
      </c>
      <c r="C915" s="1" t="s">
        <v>3</v>
      </c>
      <c r="D915" t="str">
        <f t="shared" si="56"/>
        <v>MARDI</v>
      </c>
      <c r="E915" t="str">
        <f t="shared" si="57"/>
        <v/>
      </c>
    </row>
    <row r="916" spans="1:5" x14ac:dyDescent="0.25">
      <c r="A916">
        <f t="shared" si="58"/>
        <v>720</v>
      </c>
      <c r="B916" s="1">
        <f t="shared" si="59"/>
        <v>44286</v>
      </c>
      <c r="C916" s="1" t="s">
        <v>4</v>
      </c>
      <c r="D916" t="str">
        <f t="shared" si="56"/>
        <v>MERCREDI</v>
      </c>
      <c r="E916" t="str">
        <f t="shared" si="57"/>
        <v/>
      </c>
    </row>
    <row r="917" spans="1:5" x14ac:dyDescent="0.25">
      <c r="A917">
        <f t="shared" si="58"/>
        <v>721</v>
      </c>
      <c r="B917" s="1">
        <f t="shared" si="59"/>
        <v>44286</v>
      </c>
      <c r="C917" s="1" t="s">
        <v>3</v>
      </c>
      <c r="D917" t="str">
        <f t="shared" si="56"/>
        <v>MERCREDI</v>
      </c>
      <c r="E917" t="str">
        <f t="shared" si="57"/>
        <v/>
      </c>
    </row>
    <row r="918" spans="1:5" x14ac:dyDescent="0.25">
      <c r="A918">
        <f t="shared" si="58"/>
        <v>722</v>
      </c>
      <c r="B918" s="1">
        <f t="shared" si="59"/>
        <v>44287</v>
      </c>
      <c r="C918" s="1" t="s">
        <v>4</v>
      </c>
      <c r="D918" t="str">
        <f t="shared" si="56"/>
        <v>JEUDI</v>
      </c>
      <c r="E918" t="str">
        <f t="shared" si="57"/>
        <v/>
      </c>
    </row>
    <row r="919" spans="1:5" x14ac:dyDescent="0.25">
      <c r="A919">
        <f t="shared" si="58"/>
        <v>723</v>
      </c>
      <c r="B919" s="1">
        <f t="shared" si="59"/>
        <v>44287</v>
      </c>
      <c r="C919" s="1" t="s">
        <v>3</v>
      </c>
      <c r="D919" t="str">
        <f t="shared" si="56"/>
        <v>JEUDI</v>
      </c>
      <c r="E919" t="str">
        <f t="shared" si="57"/>
        <v/>
      </c>
    </row>
    <row r="920" spans="1:5" x14ac:dyDescent="0.25">
      <c r="A920">
        <f t="shared" si="58"/>
        <v>724</v>
      </c>
      <c r="B920" s="1">
        <f t="shared" si="59"/>
        <v>44288</v>
      </c>
      <c r="C920" s="1" t="s">
        <v>4</v>
      </c>
      <c r="D920" t="str">
        <f t="shared" si="56"/>
        <v>VENDREDI</v>
      </c>
      <c r="E920" t="str">
        <f t="shared" si="57"/>
        <v/>
      </c>
    </row>
    <row r="921" spans="1:5" x14ac:dyDescent="0.25">
      <c r="A921">
        <f t="shared" si="58"/>
        <v>725</v>
      </c>
      <c r="B921" s="1">
        <f t="shared" si="59"/>
        <v>44288</v>
      </c>
      <c r="C921" s="1" t="s">
        <v>3</v>
      </c>
      <c r="D921" t="str">
        <f t="shared" si="56"/>
        <v>VENDREDI</v>
      </c>
      <c r="E921" t="str">
        <f t="shared" si="57"/>
        <v/>
      </c>
    </row>
    <row r="922" spans="1:5" x14ac:dyDescent="0.25">
      <c r="A922">
        <f t="shared" si="58"/>
        <v>726</v>
      </c>
      <c r="B922" s="1">
        <f t="shared" si="59"/>
        <v>44289</v>
      </c>
      <c r="C922" s="1" t="s">
        <v>4</v>
      </c>
      <c r="D922" t="str">
        <f t="shared" si="56"/>
        <v>SAMEDI</v>
      </c>
      <c r="E922" t="str">
        <f t="shared" si="57"/>
        <v/>
      </c>
    </row>
    <row r="923" spans="1:5" x14ac:dyDescent="0.25">
      <c r="A923">
        <f t="shared" si="58"/>
        <v>726</v>
      </c>
      <c r="B923" s="1">
        <f t="shared" si="59"/>
        <v>44289</v>
      </c>
      <c r="C923" s="1" t="s">
        <v>3</v>
      </c>
      <c r="D923" t="str">
        <f t="shared" si="56"/>
        <v>SAMEDI</v>
      </c>
      <c r="E923" t="str">
        <f t="shared" si="57"/>
        <v/>
      </c>
    </row>
    <row r="924" spans="1:5" x14ac:dyDescent="0.25">
      <c r="A924">
        <f t="shared" si="58"/>
        <v>726</v>
      </c>
      <c r="B924" s="1">
        <f t="shared" si="59"/>
        <v>44290</v>
      </c>
      <c r="C924" s="1" t="s">
        <v>4</v>
      </c>
      <c r="D924" t="str">
        <f t="shared" si="56"/>
        <v>DIMANCHE</v>
      </c>
      <c r="E924" t="str">
        <f t="shared" si="57"/>
        <v/>
      </c>
    </row>
    <row r="925" spans="1:5" x14ac:dyDescent="0.25">
      <c r="A925">
        <f t="shared" si="58"/>
        <v>726</v>
      </c>
      <c r="B925" s="1">
        <f t="shared" si="59"/>
        <v>44290</v>
      </c>
      <c r="C925" s="1" t="s">
        <v>3</v>
      </c>
      <c r="D925" t="str">
        <f t="shared" si="56"/>
        <v>DIMANCHE</v>
      </c>
      <c r="E925" t="str">
        <f t="shared" si="57"/>
        <v/>
      </c>
    </row>
    <row r="926" spans="1:5" x14ac:dyDescent="0.25">
      <c r="A926">
        <f t="shared" si="58"/>
        <v>727</v>
      </c>
      <c r="B926" s="1">
        <f t="shared" si="59"/>
        <v>44291</v>
      </c>
      <c r="C926" s="1" t="s">
        <v>4</v>
      </c>
      <c r="D926" t="str">
        <f t="shared" si="56"/>
        <v>LUNDI</v>
      </c>
      <c r="E926" t="str">
        <f t="shared" si="57"/>
        <v>FERIE</v>
      </c>
    </row>
    <row r="927" spans="1:5" x14ac:dyDescent="0.25">
      <c r="A927">
        <f t="shared" si="58"/>
        <v>728</v>
      </c>
      <c r="B927" s="1">
        <f t="shared" si="59"/>
        <v>44291</v>
      </c>
      <c r="C927" s="1" t="s">
        <v>3</v>
      </c>
      <c r="D927" t="str">
        <f t="shared" si="56"/>
        <v>LUNDI</v>
      </c>
      <c r="E927" t="str">
        <f t="shared" si="57"/>
        <v>FERIE</v>
      </c>
    </row>
    <row r="928" spans="1:5" x14ac:dyDescent="0.25">
      <c r="A928">
        <f t="shared" si="58"/>
        <v>729</v>
      </c>
      <c r="B928" s="1">
        <f t="shared" si="59"/>
        <v>44292</v>
      </c>
      <c r="C928" s="1" t="s">
        <v>4</v>
      </c>
      <c r="D928" t="str">
        <f t="shared" si="56"/>
        <v>MARDI</v>
      </c>
      <c r="E928" t="str">
        <f t="shared" si="57"/>
        <v/>
      </c>
    </row>
    <row r="929" spans="1:5" x14ac:dyDescent="0.25">
      <c r="A929">
        <f t="shared" si="58"/>
        <v>730</v>
      </c>
      <c r="B929" s="1">
        <f t="shared" si="59"/>
        <v>44292</v>
      </c>
      <c r="C929" s="1" t="s">
        <v>3</v>
      </c>
      <c r="D929" t="str">
        <f t="shared" si="56"/>
        <v>MARDI</v>
      </c>
      <c r="E929" t="str">
        <f t="shared" si="57"/>
        <v/>
      </c>
    </row>
    <row r="930" spans="1:5" x14ac:dyDescent="0.25">
      <c r="A930">
        <f t="shared" si="58"/>
        <v>731</v>
      </c>
      <c r="B930" s="1">
        <f t="shared" si="59"/>
        <v>44293</v>
      </c>
      <c r="C930" s="1" t="s">
        <v>4</v>
      </c>
      <c r="D930" t="str">
        <f t="shared" si="56"/>
        <v>MERCREDI</v>
      </c>
      <c r="E930" t="str">
        <f t="shared" si="57"/>
        <v/>
      </c>
    </row>
    <row r="931" spans="1:5" x14ac:dyDescent="0.25">
      <c r="A931">
        <f t="shared" si="58"/>
        <v>732</v>
      </c>
      <c r="B931" s="1">
        <f t="shared" si="59"/>
        <v>44293</v>
      </c>
      <c r="C931" s="1" t="s">
        <v>3</v>
      </c>
      <c r="D931" t="str">
        <f t="shared" si="56"/>
        <v>MERCREDI</v>
      </c>
      <c r="E931" t="str">
        <f t="shared" si="57"/>
        <v/>
      </c>
    </row>
    <row r="932" spans="1:5" x14ac:dyDescent="0.25">
      <c r="A932">
        <f t="shared" si="58"/>
        <v>733</v>
      </c>
      <c r="B932" s="1">
        <f t="shared" si="59"/>
        <v>44294</v>
      </c>
      <c r="C932" s="1" t="s">
        <v>4</v>
      </c>
      <c r="D932" t="str">
        <f t="shared" si="56"/>
        <v>JEUDI</v>
      </c>
      <c r="E932" t="str">
        <f t="shared" si="57"/>
        <v/>
      </c>
    </row>
    <row r="933" spans="1:5" x14ac:dyDescent="0.25">
      <c r="A933">
        <f t="shared" si="58"/>
        <v>734</v>
      </c>
      <c r="B933" s="1">
        <f t="shared" si="59"/>
        <v>44294</v>
      </c>
      <c r="C933" s="1" t="s">
        <v>3</v>
      </c>
      <c r="D933" t="str">
        <f t="shared" si="56"/>
        <v>JEUDI</v>
      </c>
      <c r="E933" t="str">
        <f t="shared" si="57"/>
        <v/>
      </c>
    </row>
    <row r="934" spans="1:5" x14ac:dyDescent="0.25">
      <c r="A934">
        <f t="shared" si="58"/>
        <v>735</v>
      </c>
      <c r="B934" s="1">
        <f t="shared" si="59"/>
        <v>44295</v>
      </c>
      <c r="C934" s="1" t="s">
        <v>4</v>
      </c>
      <c r="D934" t="str">
        <f t="shared" si="56"/>
        <v>VENDREDI</v>
      </c>
      <c r="E934" t="str">
        <f t="shared" si="57"/>
        <v/>
      </c>
    </row>
    <row r="935" spans="1:5" x14ac:dyDescent="0.25">
      <c r="A935">
        <f t="shared" si="58"/>
        <v>736</v>
      </c>
      <c r="B935" s="1">
        <f t="shared" si="59"/>
        <v>44295</v>
      </c>
      <c r="C935" s="1" t="s">
        <v>3</v>
      </c>
      <c r="D935" t="str">
        <f t="shared" si="56"/>
        <v>VENDREDI</v>
      </c>
      <c r="E935" t="str">
        <f t="shared" si="57"/>
        <v/>
      </c>
    </row>
    <row r="936" spans="1:5" x14ac:dyDescent="0.25">
      <c r="A936">
        <f t="shared" si="58"/>
        <v>737</v>
      </c>
      <c r="B936" s="1">
        <f t="shared" si="59"/>
        <v>44296</v>
      </c>
      <c r="C936" s="1" t="s">
        <v>4</v>
      </c>
      <c r="D936" t="str">
        <f t="shared" si="56"/>
        <v>SAMEDI</v>
      </c>
      <c r="E936" t="str">
        <f t="shared" si="57"/>
        <v/>
      </c>
    </row>
    <row r="937" spans="1:5" x14ac:dyDescent="0.25">
      <c r="A937">
        <f t="shared" si="58"/>
        <v>737</v>
      </c>
      <c r="B937" s="1">
        <f t="shared" si="59"/>
        <v>44296</v>
      </c>
      <c r="C937" s="1" t="s">
        <v>3</v>
      </c>
      <c r="D937" t="str">
        <f t="shared" si="56"/>
        <v>SAMEDI</v>
      </c>
      <c r="E937" t="str">
        <f t="shared" si="57"/>
        <v/>
      </c>
    </row>
    <row r="938" spans="1:5" x14ac:dyDescent="0.25">
      <c r="A938">
        <f t="shared" si="58"/>
        <v>737</v>
      </c>
      <c r="B938" s="1">
        <f t="shared" si="59"/>
        <v>44297</v>
      </c>
      <c r="C938" s="1" t="s">
        <v>4</v>
      </c>
      <c r="D938" t="str">
        <f t="shared" si="56"/>
        <v>DIMANCHE</v>
      </c>
      <c r="E938" t="str">
        <f t="shared" si="57"/>
        <v/>
      </c>
    </row>
    <row r="939" spans="1:5" x14ac:dyDescent="0.25">
      <c r="A939">
        <f t="shared" si="58"/>
        <v>737</v>
      </c>
      <c r="B939" s="1">
        <f t="shared" si="59"/>
        <v>44297</v>
      </c>
      <c r="C939" s="1" t="s">
        <v>3</v>
      </c>
      <c r="D939" t="str">
        <f t="shared" si="56"/>
        <v>DIMANCHE</v>
      </c>
      <c r="E939" t="str">
        <f t="shared" si="57"/>
        <v/>
      </c>
    </row>
    <row r="940" spans="1:5" x14ac:dyDescent="0.25">
      <c r="A940">
        <f t="shared" si="58"/>
        <v>738</v>
      </c>
      <c r="B940" s="1">
        <f t="shared" si="59"/>
        <v>44298</v>
      </c>
      <c r="C940" s="1" t="s">
        <v>4</v>
      </c>
      <c r="D940" t="str">
        <f t="shared" si="56"/>
        <v>LUNDI</v>
      </c>
      <c r="E940" t="str">
        <f t="shared" si="57"/>
        <v/>
      </c>
    </row>
    <row r="941" spans="1:5" x14ac:dyDescent="0.25">
      <c r="A941">
        <f t="shared" si="58"/>
        <v>739</v>
      </c>
      <c r="B941" s="1">
        <f t="shared" si="59"/>
        <v>44298</v>
      </c>
      <c r="C941" s="1" t="s">
        <v>3</v>
      </c>
      <c r="D941" t="str">
        <f t="shared" si="56"/>
        <v>LUNDI</v>
      </c>
      <c r="E941" t="str">
        <f t="shared" si="57"/>
        <v/>
      </c>
    </row>
    <row r="942" spans="1:5" x14ac:dyDescent="0.25">
      <c r="A942">
        <f t="shared" si="58"/>
        <v>740</v>
      </c>
      <c r="B942" s="1">
        <f t="shared" si="59"/>
        <v>44299</v>
      </c>
      <c r="C942" s="1" t="s">
        <v>4</v>
      </c>
      <c r="D942" t="str">
        <f t="shared" si="56"/>
        <v>MARDI</v>
      </c>
      <c r="E942" t="str">
        <f t="shared" si="57"/>
        <v/>
      </c>
    </row>
    <row r="943" spans="1:5" x14ac:dyDescent="0.25">
      <c r="A943">
        <f t="shared" si="58"/>
        <v>741</v>
      </c>
      <c r="B943" s="1">
        <f t="shared" si="59"/>
        <v>44299</v>
      </c>
      <c r="C943" s="1" t="s">
        <v>3</v>
      </c>
      <c r="D943" t="str">
        <f t="shared" si="56"/>
        <v>MARDI</v>
      </c>
      <c r="E943" t="str">
        <f t="shared" si="57"/>
        <v/>
      </c>
    </row>
    <row r="944" spans="1:5" x14ac:dyDescent="0.25">
      <c r="A944">
        <f t="shared" si="58"/>
        <v>742</v>
      </c>
      <c r="B944" s="1">
        <f t="shared" si="59"/>
        <v>44300</v>
      </c>
      <c r="C944" s="1" t="s">
        <v>4</v>
      </c>
      <c r="D944" t="str">
        <f t="shared" si="56"/>
        <v>MERCREDI</v>
      </c>
      <c r="E944" t="str">
        <f t="shared" si="57"/>
        <v/>
      </c>
    </row>
    <row r="945" spans="1:5" x14ac:dyDescent="0.25">
      <c r="A945">
        <f t="shared" si="58"/>
        <v>743</v>
      </c>
      <c r="B945" s="1">
        <f t="shared" si="59"/>
        <v>44300</v>
      </c>
      <c r="C945" s="1" t="s">
        <v>3</v>
      </c>
      <c r="D945" t="str">
        <f t="shared" si="56"/>
        <v>MERCREDI</v>
      </c>
      <c r="E945" t="str">
        <f t="shared" si="57"/>
        <v/>
      </c>
    </row>
    <row r="946" spans="1:5" x14ac:dyDescent="0.25">
      <c r="A946">
        <f t="shared" si="58"/>
        <v>744</v>
      </c>
      <c r="B946" s="1">
        <f t="shared" si="59"/>
        <v>44301</v>
      </c>
      <c r="C946" s="1" t="s">
        <v>4</v>
      </c>
      <c r="D946" t="str">
        <f t="shared" si="56"/>
        <v>JEUDI</v>
      </c>
      <c r="E946" t="str">
        <f t="shared" si="57"/>
        <v/>
      </c>
    </row>
    <row r="947" spans="1:5" x14ac:dyDescent="0.25">
      <c r="A947">
        <f t="shared" si="58"/>
        <v>745</v>
      </c>
      <c r="B947" s="1">
        <f t="shared" si="59"/>
        <v>44301</v>
      </c>
      <c r="C947" s="1" t="s">
        <v>3</v>
      </c>
      <c r="D947" t="str">
        <f t="shared" si="56"/>
        <v>JEUDI</v>
      </c>
      <c r="E947" t="str">
        <f t="shared" si="57"/>
        <v/>
      </c>
    </row>
    <row r="948" spans="1:5" x14ac:dyDescent="0.25">
      <c r="A948">
        <f t="shared" si="58"/>
        <v>746</v>
      </c>
      <c r="B948" s="1">
        <f t="shared" si="59"/>
        <v>44302</v>
      </c>
      <c r="C948" s="1" t="s">
        <v>4</v>
      </c>
      <c r="D948" t="str">
        <f t="shared" si="56"/>
        <v>VENDREDI</v>
      </c>
      <c r="E948" t="str">
        <f t="shared" si="57"/>
        <v/>
      </c>
    </row>
    <row r="949" spans="1:5" x14ac:dyDescent="0.25">
      <c r="A949">
        <f t="shared" si="58"/>
        <v>747</v>
      </c>
      <c r="B949" s="1">
        <f t="shared" si="59"/>
        <v>44302</v>
      </c>
      <c r="C949" s="1" t="s">
        <v>3</v>
      </c>
      <c r="D949" t="str">
        <f t="shared" si="56"/>
        <v>VENDREDI</v>
      </c>
      <c r="E949" t="str">
        <f t="shared" si="57"/>
        <v/>
      </c>
    </row>
    <row r="950" spans="1:5" x14ac:dyDescent="0.25">
      <c r="A950">
        <f t="shared" si="58"/>
        <v>748</v>
      </c>
      <c r="B950" s="1">
        <f t="shared" si="59"/>
        <v>44303</v>
      </c>
      <c r="C950" s="1" t="s">
        <v>4</v>
      </c>
      <c r="D950" t="str">
        <f t="shared" si="56"/>
        <v>SAMEDI</v>
      </c>
      <c r="E950" t="str">
        <f t="shared" si="57"/>
        <v/>
      </c>
    </row>
    <row r="951" spans="1:5" x14ac:dyDescent="0.25">
      <c r="A951">
        <f t="shared" si="58"/>
        <v>748</v>
      </c>
      <c r="B951" s="1">
        <f t="shared" si="59"/>
        <v>44303</v>
      </c>
      <c r="C951" s="1" t="s">
        <v>3</v>
      </c>
      <c r="D951" t="str">
        <f t="shared" si="56"/>
        <v>SAMEDI</v>
      </c>
      <c r="E951" t="str">
        <f t="shared" si="57"/>
        <v/>
      </c>
    </row>
    <row r="952" spans="1:5" x14ac:dyDescent="0.25">
      <c r="A952">
        <f t="shared" si="58"/>
        <v>748</v>
      </c>
      <c r="B952" s="1">
        <f t="shared" si="59"/>
        <v>44304</v>
      </c>
      <c r="C952" s="1" t="s">
        <v>4</v>
      </c>
      <c r="D952" t="str">
        <f t="shared" si="56"/>
        <v>DIMANCHE</v>
      </c>
      <c r="E952" t="str">
        <f t="shared" si="57"/>
        <v/>
      </c>
    </row>
    <row r="953" spans="1:5" x14ac:dyDescent="0.25">
      <c r="A953">
        <f t="shared" si="58"/>
        <v>748</v>
      </c>
      <c r="B953" s="1">
        <f t="shared" si="59"/>
        <v>44304</v>
      </c>
      <c r="C953" s="1" t="s">
        <v>3</v>
      </c>
      <c r="D953" t="str">
        <f t="shared" si="56"/>
        <v>DIMANCHE</v>
      </c>
      <c r="E953" t="str">
        <f t="shared" si="57"/>
        <v/>
      </c>
    </row>
    <row r="954" spans="1:5" x14ac:dyDescent="0.25">
      <c r="A954">
        <f t="shared" si="58"/>
        <v>749</v>
      </c>
      <c r="B954" s="1">
        <f t="shared" si="59"/>
        <v>44305</v>
      </c>
      <c r="C954" s="1" t="s">
        <v>4</v>
      </c>
      <c r="D954" t="str">
        <f t="shared" si="56"/>
        <v>LUNDI</v>
      </c>
      <c r="E954" t="str">
        <f t="shared" si="57"/>
        <v/>
      </c>
    </row>
    <row r="955" spans="1:5" x14ac:dyDescent="0.25">
      <c r="A955">
        <f t="shared" si="58"/>
        <v>750</v>
      </c>
      <c r="B955" s="1">
        <f t="shared" si="59"/>
        <v>44305</v>
      </c>
      <c r="C955" s="1" t="s">
        <v>3</v>
      </c>
      <c r="D955" t="str">
        <f t="shared" si="56"/>
        <v>LUNDI</v>
      </c>
      <c r="E955" t="str">
        <f t="shared" si="57"/>
        <v/>
      </c>
    </row>
    <row r="956" spans="1:5" x14ac:dyDescent="0.25">
      <c r="A956">
        <f t="shared" si="58"/>
        <v>751</v>
      </c>
      <c r="B956" s="1">
        <f t="shared" si="59"/>
        <v>44306</v>
      </c>
      <c r="C956" s="1" t="s">
        <v>4</v>
      </c>
      <c r="D956" t="str">
        <f t="shared" si="56"/>
        <v>MARDI</v>
      </c>
      <c r="E956" t="str">
        <f t="shared" si="57"/>
        <v/>
      </c>
    </row>
    <row r="957" spans="1:5" x14ac:dyDescent="0.25">
      <c r="A957">
        <f t="shared" si="58"/>
        <v>752</v>
      </c>
      <c r="B957" s="1">
        <f t="shared" si="59"/>
        <v>44306</v>
      </c>
      <c r="C957" s="1" t="s">
        <v>3</v>
      </c>
      <c r="D957" t="str">
        <f t="shared" si="56"/>
        <v>MARDI</v>
      </c>
      <c r="E957" t="str">
        <f t="shared" si="57"/>
        <v/>
      </c>
    </row>
    <row r="958" spans="1:5" x14ac:dyDescent="0.25">
      <c r="A958">
        <f t="shared" si="58"/>
        <v>753</v>
      </c>
      <c r="B958" s="1">
        <f t="shared" si="59"/>
        <v>44307</v>
      </c>
      <c r="C958" s="1" t="s">
        <v>4</v>
      </c>
      <c r="D958" t="str">
        <f t="shared" si="56"/>
        <v>MERCREDI</v>
      </c>
      <c r="E958" t="str">
        <f t="shared" si="57"/>
        <v/>
      </c>
    </row>
    <row r="959" spans="1:5" x14ac:dyDescent="0.25">
      <c r="A959">
        <f t="shared" si="58"/>
        <v>754</v>
      </c>
      <c r="B959" s="1">
        <f t="shared" si="59"/>
        <v>44307</v>
      </c>
      <c r="C959" s="1" t="s">
        <v>3</v>
      </c>
      <c r="D959" t="str">
        <f t="shared" si="56"/>
        <v>MERCREDI</v>
      </c>
      <c r="E959" t="str">
        <f t="shared" si="57"/>
        <v/>
      </c>
    </row>
    <row r="960" spans="1:5" x14ac:dyDescent="0.25">
      <c r="A960">
        <f t="shared" si="58"/>
        <v>755</v>
      </c>
      <c r="B960" s="1">
        <f t="shared" si="59"/>
        <v>44308</v>
      </c>
      <c r="C960" s="1" t="s">
        <v>4</v>
      </c>
      <c r="D960" t="str">
        <f t="shared" si="56"/>
        <v>JEUDI</v>
      </c>
      <c r="E960" t="str">
        <f t="shared" si="57"/>
        <v/>
      </c>
    </row>
    <row r="961" spans="1:5" x14ac:dyDescent="0.25">
      <c r="A961">
        <f t="shared" si="58"/>
        <v>756</v>
      </c>
      <c r="B961" s="1">
        <f t="shared" si="59"/>
        <v>44308</v>
      </c>
      <c r="C961" s="1" t="s">
        <v>3</v>
      </c>
      <c r="D961" t="str">
        <f t="shared" si="56"/>
        <v>JEUDI</v>
      </c>
      <c r="E961" t="str">
        <f t="shared" si="57"/>
        <v/>
      </c>
    </row>
    <row r="962" spans="1:5" x14ac:dyDescent="0.25">
      <c r="A962">
        <f t="shared" si="58"/>
        <v>757</v>
      </c>
      <c r="B962" s="1">
        <f t="shared" si="59"/>
        <v>44309</v>
      </c>
      <c r="C962" s="1" t="s">
        <v>4</v>
      </c>
      <c r="D962" t="str">
        <f t="shared" ref="D962:D1025" si="60">CHOOSE(WEEKDAY(B962,2),"LUNDI","MARDI","MERCREDI","JEUDI","VENDREDI","SAMEDI","DIMANCHE")</f>
        <v>VENDREDI</v>
      </c>
      <c r="E962" t="str">
        <f t="shared" ref="E962:E1025" si="61">IF(IFERROR(VLOOKUP(B962,$H$3:$H$57,1,FALSE),"x")="x","","FERIE")</f>
        <v/>
      </c>
    </row>
    <row r="963" spans="1:5" x14ac:dyDescent="0.25">
      <c r="A963">
        <f t="shared" ref="A963:A1026" si="62">+IF(OR(AND(D963="SAMEDI",C963="Après-Midi"),D963="DIMANCHE"),A962,A962+1)</f>
        <v>758</v>
      </c>
      <c r="B963" s="1">
        <f t="shared" si="59"/>
        <v>44309</v>
      </c>
      <c r="C963" s="1" t="s">
        <v>3</v>
      </c>
      <c r="D963" t="str">
        <f t="shared" si="60"/>
        <v>VENDREDI</v>
      </c>
      <c r="E963" t="str">
        <f t="shared" si="61"/>
        <v/>
      </c>
    </row>
    <row r="964" spans="1:5" x14ac:dyDescent="0.25">
      <c r="A964">
        <f t="shared" si="62"/>
        <v>759</v>
      </c>
      <c r="B964" s="1">
        <f t="shared" ref="B964:B1027" si="63">B962+1</f>
        <v>44310</v>
      </c>
      <c r="C964" s="1" t="s">
        <v>4</v>
      </c>
      <c r="D964" t="str">
        <f t="shared" si="60"/>
        <v>SAMEDI</v>
      </c>
      <c r="E964" t="str">
        <f t="shared" si="61"/>
        <v/>
      </c>
    </row>
    <row r="965" spans="1:5" x14ac:dyDescent="0.25">
      <c r="A965">
        <f t="shared" si="62"/>
        <v>759</v>
      </c>
      <c r="B965" s="1">
        <f t="shared" si="63"/>
        <v>44310</v>
      </c>
      <c r="C965" s="1" t="s">
        <v>3</v>
      </c>
      <c r="D965" t="str">
        <f t="shared" si="60"/>
        <v>SAMEDI</v>
      </c>
      <c r="E965" t="str">
        <f t="shared" si="61"/>
        <v/>
      </c>
    </row>
    <row r="966" spans="1:5" x14ac:dyDescent="0.25">
      <c r="A966">
        <f t="shared" si="62"/>
        <v>759</v>
      </c>
      <c r="B966" s="1">
        <f t="shared" si="63"/>
        <v>44311</v>
      </c>
      <c r="C966" s="1" t="s">
        <v>4</v>
      </c>
      <c r="D966" t="str">
        <f t="shared" si="60"/>
        <v>DIMANCHE</v>
      </c>
      <c r="E966" t="str">
        <f t="shared" si="61"/>
        <v/>
      </c>
    </row>
    <row r="967" spans="1:5" x14ac:dyDescent="0.25">
      <c r="A967">
        <f t="shared" si="62"/>
        <v>759</v>
      </c>
      <c r="B967" s="1">
        <f t="shared" si="63"/>
        <v>44311</v>
      </c>
      <c r="C967" s="1" t="s">
        <v>3</v>
      </c>
      <c r="D967" t="str">
        <f t="shared" si="60"/>
        <v>DIMANCHE</v>
      </c>
      <c r="E967" t="str">
        <f t="shared" si="61"/>
        <v/>
      </c>
    </row>
    <row r="968" spans="1:5" x14ac:dyDescent="0.25">
      <c r="A968">
        <f t="shared" si="62"/>
        <v>760</v>
      </c>
      <c r="B968" s="1">
        <f t="shared" si="63"/>
        <v>44312</v>
      </c>
      <c r="C968" s="1" t="s">
        <v>4</v>
      </c>
      <c r="D968" t="str">
        <f t="shared" si="60"/>
        <v>LUNDI</v>
      </c>
      <c r="E968" t="str">
        <f t="shared" si="61"/>
        <v/>
      </c>
    </row>
    <row r="969" spans="1:5" x14ac:dyDescent="0.25">
      <c r="A969">
        <f t="shared" si="62"/>
        <v>761</v>
      </c>
      <c r="B969" s="1">
        <f t="shared" si="63"/>
        <v>44312</v>
      </c>
      <c r="C969" s="1" t="s">
        <v>3</v>
      </c>
      <c r="D969" t="str">
        <f t="shared" si="60"/>
        <v>LUNDI</v>
      </c>
      <c r="E969" t="str">
        <f t="shared" si="61"/>
        <v/>
      </c>
    </row>
    <row r="970" spans="1:5" x14ac:dyDescent="0.25">
      <c r="A970">
        <f t="shared" si="62"/>
        <v>762</v>
      </c>
      <c r="B970" s="1">
        <f t="shared" si="63"/>
        <v>44313</v>
      </c>
      <c r="C970" s="1" t="s">
        <v>4</v>
      </c>
      <c r="D970" t="str">
        <f t="shared" si="60"/>
        <v>MARDI</v>
      </c>
      <c r="E970" t="str">
        <f t="shared" si="61"/>
        <v/>
      </c>
    </row>
    <row r="971" spans="1:5" x14ac:dyDescent="0.25">
      <c r="A971">
        <f t="shared" si="62"/>
        <v>763</v>
      </c>
      <c r="B971" s="1">
        <f t="shared" si="63"/>
        <v>44313</v>
      </c>
      <c r="C971" s="1" t="s">
        <v>3</v>
      </c>
      <c r="D971" t="str">
        <f t="shared" si="60"/>
        <v>MARDI</v>
      </c>
      <c r="E971" t="str">
        <f t="shared" si="61"/>
        <v/>
      </c>
    </row>
    <row r="972" spans="1:5" x14ac:dyDescent="0.25">
      <c r="A972">
        <f t="shared" si="62"/>
        <v>764</v>
      </c>
      <c r="B972" s="1">
        <f t="shared" si="63"/>
        <v>44314</v>
      </c>
      <c r="C972" s="1" t="s">
        <v>4</v>
      </c>
      <c r="D972" t="str">
        <f t="shared" si="60"/>
        <v>MERCREDI</v>
      </c>
      <c r="E972" t="str">
        <f t="shared" si="61"/>
        <v/>
      </c>
    </row>
    <row r="973" spans="1:5" x14ac:dyDescent="0.25">
      <c r="A973">
        <f t="shared" si="62"/>
        <v>765</v>
      </c>
      <c r="B973" s="1">
        <f t="shared" si="63"/>
        <v>44314</v>
      </c>
      <c r="C973" s="1" t="s">
        <v>3</v>
      </c>
      <c r="D973" t="str">
        <f t="shared" si="60"/>
        <v>MERCREDI</v>
      </c>
      <c r="E973" t="str">
        <f t="shared" si="61"/>
        <v/>
      </c>
    </row>
    <row r="974" spans="1:5" x14ac:dyDescent="0.25">
      <c r="A974">
        <f t="shared" si="62"/>
        <v>766</v>
      </c>
      <c r="B974" s="1">
        <f t="shared" si="63"/>
        <v>44315</v>
      </c>
      <c r="C974" s="1" t="s">
        <v>4</v>
      </c>
      <c r="D974" t="str">
        <f t="shared" si="60"/>
        <v>JEUDI</v>
      </c>
      <c r="E974" t="str">
        <f t="shared" si="61"/>
        <v/>
      </c>
    </row>
    <row r="975" spans="1:5" x14ac:dyDescent="0.25">
      <c r="A975">
        <f t="shared" si="62"/>
        <v>767</v>
      </c>
      <c r="B975" s="1">
        <f t="shared" si="63"/>
        <v>44315</v>
      </c>
      <c r="C975" s="1" t="s">
        <v>3</v>
      </c>
      <c r="D975" t="str">
        <f t="shared" si="60"/>
        <v>JEUDI</v>
      </c>
      <c r="E975" t="str">
        <f t="shared" si="61"/>
        <v/>
      </c>
    </row>
    <row r="976" spans="1:5" x14ac:dyDescent="0.25">
      <c r="A976">
        <f t="shared" si="62"/>
        <v>768</v>
      </c>
      <c r="B976" s="1">
        <f t="shared" si="63"/>
        <v>44316</v>
      </c>
      <c r="C976" s="1" t="s">
        <v>4</v>
      </c>
      <c r="D976" t="str">
        <f t="shared" si="60"/>
        <v>VENDREDI</v>
      </c>
      <c r="E976" t="str">
        <f t="shared" si="61"/>
        <v/>
      </c>
    </row>
    <row r="977" spans="1:5" x14ac:dyDescent="0.25">
      <c r="A977">
        <f t="shared" si="62"/>
        <v>769</v>
      </c>
      <c r="B977" s="1">
        <f t="shared" si="63"/>
        <v>44316</v>
      </c>
      <c r="C977" s="1" t="s">
        <v>3</v>
      </c>
      <c r="D977" t="str">
        <f t="shared" si="60"/>
        <v>VENDREDI</v>
      </c>
      <c r="E977" t="str">
        <f t="shared" si="61"/>
        <v/>
      </c>
    </row>
    <row r="978" spans="1:5" x14ac:dyDescent="0.25">
      <c r="A978">
        <f t="shared" si="62"/>
        <v>770</v>
      </c>
      <c r="B978" s="1">
        <f t="shared" si="63"/>
        <v>44317</v>
      </c>
      <c r="C978" s="1" t="s">
        <v>4</v>
      </c>
      <c r="D978" t="str">
        <f t="shared" si="60"/>
        <v>SAMEDI</v>
      </c>
      <c r="E978" t="str">
        <f t="shared" si="61"/>
        <v>FERIE</v>
      </c>
    </row>
    <row r="979" spans="1:5" x14ac:dyDescent="0.25">
      <c r="A979">
        <f t="shared" si="62"/>
        <v>770</v>
      </c>
      <c r="B979" s="1">
        <f t="shared" si="63"/>
        <v>44317</v>
      </c>
      <c r="C979" s="1" t="s">
        <v>3</v>
      </c>
      <c r="D979" t="str">
        <f t="shared" si="60"/>
        <v>SAMEDI</v>
      </c>
      <c r="E979" t="str">
        <f t="shared" si="61"/>
        <v>FERIE</v>
      </c>
    </row>
    <row r="980" spans="1:5" x14ac:dyDescent="0.25">
      <c r="A980">
        <f t="shared" si="62"/>
        <v>770</v>
      </c>
      <c r="B980" s="1">
        <f t="shared" si="63"/>
        <v>44318</v>
      </c>
      <c r="C980" s="1" t="s">
        <v>4</v>
      </c>
      <c r="D980" t="str">
        <f t="shared" si="60"/>
        <v>DIMANCHE</v>
      </c>
      <c r="E980" t="str">
        <f t="shared" si="61"/>
        <v/>
      </c>
    </row>
    <row r="981" spans="1:5" x14ac:dyDescent="0.25">
      <c r="A981">
        <f t="shared" si="62"/>
        <v>770</v>
      </c>
      <c r="B981" s="1">
        <f t="shared" si="63"/>
        <v>44318</v>
      </c>
      <c r="C981" s="1" t="s">
        <v>3</v>
      </c>
      <c r="D981" t="str">
        <f t="shared" si="60"/>
        <v>DIMANCHE</v>
      </c>
      <c r="E981" t="str">
        <f t="shared" si="61"/>
        <v/>
      </c>
    </row>
    <row r="982" spans="1:5" x14ac:dyDescent="0.25">
      <c r="A982">
        <f t="shared" si="62"/>
        <v>771</v>
      </c>
      <c r="B982" s="1">
        <f t="shared" si="63"/>
        <v>44319</v>
      </c>
      <c r="C982" s="1" t="s">
        <v>4</v>
      </c>
      <c r="D982" t="str">
        <f t="shared" si="60"/>
        <v>LUNDI</v>
      </c>
      <c r="E982" t="str">
        <f t="shared" si="61"/>
        <v/>
      </c>
    </row>
    <row r="983" spans="1:5" x14ac:dyDescent="0.25">
      <c r="A983">
        <f t="shared" si="62"/>
        <v>772</v>
      </c>
      <c r="B983" s="1">
        <f t="shared" si="63"/>
        <v>44319</v>
      </c>
      <c r="C983" s="1" t="s">
        <v>3</v>
      </c>
      <c r="D983" t="str">
        <f t="shared" si="60"/>
        <v>LUNDI</v>
      </c>
      <c r="E983" t="str">
        <f t="shared" si="61"/>
        <v/>
      </c>
    </row>
    <row r="984" spans="1:5" x14ac:dyDescent="0.25">
      <c r="A984">
        <f t="shared" si="62"/>
        <v>773</v>
      </c>
      <c r="B984" s="1">
        <f t="shared" si="63"/>
        <v>44320</v>
      </c>
      <c r="C984" s="1" t="s">
        <v>4</v>
      </c>
      <c r="D984" t="str">
        <f t="shared" si="60"/>
        <v>MARDI</v>
      </c>
      <c r="E984" t="str">
        <f t="shared" si="61"/>
        <v/>
      </c>
    </row>
    <row r="985" spans="1:5" x14ac:dyDescent="0.25">
      <c r="A985">
        <f t="shared" si="62"/>
        <v>774</v>
      </c>
      <c r="B985" s="1">
        <f t="shared" si="63"/>
        <v>44320</v>
      </c>
      <c r="C985" s="1" t="s">
        <v>3</v>
      </c>
      <c r="D985" t="str">
        <f t="shared" si="60"/>
        <v>MARDI</v>
      </c>
      <c r="E985" t="str">
        <f t="shared" si="61"/>
        <v/>
      </c>
    </row>
    <row r="986" spans="1:5" x14ac:dyDescent="0.25">
      <c r="A986">
        <f t="shared" si="62"/>
        <v>775</v>
      </c>
      <c r="B986" s="1">
        <f t="shared" si="63"/>
        <v>44321</v>
      </c>
      <c r="C986" s="1" t="s">
        <v>4</v>
      </c>
      <c r="D986" t="str">
        <f t="shared" si="60"/>
        <v>MERCREDI</v>
      </c>
      <c r="E986" t="str">
        <f t="shared" si="61"/>
        <v/>
      </c>
    </row>
    <row r="987" spans="1:5" x14ac:dyDescent="0.25">
      <c r="A987">
        <f t="shared" si="62"/>
        <v>776</v>
      </c>
      <c r="B987" s="1">
        <f t="shared" si="63"/>
        <v>44321</v>
      </c>
      <c r="C987" s="1" t="s">
        <v>3</v>
      </c>
      <c r="D987" t="str">
        <f t="shared" si="60"/>
        <v>MERCREDI</v>
      </c>
      <c r="E987" t="str">
        <f t="shared" si="61"/>
        <v/>
      </c>
    </row>
    <row r="988" spans="1:5" x14ac:dyDescent="0.25">
      <c r="A988">
        <f t="shared" si="62"/>
        <v>777</v>
      </c>
      <c r="B988" s="1">
        <f t="shared" si="63"/>
        <v>44322</v>
      </c>
      <c r="C988" s="1" t="s">
        <v>4</v>
      </c>
      <c r="D988" t="str">
        <f t="shared" si="60"/>
        <v>JEUDI</v>
      </c>
      <c r="E988" t="str">
        <f t="shared" si="61"/>
        <v/>
      </c>
    </row>
    <row r="989" spans="1:5" x14ac:dyDescent="0.25">
      <c r="A989">
        <f t="shared" si="62"/>
        <v>778</v>
      </c>
      <c r="B989" s="1">
        <f t="shared" si="63"/>
        <v>44322</v>
      </c>
      <c r="C989" s="1" t="s">
        <v>3</v>
      </c>
      <c r="D989" t="str">
        <f t="shared" si="60"/>
        <v>JEUDI</v>
      </c>
      <c r="E989" t="str">
        <f t="shared" si="61"/>
        <v/>
      </c>
    </row>
    <row r="990" spans="1:5" x14ac:dyDescent="0.25">
      <c r="A990">
        <f t="shared" si="62"/>
        <v>779</v>
      </c>
      <c r="B990" s="1">
        <f t="shared" si="63"/>
        <v>44323</v>
      </c>
      <c r="C990" s="1" t="s">
        <v>4</v>
      </c>
      <c r="D990" t="str">
        <f t="shared" si="60"/>
        <v>VENDREDI</v>
      </c>
      <c r="E990" t="str">
        <f t="shared" si="61"/>
        <v/>
      </c>
    </row>
    <row r="991" spans="1:5" x14ac:dyDescent="0.25">
      <c r="A991">
        <f t="shared" si="62"/>
        <v>780</v>
      </c>
      <c r="B991" s="1">
        <f t="shared" si="63"/>
        <v>44323</v>
      </c>
      <c r="C991" s="1" t="s">
        <v>3</v>
      </c>
      <c r="D991" t="str">
        <f t="shared" si="60"/>
        <v>VENDREDI</v>
      </c>
      <c r="E991" t="str">
        <f t="shared" si="61"/>
        <v/>
      </c>
    </row>
    <row r="992" spans="1:5" x14ac:dyDescent="0.25">
      <c r="A992">
        <f t="shared" si="62"/>
        <v>781</v>
      </c>
      <c r="B992" s="1">
        <f t="shared" si="63"/>
        <v>44324</v>
      </c>
      <c r="C992" s="1" t="s">
        <v>4</v>
      </c>
      <c r="D992" t="str">
        <f t="shared" si="60"/>
        <v>SAMEDI</v>
      </c>
      <c r="E992" t="str">
        <f t="shared" si="61"/>
        <v>FERIE</v>
      </c>
    </row>
    <row r="993" spans="1:5" x14ac:dyDescent="0.25">
      <c r="A993">
        <f t="shared" si="62"/>
        <v>781</v>
      </c>
      <c r="B993" s="1">
        <f t="shared" si="63"/>
        <v>44324</v>
      </c>
      <c r="C993" s="1" t="s">
        <v>3</v>
      </c>
      <c r="D993" t="str">
        <f t="shared" si="60"/>
        <v>SAMEDI</v>
      </c>
      <c r="E993" t="str">
        <f t="shared" si="61"/>
        <v>FERIE</v>
      </c>
    </row>
    <row r="994" spans="1:5" x14ac:dyDescent="0.25">
      <c r="A994">
        <f t="shared" si="62"/>
        <v>781</v>
      </c>
      <c r="B994" s="1">
        <f t="shared" si="63"/>
        <v>44325</v>
      </c>
      <c r="C994" s="1" t="s">
        <v>4</v>
      </c>
      <c r="D994" t="str">
        <f t="shared" si="60"/>
        <v>DIMANCHE</v>
      </c>
      <c r="E994" t="str">
        <f t="shared" si="61"/>
        <v/>
      </c>
    </row>
    <row r="995" spans="1:5" x14ac:dyDescent="0.25">
      <c r="A995">
        <f t="shared" si="62"/>
        <v>781</v>
      </c>
      <c r="B995" s="1">
        <f t="shared" si="63"/>
        <v>44325</v>
      </c>
      <c r="C995" s="1" t="s">
        <v>3</v>
      </c>
      <c r="D995" t="str">
        <f t="shared" si="60"/>
        <v>DIMANCHE</v>
      </c>
      <c r="E995" t="str">
        <f t="shared" si="61"/>
        <v/>
      </c>
    </row>
    <row r="996" spans="1:5" x14ac:dyDescent="0.25">
      <c r="A996">
        <f t="shared" si="62"/>
        <v>782</v>
      </c>
      <c r="B996" s="1">
        <f t="shared" si="63"/>
        <v>44326</v>
      </c>
      <c r="C996" s="1" t="s">
        <v>4</v>
      </c>
      <c r="D996" t="str">
        <f t="shared" si="60"/>
        <v>LUNDI</v>
      </c>
      <c r="E996" t="str">
        <f t="shared" si="61"/>
        <v/>
      </c>
    </row>
    <row r="997" spans="1:5" x14ac:dyDescent="0.25">
      <c r="A997">
        <f t="shared" si="62"/>
        <v>783</v>
      </c>
      <c r="B997" s="1">
        <f t="shared" si="63"/>
        <v>44326</v>
      </c>
      <c r="C997" s="1" t="s">
        <v>3</v>
      </c>
      <c r="D997" t="str">
        <f t="shared" si="60"/>
        <v>LUNDI</v>
      </c>
      <c r="E997" t="str">
        <f t="shared" si="61"/>
        <v/>
      </c>
    </row>
    <row r="998" spans="1:5" x14ac:dyDescent="0.25">
      <c r="A998">
        <f t="shared" si="62"/>
        <v>784</v>
      </c>
      <c r="B998" s="1">
        <f t="shared" si="63"/>
        <v>44327</v>
      </c>
      <c r="C998" s="1" t="s">
        <v>4</v>
      </c>
      <c r="D998" t="str">
        <f t="shared" si="60"/>
        <v>MARDI</v>
      </c>
      <c r="E998" t="str">
        <f t="shared" si="61"/>
        <v/>
      </c>
    </row>
    <row r="999" spans="1:5" x14ac:dyDescent="0.25">
      <c r="A999">
        <f t="shared" si="62"/>
        <v>785</v>
      </c>
      <c r="B999" s="1">
        <f t="shared" si="63"/>
        <v>44327</v>
      </c>
      <c r="C999" s="1" t="s">
        <v>3</v>
      </c>
      <c r="D999" t="str">
        <f t="shared" si="60"/>
        <v>MARDI</v>
      </c>
      <c r="E999" t="str">
        <f t="shared" si="61"/>
        <v/>
      </c>
    </row>
    <row r="1000" spans="1:5" x14ac:dyDescent="0.25">
      <c r="A1000">
        <f t="shared" si="62"/>
        <v>786</v>
      </c>
      <c r="B1000" s="1">
        <f t="shared" si="63"/>
        <v>44328</v>
      </c>
      <c r="C1000" s="1" t="s">
        <v>4</v>
      </c>
      <c r="D1000" t="str">
        <f t="shared" si="60"/>
        <v>MERCREDI</v>
      </c>
      <c r="E1000" t="str">
        <f t="shared" si="61"/>
        <v/>
      </c>
    </row>
    <row r="1001" spans="1:5" x14ac:dyDescent="0.25">
      <c r="A1001">
        <f t="shared" si="62"/>
        <v>787</v>
      </c>
      <c r="B1001" s="1">
        <f t="shared" si="63"/>
        <v>44328</v>
      </c>
      <c r="C1001" s="1" t="s">
        <v>3</v>
      </c>
      <c r="D1001" t="str">
        <f t="shared" si="60"/>
        <v>MERCREDI</v>
      </c>
      <c r="E1001" t="str">
        <f t="shared" si="61"/>
        <v/>
      </c>
    </row>
    <row r="1002" spans="1:5" x14ac:dyDescent="0.25">
      <c r="A1002">
        <f t="shared" si="62"/>
        <v>788</v>
      </c>
      <c r="B1002" s="1">
        <f t="shared" si="63"/>
        <v>44329</v>
      </c>
      <c r="C1002" s="1" t="s">
        <v>4</v>
      </c>
      <c r="D1002" t="str">
        <f t="shared" si="60"/>
        <v>JEUDI</v>
      </c>
      <c r="E1002" t="str">
        <f t="shared" si="61"/>
        <v>FERIE</v>
      </c>
    </row>
    <row r="1003" spans="1:5" x14ac:dyDescent="0.25">
      <c r="A1003">
        <f t="shared" si="62"/>
        <v>789</v>
      </c>
      <c r="B1003" s="1">
        <f t="shared" si="63"/>
        <v>44329</v>
      </c>
      <c r="C1003" s="1" t="s">
        <v>3</v>
      </c>
      <c r="D1003" t="str">
        <f t="shared" si="60"/>
        <v>JEUDI</v>
      </c>
      <c r="E1003" t="str">
        <f t="shared" si="61"/>
        <v>FERIE</v>
      </c>
    </row>
    <row r="1004" spans="1:5" x14ac:dyDescent="0.25">
      <c r="A1004">
        <f t="shared" si="62"/>
        <v>790</v>
      </c>
      <c r="B1004" s="1">
        <f t="shared" si="63"/>
        <v>44330</v>
      </c>
      <c r="C1004" s="1" t="s">
        <v>4</v>
      </c>
      <c r="D1004" t="str">
        <f t="shared" si="60"/>
        <v>VENDREDI</v>
      </c>
      <c r="E1004" t="str">
        <f t="shared" si="61"/>
        <v/>
      </c>
    </row>
    <row r="1005" spans="1:5" x14ac:dyDescent="0.25">
      <c r="A1005">
        <f t="shared" si="62"/>
        <v>791</v>
      </c>
      <c r="B1005" s="1">
        <f t="shared" si="63"/>
        <v>44330</v>
      </c>
      <c r="C1005" s="1" t="s">
        <v>3</v>
      </c>
      <c r="D1005" t="str">
        <f t="shared" si="60"/>
        <v>VENDREDI</v>
      </c>
      <c r="E1005" t="str">
        <f t="shared" si="61"/>
        <v/>
      </c>
    </row>
    <row r="1006" spans="1:5" x14ac:dyDescent="0.25">
      <c r="A1006">
        <f t="shared" si="62"/>
        <v>792</v>
      </c>
      <c r="B1006" s="1">
        <f t="shared" si="63"/>
        <v>44331</v>
      </c>
      <c r="C1006" s="1" t="s">
        <v>4</v>
      </c>
      <c r="D1006" t="str">
        <f t="shared" si="60"/>
        <v>SAMEDI</v>
      </c>
      <c r="E1006" t="str">
        <f t="shared" si="61"/>
        <v/>
      </c>
    </row>
    <row r="1007" spans="1:5" x14ac:dyDescent="0.25">
      <c r="A1007">
        <f t="shared" si="62"/>
        <v>792</v>
      </c>
      <c r="B1007" s="1">
        <f t="shared" si="63"/>
        <v>44331</v>
      </c>
      <c r="C1007" s="1" t="s">
        <v>3</v>
      </c>
      <c r="D1007" t="str">
        <f t="shared" si="60"/>
        <v>SAMEDI</v>
      </c>
      <c r="E1007" t="str">
        <f t="shared" si="61"/>
        <v/>
      </c>
    </row>
    <row r="1008" spans="1:5" x14ac:dyDescent="0.25">
      <c r="A1008">
        <f t="shared" si="62"/>
        <v>792</v>
      </c>
      <c r="B1008" s="1">
        <f t="shared" si="63"/>
        <v>44332</v>
      </c>
      <c r="C1008" s="1" t="s">
        <v>4</v>
      </c>
      <c r="D1008" t="str">
        <f t="shared" si="60"/>
        <v>DIMANCHE</v>
      </c>
      <c r="E1008" t="str">
        <f t="shared" si="61"/>
        <v/>
      </c>
    </row>
    <row r="1009" spans="1:5" x14ac:dyDescent="0.25">
      <c r="A1009">
        <f t="shared" si="62"/>
        <v>792</v>
      </c>
      <c r="B1009" s="1">
        <f t="shared" si="63"/>
        <v>44332</v>
      </c>
      <c r="C1009" s="1" t="s">
        <v>3</v>
      </c>
      <c r="D1009" t="str">
        <f t="shared" si="60"/>
        <v>DIMANCHE</v>
      </c>
      <c r="E1009" t="str">
        <f t="shared" si="61"/>
        <v/>
      </c>
    </row>
    <row r="1010" spans="1:5" x14ac:dyDescent="0.25">
      <c r="A1010">
        <f t="shared" si="62"/>
        <v>793</v>
      </c>
      <c r="B1010" s="1">
        <f t="shared" si="63"/>
        <v>44333</v>
      </c>
      <c r="C1010" s="1" t="s">
        <v>4</v>
      </c>
      <c r="D1010" t="str">
        <f t="shared" si="60"/>
        <v>LUNDI</v>
      </c>
      <c r="E1010" t="str">
        <f t="shared" si="61"/>
        <v/>
      </c>
    </row>
    <row r="1011" spans="1:5" x14ac:dyDescent="0.25">
      <c r="A1011">
        <f t="shared" si="62"/>
        <v>794</v>
      </c>
      <c r="B1011" s="1">
        <f t="shared" si="63"/>
        <v>44333</v>
      </c>
      <c r="C1011" s="1" t="s">
        <v>3</v>
      </c>
      <c r="D1011" t="str">
        <f t="shared" si="60"/>
        <v>LUNDI</v>
      </c>
      <c r="E1011" t="str">
        <f t="shared" si="61"/>
        <v/>
      </c>
    </row>
    <row r="1012" spans="1:5" x14ac:dyDescent="0.25">
      <c r="A1012">
        <f t="shared" si="62"/>
        <v>795</v>
      </c>
      <c r="B1012" s="1">
        <f t="shared" si="63"/>
        <v>44334</v>
      </c>
      <c r="C1012" s="1" t="s">
        <v>4</v>
      </c>
      <c r="D1012" t="str">
        <f t="shared" si="60"/>
        <v>MARDI</v>
      </c>
      <c r="E1012" t="str">
        <f t="shared" si="61"/>
        <v/>
      </c>
    </row>
    <row r="1013" spans="1:5" x14ac:dyDescent="0.25">
      <c r="A1013">
        <f t="shared" si="62"/>
        <v>796</v>
      </c>
      <c r="B1013" s="1">
        <f t="shared" si="63"/>
        <v>44334</v>
      </c>
      <c r="C1013" s="1" t="s">
        <v>3</v>
      </c>
      <c r="D1013" t="str">
        <f t="shared" si="60"/>
        <v>MARDI</v>
      </c>
      <c r="E1013" t="str">
        <f t="shared" si="61"/>
        <v/>
      </c>
    </row>
    <row r="1014" spans="1:5" x14ac:dyDescent="0.25">
      <c r="A1014">
        <f t="shared" si="62"/>
        <v>797</v>
      </c>
      <c r="B1014" s="1">
        <f t="shared" si="63"/>
        <v>44335</v>
      </c>
      <c r="C1014" s="1" t="s">
        <v>4</v>
      </c>
      <c r="D1014" t="str">
        <f t="shared" si="60"/>
        <v>MERCREDI</v>
      </c>
      <c r="E1014" t="str">
        <f t="shared" si="61"/>
        <v/>
      </c>
    </row>
    <row r="1015" spans="1:5" x14ac:dyDescent="0.25">
      <c r="A1015">
        <f t="shared" si="62"/>
        <v>798</v>
      </c>
      <c r="B1015" s="1">
        <f t="shared" si="63"/>
        <v>44335</v>
      </c>
      <c r="C1015" s="1" t="s">
        <v>3</v>
      </c>
      <c r="D1015" t="str">
        <f t="shared" si="60"/>
        <v>MERCREDI</v>
      </c>
      <c r="E1015" t="str">
        <f t="shared" si="61"/>
        <v/>
      </c>
    </row>
    <row r="1016" spans="1:5" x14ac:dyDescent="0.25">
      <c r="A1016">
        <f t="shared" si="62"/>
        <v>799</v>
      </c>
      <c r="B1016" s="1">
        <f t="shared" si="63"/>
        <v>44336</v>
      </c>
      <c r="C1016" s="1" t="s">
        <v>4</v>
      </c>
      <c r="D1016" t="str">
        <f t="shared" si="60"/>
        <v>JEUDI</v>
      </c>
      <c r="E1016" t="str">
        <f t="shared" si="61"/>
        <v/>
      </c>
    </row>
    <row r="1017" spans="1:5" x14ac:dyDescent="0.25">
      <c r="A1017">
        <f t="shared" si="62"/>
        <v>800</v>
      </c>
      <c r="B1017" s="1">
        <f t="shared" si="63"/>
        <v>44336</v>
      </c>
      <c r="C1017" s="1" t="s">
        <v>3</v>
      </c>
      <c r="D1017" t="str">
        <f t="shared" si="60"/>
        <v>JEUDI</v>
      </c>
      <c r="E1017" t="str">
        <f t="shared" si="61"/>
        <v/>
      </c>
    </row>
    <row r="1018" spans="1:5" x14ac:dyDescent="0.25">
      <c r="A1018">
        <f t="shared" si="62"/>
        <v>801</v>
      </c>
      <c r="B1018" s="1">
        <f t="shared" si="63"/>
        <v>44337</v>
      </c>
      <c r="C1018" s="1" t="s">
        <v>4</v>
      </c>
      <c r="D1018" t="str">
        <f t="shared" si="60"/>
        <v>VENDREDI</v>
      </c>
      <c r="E1018" t="str">
        <f t="shared" si="61"/>
        <v/>
      </c>
    </row>
    <row r="1019" spans="1:5" x14ac:dyDescent="0.25">
      <c r="A1019">
        <f t="shared" si="62"/>
        <v>802</v>
      </c>
      <c r="B1019" s="1">
        <f t="shared" si="63"/>
        <v>44337</v>
      </c>
      <c r="C1019" s="1" t="s">
        <v>3</v>
      </c>
      <c r="D1019" t="str">
        <f t="shared" si="60"/>
        <v>VENDREDI</v>
      </c>
      <c r="E1019" t="str">
        <f t="shared" si="61"/>
        <v/>
      </c>
    </row>
    <row r="1020" spans="1:5" x14ac:dyDescent="0.25">
      <c r="A1020">
        <f t="shared" si="62"/>
        <v>803</v>
      </c>
      <c r="B1020" s="1">
        <f t="shared" si="63"/>
        <v>44338</v>
      </c>
      <c r="C1020" s="1" t="s">
        <v>4</v>
      </c>
      <c r="D1020" t="str">
        <f t="shared" si="60"/>
        <v>SAMEDI</v>
      </c>
      <c r="E1020" t="str">
        <f t="shared" si="61"/>
        <v/>
      </c>
    </row>
    <row r="1021" spans="1:5" x14ac:dyDescent="0.25">
      <c r="A1021">
        <f t="shared" si="62"/>
        <v>803</v>
      </c>
      <c r="B1021" s="1">
        <f t="shared" si="63"/>
        <v>44338</v>
      </c>
      <c r="C1021" s="1" t="s">
        <v>3</v>
      </c>
      <c r="D1021" t="str">
        <f t="shared" si="60"/>
        <v>SAMEDI</v>
      </c>
      <c r="E1021" t="str">
        <f t="shared" si="61"/>
        <v/>
      </c>
    </row>
    <row r="1022" spans="1:5" x14ac:dyDescent="0.25">
      <c r="A1022">
        <f t="shared" si="62"/>
        <v>803</v>
      </c>
      <c r="B1022" s="1">
        <f t="shared" si="63"/>
        <v>44339</v>
      </c>
      <c r="C1022" s="1" t="s">
        <v>4</v>
      </c>
      <c r="D1022" t="str">
        <f t="shared" si="60"/>
        <v>DIMANCHE</v>
      </c>
      <c r="E1022" t="str">
        <f t="shared" si="61"/>
        <v/>
      </c>
    </row>
    <row r="1023" spans="1:5" x14ac:dyDescent="0.25">
      <c r="A1023">
        <f t="shared" si="62"/>
        <v>803</v>
      </c>
      <c r="B1023" s="1">
        <f t="shared" si="63"/>
        <v>44339</v>
      </c>
      <c r="C1023" s="1" t="s">
        <v>3</v>
      </c>
      <c r="D1023" t="str">
        <f t="shared" si="60"/>
        <v>DIMANCHE</v>
      </c>
      <c r="E1023" t="str">
        <f t="shared" si="61"/>
        <v/>
      </c>
    </row>
    <row r="1024" spans="1:5" x14ac:dyDescent="0.25">
      <c r="A1024">
        <f t="shared" si="62"/>
        <v>804</v>
      </c>
      <c r="B1024" s="1">
        <f t="shared" si="63"/>
        <v>44340</v>
      </c>
      <c r="C1024" s="1" t="s">
        <v>4</v>
      </c>
      <c r="D1024" t="str">
        <f t="shared" si="60"/>
        <v>LUNDI</v>
      </c>
      <c r="E1024" t="str">
        <f t="shared" si="61"/>
        <v>FERIE</v>
      </c>
    </row>
    <row r="1025" spans="1:5" x14ac:dyDescent="0.25">
      <c r="A1025">
        <f t="shared" si="62"/>
        <v>805</v>
      </c>
      <c r="B1025" s="1">
        <f t="shared" si="63"/>
        <v>44340</v>
      </c>
      <c r="C1025" s="1" t="s">
        <v>3</v>
      </c>
      <c r="D1025" t="str">
        <f t="shared" si="60"/>
        <v>LUNDI</v>
      </c>
      <c r="E1025" t="str">
        <f t="shared" si="61"/>
        <v>FERIE</v>
      </c>
    </row>
    <row r="1026" spans="1:5" x14ac:dyDescent="0.25">
      <c r="A1026">
        <f t="shared" si="62"/>
        <v>806</v>
      </c>
      <c r="B1026" s="1">
        <f t="shared" si="63"/>
        <v>44341</v>
      </c>
      <c r="C1026" s="1" t="s">
        <v>4</v>
      </c>
      <c r="D1026" t="str">
        <f t="shared" ref="D1026:D1089" si="64">CHOOSE(WEEKDAY(B1026,2),"LUNDI","MARDI","MERCREDI","JEUDI","VENDREDI","SAMEDI","DIMANCHE")</f>
        <v>MARDI</v>
      </c>
      <c r="E1026" t="str">
        <f t="shared" ref="E1026:E1089" si="65">IF(IFERROR(VLOOKUP(B1026,$H$3:$H$57,1,FALSE),"x")="x","","FERIE")</f>
        <v/>
      </c>
    </row>
    <row r="1027" spans="1:5" x14ac:dyDescent="0.25">
      <c r="A1027">
        <f t="shared" ref="A1027:A1090" si="66">+IF(OR(AND(D1027="SAMEDI",C1027="Après-Midi"),D1027="DIMANCHE"),A1026,A1026+1)</f>
        <v>807</v>
      </c>
      <c r="B1027" s="1">
        <f t="shared" si="63"/>
        <v>44341</v>
      </c>
      <c r="C1027" s="1" t="s">
        <v>3</v>
      </c>
      <c r="D1027" t="str">
        <f t="shared" si="64"/>
        <v>MARDI</v>
      </c>
      <c r="E1027" t="str">
        <f t="shared" si="65"/>
        <v/>
      </c>
    </row>
    <row r="1028" spans="1:5" x14ac:dyDescent="0.25">
      <c r="A1028">
        <f t="shared" si="66"/>
        <v>808</v>
      </c>
      <c r="B1028" s="1">
        <f t="shared" ref="B1028:B1091" si="67">B1026+1</f>
        <v>44342</v>
      </c>
      <c r="C1028" s="1" t="s">
        <v>4</v>
      </c>
      <c r="D1028" t="str">
        <f t="shared" si="64"/>
        <v>MERCREDI</v>
      </c>
      <c r="E1028" t="str">
        <f t="shared" si="65"/>
        <v/>
      </c>
    </row>
    <row r="1029" spans="1:5" x14ac:dyDescent="0.25">
      <c r="A1029">
        <f t="shared" si="66"/>
        <v>809</v>
      </c>
      <c r="B1029" s="1">
        <f t="shared" si="67"/>
        <v>44342</v>
      </c>
      <c r="C1029" s="1" t="s">
        <v>3</v>
      </c>
      <c r="D1029" t="str">
        <f t="shared" si="64"/>
        <v>MERCREDI</v>
      </c>
      <c r="E1029" t="str">
        <f t="shared" si="65"/>
        <v/>
      </c>
    </row>
    <row r="1030" spans="1:5" x14ac:dyDescent="0.25">
      <c r="A1030">
        <f t="shared" si="66"/>
        <v>810</v>
      </c>
      <c r="B1030" s="1">
        <f t="shared" si="67"/>
        <v>44343</v>
      </c>
      <c r="C1030" s="1" t="s">
        <v>4</v>
      </c>
      <c r="D1030" t="str">
        <f t="shared" si="64"/>
        <v>JEUDI</v>
      </c>
      <c r="E1030" t="str">
        <f t="shared" si="65"/>
        <v/>
      </c>
    </row>
    <row r="1031" spans="1:5" x14ac:dyDescent="0.25">
      <c r="A1031">
        <f t="shared" si="66"/>
        <v>811</v>
      </c>
      <c r="B1031" s="1">
        <f t="shared" si="67"/>
        <v>44343</v>
      </c>
      <c r="C1031" s="1" t="s">
        <v>3</v>
      </c>
      <c r="D1031" t="str">
        <f t="shared" si="64"/>
        <v>JEUDI</v>
      </c>
      <c r="E1031" t="str">
        <f t="shared" si="65"/>
        <v/>
      </c>
    </row>
    <row r="1032" spans="1:5" x14ac:dyDescent="0.25">
      <c r="A1032">
        <f t="shared" si="66"/>
        <v>812</v>
      </c>
      <c r="B1032" s="1">
        <f t="shared" si="67"/>
        <v>44344</v>
      </c>
      <c r="C1032" s="1" t="s">
        <v>4</v>
      </c>
      <c r="D1032" t="str">
        <f t="shared" si="64"/>
        <v>VENDREDI</v>
      </c>
      <c r="E1032" t="str">
        <f t="shared" si="65"/>
        <v/>
      </c>
    </row>
    <row r="1033" spans="1:5" x14ac:dyDescent="0.25">
      <c r="A1033">
        <f t="shared" si="66"/>
        <v>813</v>
      </c>
      <c r="B1033" s="1">
        <f t="shared" si="67"/>
        <v>44344</v>
      </c>
      <c r="C1033" s="1" t="s">
        <v>3</v>
      </c>
      <c r="D1033" t="str">
        <f t="shared" si="64"/>
        <v>VENDREDI</v>
      </c>
      <c r="E1033" t="str">
        <f t="shared" si="65"/>
        <v/>
      </c>
    </row>
    <row r="1034" spans="1:5" x14ac:dyDescent="0.25">
      <c r="A1034">
        <f t="shared" si="66"/>
        <v>814</v>
      </c>
      <c r="B1034" s="1">
        <f t="shared" si="67"/>
        <v>44345</v>
      </c>
      <c r="C1034" s="1" t="s">
        <v>4</v>
      </c>
      <c r="D1034" t="str">
        <f t="shared" si="64"/>
        <v>SAMEDI</v>
      </c>
      <c r="E1034" t="str">
        <f t="shared" si="65"/>
        <v/>
      </c>
    </row>
    <row r="1035" spans="1:5" x14ac:dyDescent="0.25">
      <c r="A1035">
        <f t="shared" si="66"/>
        <v>814</v>
      </c>
      <c r="B1035" s="1">
        <f t="shared" si="67"/>
        <v>44345</v>
      </c>
      <c r="C1035" s="1" t="s">
        <v>3</v>
      </c>
      <c r="D1035" t="str">
        <f t="shared" si="64"/>
        <v>SAMEDI</v>
      </c>
      <c r="E1035" t="str">
        <f t="shared" si="65"/>
        <v/>
      </c>
    </row>
    <row r="1036" spans="1:5" x14ac:dyDescent="0.25">
      <c r="A1036">
        <f t="shared" si="66"/>
        <v>814</v>
      </c>
      <c r="B1036" s="1">
        <f t="shared" si="67"/>
        <v>44346</v>
      </c>
      <c r="C1036" s="1" t="s">
        <v>4</v>
      </c>
      <c r="D1036" t="str">
        <f t="shared" si="64"/>
        <v>DIMANCHE</v>
      </c>
      <c r="E1036" t="str">
        <f t="shared" si="65"/>
        <v/>
      </c>
    </row>
    <row r="1037" spans="1:5" x14ac:dyDescent="0.25">
      <c r="A1037">
        <f t="shared" si="66"/>
        <v>814</v>
      </c>
      <c r="B1037" s="1">
        <f t="shared" si="67"/>
        <v>44346</v>
      </c>
      <c r="C1037" s="1" t="s">
        <v>3</v>
      </c>
      <c r="D1037" t="str">
        <f t="shared" si="64"/>
        <v>DIMANCHE</v>
      </c>
      <c r="E1037" t="str">
        <f t="shared" si="65"/>
        <v/>
      </c>
    </row>
    <row r="1038" spans="1:5" x14ac:dyDescent="0.25">
      <c r="A1038">
        <f t="shared" si="66"/>
        <v>815</v>
      </c>
      <c r="B1038" s="1">
        <f t="shared" si="67"/>
        <v>44347</v>
      </c>
      <c r="C1038" s="1" t="s">
        <v>4</v>
      </c>
      <c r="D1038" t="str">
        <f t="shared" si="64"/>
        <v>LUNDI</v>
      </c>
      <c r="E1038" t="str">
        <f t="shared" si="65"/>
        <v/>
      </c>
    </row>
    <row r="1039" spans="1:5" x14ac:dyDescent="0.25">
      <c r="A1039">
        <f t="shared" si="66"/>
        <v>816</v>
      </c>
      <c r="B1039" s="1">
        <f t="shared" si="67"/>
        <v>44347</v>
      </c>
      <c r="C1039" s="1" t="s">
        <v>3</v>
      </c>
      <c r="D1039" t="str">
        <f t="shared" si="64"/>
        <v>LUNDI</v>
      </c>
      <c r="E1039" t="str">
        <f t="shared" si="65"/>
        <v/>
      </c>
    </row>
    <row r="1040" spans="1:5" x14ac:dyDescent="0.25">
      <c r="A1040">
        <f t="shared" si="66"/>
        <v>817</v>
      </c>
      <c r="B1040" s="1">
        <f t="shared" si="67"/>
        <v>44348</v>
      </c>
      <c r="C1040" s="1" t="s">
        <v>4</v>
      </c>
      <c r="D1040" t="str">
        <f t="shared" si="64"/>
        <v>MARDI</v>
      </c>
      <c r="E1040" t="str">
        <f t="shared" si="65"/>
        <v/>
      </c>
    </row>
    <row r="1041" spans="1:5" x14ac:dyDescent="0.25">
      <c r="A1041">
        <f t="shared" si="66"/>
        <v>818</v>
      </c>
      <c r="B1041" s="1">
        <f t="shared" si="67"/>
        <v>44348</v>
      </c>
      <c r="C1041" s="1" t="s">
        <v>3</v>
      </c>
      <c r="D1041" t="str">
        <f t="shared" si="64"/>
        <v>MARDI</v>
      </c>
      <c r="E1041" t="str">
        <f t="shared" si="65"/>
        <v/>
      </c>
    </row>
    <row r="1042" spans="1:5" x14ac:dyDescent="0.25">
      <c r="A1042">
        <f t="shared" si="66"/>
        <v>819</v>
      </c>
      <c r="B1042" s="1">
        <f t="shared" si="67"/>
        <v>44349</v>
      </c>
      <c r="C1042" s="1" t="s">
        <v>4</v>
      </c>
      <c r="D1042" t="str">
        <f t="shared" si="64"/>
        <v>MERCREDI</v>
      </c>
      <c r="E1042" t="str">
        <f t="shared" si="65"/>
        <v/>
      </c>
    </row>
    <row r="1043" spans="1:5" x14ac:dyDescent="0.25">
      <c r="A1043">
        <f t="shared" si="66"/>
        <v>820</v>
      </c>
      <c r="B1043" s="1">
        <f t="shared" si="67"/>
        <v>44349</v>
      </c>
      <c r="C1043" s="1" t="s">
        <v>3</v>
      </c>
      <c r="D1043" t="str">
        <f t="shared" si="64"/>
        <v>MERCREDI</v>
      </c>
      <c r="E1043" t="str">
        <f t="shared" si="65"/>
        <v/>
      </c>
    </row>
    <row r="1044" spans="1:5" x14ac:dyDescent="0.25">
      <c r="A1044">
        <f t="shared" si="66"/>
        <v>821</v>
      </c>
      <c r="B1044" s="1">
        <f t="shared" si="67"/>
        <v>44350</v>
      </c>
      <c r="C1044" s="1" t="s">
        <v>4</v>
      </c>
      <c r="D1044" t="str">
        <f t="shared" si="64"/>
        <v>JEUDI</v>
      </c>
      <c r="E1044" t="str">
        <f t="shared" si="65"/>
        <v/>
      </c>
    </row>
    <row r="1045" spans="1:5" x14ac:dyDescent="0.25">
      <c r="A1045">
        <f t="shared" si="66"/>
        <v>822</v>
      </c>
      <c r="B1045" s="1">
        <f t="shared" si="67"/>
        <v>44350</v>
      </c>
      <c r="C1045" s="1" t="s">
        <v>3</v>
      </c>
      <c r="D1045" t="str">
        <f t="shared" si="64"/>
        <v>JEUDI</v>
      </c>
      <c r="E1045" t="str">
        <f t="shared" si="65"/>
        <v/>
      </c>
    </row>
    <row r="1046" spans="1:5" x14ac:dyDescent="0.25">
      <c r="A1046">
        <f t="shared" si="66"/>
        <v>823</v>
      </c>
      <c r="B1046" s="1">
        <f t="shared" si="67"/>
        <v>44351</v>
      </c>
      <c r="C1046" s="1" t="s">
        <v>4</v>
      </c>
      <c r="D1046" t="str">
        <f t="shared" si="64"/>
        <v>VENDREDI</v>
      </c>
      <c r="E1046" t="str">
        <f t="shared" si="65"/>
        <v/>
      </c>
    </row>
    <row r="1047" spans="1:5" x14ac:dyDescent="0.25">
      <c r="A1047">
        <f t="shared" si="66"/>
        <v>824</v>
      </c>
      <c r="B1047" s="1">
        <f t="shared" si="67"/>
        <v>44351</v>
      </c>
      <c r="C1047" s="1" t="s">
        <v>3</v>
      </c>
      <c r="D1047" t="str">
        <f t="shared" si="64"/>
        <v>VENDREDI</v>
      </c>
      <c r="E1047" t="str">
        <f t="shared" si="65"/>
        <v/>
      </c>
    </row>
    <row r="1048" spans="1:5" x14ac:dyDescent="0.25">
      <c r="A1048">
        <f t="shared" si="66"/>
        <v>825</v>
      </c>
      <c r="B1048" s="1">
        <f t="shared" si="67"/>
        <v>44352</v>
      </c>
      <c r="C1048" s="1" t="s">
        <v>4</v>
      </c>
      <c r="D1048" t="str">
        <f t="shared" si="64"/>
        <v>SAMEDI</v>
      </c>
      <c r="E1048" t="str">
        <f t="shared" si="65"/>
        <v/>
      </c>
    </row>
    <row r="1049" spans="1:5" x14ac:dyDescent="0.25">
      <c r="A1049">
        <f t="shared" si="66"/>
        <v>825</v>
      </c>
      <c r="B1049" s="1">
        <f t="shared" si="67"/>
        <v>44352</v>
      </c>
      <c r="C1049" s="1" t="s">
        <v>3</v>
      </c>
      <c r="D1049" t="str">
        <f t="shared" si="64"/>
        <v>SAMEDI</v>
      </c>
      <c r="E1049" t="str">
        <f t="shared" si="65"/>
        <v/>
      </c>
    </row>
    <row r="1050" spans="1:5" x14ac:dyDescent="0.25">
      <c r="A1050">
        <f t="shared" si="66"/>
        <v>825</v>
      </c>
      <c r="B1050" s="1">
        <f t="shared" si="67"/>
        <v>44353</v>
      </c>
      <c r="C1050" s="1" t="s">
        <v>4</v>
      </c>
      <c r="D1050" t="str">
        <f t="shared" si="64"/>
        <v>DIMANCHE</v>
      </c>
      <c r="E1050" t="str">
        <f t="shared" si="65"/>
        <v/>
      </c>
    </row>
    <row r="1051" spans="1:5" x14ac:dyDescent="0.25">
      <c r="A1051">
        <f t="shared" si="66"/>
        <v>825</v>
      </c>
      <c r="B1051" s="1">
        <f t="shared" si="67"/>
        <v>44353</v>
      </c>
      <c r="C1051" s="1" t="s">
        <v>3</v>
      </c>
      <c r="D1051" t="str">
        <f t="shared" si="64"/>
        <v>DIMANCHE</v>
      </c>
      <c r="E1051" t="str">
        <f t="shared" si="65"/>
        <v/>
      </c>
    </row>
    <row r="1052" spans="1:5" x14ac:dyDescent="0.25">
      <c r="A1052">
        <f t="shared" si="66"/>
        <v>826</v>
      </c>
      <c r="B1052" s="1">
        <f t="shared" si="67"/>
        <v>44354</v>
      </c>
      <c r="C1052" s="1" t="s">
        <v>4</v>
      </c>
      <c r="D1052" t="str">
        <f t="shared" si="64"/>
        <v>LUNDI</v>
      </c>
      <c r="E1052" t="str">
        <f t="shared" si="65"/>
        <v/>
      </c>
    </row>
    <row r="1053" spans="1:5" x14ac:dyDescent="0.25">
      <c r="A1053">
        <f t="shared" si="66"/>
        <v>827</v>
      </c>
      <c r="B1053" s="1">
        <f t="shared" si="67"/>
        <v>44354</v>
      </c>
      <c r="C1053" s="1" t="s">
        <v>3</v>
      </c>
      <c r="D1053" t="str">
        <f t="shared" si="64"/>
        <v>LUNDI</v>
      </c>
      <c r="E1053" t="str">
        <f t="shared" si="65"/>
        <v/>
      </c>
    </row>
    <row r="1054" spans="1:5" x14ac:dyDescent="0.25">
      <c r="A1054">
        <f t="shared" si="66"/>
        <v>828</v>
      </c>
      <c r="B1054" s="1">
        <f t="shared" si="67"/>
        <v>44355</v>
      </c>
      <c r="C1054" s="1" t="s">
        <v>4</v>
      </c>
      <c r="D1054" t="str">
        <f t="shared" si="64"/>
        <v>MARDI</v>
      </c>
      <c r="E1054" t="str">
        <f t="shared" si="65"/>
        <v/>
      </c>
    </row>
    <row r="1055" spans="1:5" x14ac:dyDescent="0.25">
      <c r="A1055">
        <f t="shared" si="66"/>
        <v>829</v>
      </c>
      <c r="B1055" s="1">
        <f t="shared" si="67"/>
        <v>44355</v>
      </c>
      <c r="C1055" s="1" t="s">
        <v>3</v>
      </c>
      <c r="D1055" t="str">
        <f t="shared" si="64"/>
        <v>MARDI</v>
      </c>
      <c r="E1055" t="str">
        <f t="shared" si="65"/>
        <v/>
      </c>
    </row>
    <row r="1056" spans="1:5" x14ac:dyDescent="0.25">
      <c r="A1056">
        <f t="shared" si="66"/>
        <v>830</v>
      </c>
      <c r="B1056" s="1">
        <f t="shared" si="67"/>
        <v>44356</v>
      </c>
      <c r="C1056" s="1" t="s">
        <v>4</v>
      </c>
      <c r="D1056" t="str">
        <f t="shared" si="64"/>
        <v>MERCREDI</v>
      </c>
      <c r="E1056" t="str">
        <f t="shared" si="65"/>
        <v/>
      </c>
    </row>
    <row r="1057" spans="1:5" x14ac:dyDescent="0.25">
      <c r="A1057">
        <f t="shared" si="66"/>
        <v>831</v>
      </c>
      <c r="B1057" s="1">
        <f t="shared" si="67"/>
        <v>44356</v>
      </c>
      <c r="C1057" s="1" t="s">
        <v>3</v>
      </c>
      <c r="D1057" t="str">
        <f t="shared" si="64"/>
        <v>MERCREDI</v>
      </c>
      <c r="E1057" t="str">
        <f t="shared" si="65"/>
        <v/>
      </c>
    </row>
    <row r="1058" spans="1:5" x14ac:dyDescent="0.25">
      <c r="A1058">
        <f t="shared" si="66"/>
        <v>832</v>
      </c>
      <c r="B1058" s="1">
        <f t="shared" si="67"/>
        <v>44357</v>
      </c>
      <c r="C1058" s="1" t="s">
        <v>4</v>
      </c>
      <c r="D1058" t="str">
        <f t="shared" si="64"/>
        <v>JEUDI</v>
      </c>
      <c r="E1058" t="str">
        <f t="shared" si="65"/>
        <v/>
      </c>
    </row>
    <row r="1059" spans="1:5" x14ac:dyDescent="0.25">
      <c r="A1059">
        <f t="shared" si="66"/>
        <v>833</v>
      </c>
      <c r="B1059" s="1">
        <f t="shared" si="67"/>
        <v>44357</v>
      </c>
      <c r="C1059" s="1" t="s">
        <v>3</v>
      </c>
      <c r="D1059" t="str">
        <f t="shared" si="64"/>
        <v>JEUDI</v>
      </c>
      <c r="E1059" t="str">
        <f t="shared" si="65"/>
        <v/>
      </c>
    </row>
    <row r="1060" spans="1:5" x14ac:dyDescent="0.25">
      <c r="A1060">
        <f t="shared" si="66"/>
        <v>834</v>
      </c>
      <c r="B1060" s="1">
        <f t="shared" si="67"/>
        <v>44358</v>
      </c>
      <c r="C1060" s="1" t="s">
        <v>4</v>
      </c>
      <c r="D1060" t="str">
        <f t="shared" si="64"/>
        <v>VENDREDI</v>
      </c>
      <c r="E1060" t="str">
        <f t="shared" si="65"/>
        <v/>
      </c>
    </row>
    <row r="1061" spans="1:5" x14ac:dyDescent="0.25">
      <c r="A1061">
        <f t="shared" si="66"/>
        <v>835</v>
      </c>
      <c r="B1061" s="1">
        <f t="shared" si="67"/>
        <v>44358</v>
      </c>
      <c r="C1061" s="1" t="s">
        <v>3</v>
      </c>
      <c r="D1061" t="str">
        <f t="shared" si="64"/>
        <v>VENDREDI</v>
      </c>
      <c r="E1061" t="str">
        <f t="shared" si="65"/>
        <v/>
      </c>
    </row>
    <row r="1062" spans="1:5" x14ac:dyDescent="0.25">
      <c r="A1062">
        <f t="shared" si="66"/>
        <v>836</v>
      </c>
      <c r="B1062" s="1">
        <f t="shared" si="67"/>
        <v>44359</v>
      </c>
      <c r="C1062" s="1" t="s">
        <v>4</v>
      </c>
      <c r="D1062" t="str">
        <f t="shared" si="64"/>
        <v>SAMEDI</v>
      </c>
      <c r="E1062" t="str">
        <f t="shared" si="65"/>
        <v/>
      </c>
    </row>
    <row r="1063" spans="1:5" x14ac:dyDescent="0.25">
      <c r="A1063">
        <f t="shared" si="66"/>
        <v>836</v>
      </c>
      <c r="B1063" s="1">
        <f t="shared" si="67"/>
        <v>44359</v>
      </c>
      <c r="C1063" s="1" t="s">
        <v>3</v>
      </c>
      <c r="D1063" t="str">
        <f t="shared" si="64"/>
        <v>SAMEDI</v>
      </c>
      <c r="E1063" t="str">
        <f t="shared" si="65"/>
        <v/>
      </c>
    </row>
    <row r="1064" spans="1:5" x14ac:dyDescent="0.25">
      <c r="A1064">
        <f t="shared" si="66"/>
        <v>836</v>
      </c>
      <c r="B1064" s="1">
        <f t="shared" si="67"/>
        <v>44360</v>
      </c>
      <c r="C1064" s="1" t="s">
        <v>4</v>
      </c>
      <c r="D1064" t="str">
        <f t="shared" si="64"/>
        <v>DIMANCHE</v>
      </c>
      <c r="E1064" t="str">
        <f t="shared" si="65"/>
        <v/>
      </c>
    </row>
    <row r="1065" spans="1:5" x14ac:dyDescent="0.25">
      <c r="A1065">
        <f t="shared" si="66"/>
        <v>836</v>
      </c>
      <c r="B1065" s="1">
        <f t="shared" si="67"/>
        <v>44360</v>
      </c>
      <c r="C1065" s="1" t="s">
        <v>3</v>
      </c>
      <c r="D1065" t="str">
        <f t="shared" si="64"/>
        <v>DIMANCHE</v>
      </c>
      <c r="E1065" t="str">
        <f t="shared" si="65"/>
        <v/>
      </c>
    </row>
    <row r="1066" spans="1:5" x14ac:dyDescent="0.25">
      <c r="A1066">
        <f t="shared" si="66"/>
        <v>837</v>
      </c>
      <c r="B1066" s="1">
        <f t="shared" si="67"/>
        <v>44361</v>
      </c>
      <c r="C1066" s="1" t="s">
        <v>4</v>
      </c>
      <c r="D1066" t="str">
        <f t="shared" si="64"/>
        <v>LUNDI</v>
      </c>
      <c r="E1066" t="str">
        <f t="shared" si="65"/>
        <v/>
      </c>
    </row>
    <row r="1067" spans="1:5" x14ac:dyDescent="0.25">
      <c r="A1067">
        <f t="shared" si="66"/>
        <v>838</v>
      </c>
      <c r="B1067" s="1">
        <f t="shared" si="67"/>
        <v>44361</v>
      </c>
      <c r="C1067" s="1" t="s">
        <v>3</v>
      </c>
      <c r="D1067" t="str">
        <f t="shared" si="64"/>
        <v>LUNDI</v>
      </c>
      <c r="E1067" t="str">
        <f t="shared" si="65"/>
        <v/>
      </c>
    </row>
    <row r="1068" spans="1:5" x14ac:dyDescent="0.25">
      <c r="A1068">
        <f t="shared" si="66"/>
        <v>839</v>
      </c>
      <c r="B1068" s="1">
        <f t="shared" si="67"/>
        <v>44362</v>
      </c>
      <c r="C1068" s="1" t="s">
        <v>4</v>
      </c>
      <c r="D1068" t="str">
        <f t="shared" si="64"/>
        <v>MARDI</v>
      </c>
      <c r="E1068" t="str">
        <f t="shared" si="65"/>
        <v/>
      </c>
    </row>
    <row r="1069" spans="1:5" x14ac:dyDescent="0.25">
      <c r="A1069">
        <f t="shared" si="66"/>
        <v>840</v>
      </c>
      <c r="B1069" s="1">
        <f t="shared" si="67"/>
        <v>44362</v>
      </c>
      <c r="C1069" s="1" t="s">
        <v>3</v>
      </c>
      <c r="D1069" t="str">
        <f t="shared" si="64"/>
        <v>MARDI</v>
      </c>
      <c r="E1069" t="str">
        <f t="shared" si="65"/>
        <v/>
      </c>
    </row>
    <row r="1070" spans="1:5" x14ac:dyDescent="0.25">
      <c r="A1070">
        <f t="shared" si="66"/>
        <v>841</v>
      </c>
      <c r="B1070" s="1">
        <f t="shared" si="67"/>
        <v>44363</v>
      </c>
      <c r="C1070" s="1" t="s">
        <v>4</v>
      </c>
      <c r="D1070" t="str">
        <f t="shared" si="64"/>
        <v>MERCREDI</v>
      </c>
      <c r="E1070" t="str">
        <f t="shared" si="65"/>
        <v/>
      </c>
    </row>
    <row r="1071" spans="1:5" x14ac:dyDescent="0.25">
      <c r="A1071">
        <f t="shared" si="66"/>
        <v>842</v>
      </c>
      <c r="B1071" s="1">
        <f t="shared" si="67"/>
        <v>44363</v>
      </c>
      <c r="C1071" s="1" t="s">
        <v>3</v>
      </c>
      <c r="D1071" t="str">
        <f t="shared" si="64"/>
        <v>MERCREDI</v>
      </c>
      <c r="E1071" t="str">
        <f t="shared" si="65"/>
        <v/>
      </c>
    </row>
    <row r="1072" spans="1:5" x14ac:dyDescent="0.25">
      <c r="A1072">
        <f t="shared" si="66"/>
        <v>843</v>
      </c>
      <c r="B1072" s="1">
        <f t="shared" si="67"/>
        <v>44364</v>
      </c>
      <c r="C1072" s="1" t="s">
        <v>4</v>
      </c>
      <c r="D1072" t="str">
        <f t="shared" si="64"/>
        <v>JEUDI</v>
      </c>
      <c r="E1072" t="str">
        <f t="shared" si="65"/>
        <v/>
      </c>
    </row>
    <row r="1073" spans="1:5" x14ac:dyDescent="0.25">
      <c r="A1073">
        <f t="shared" si="66"/>
        <v>844</v>
      </c>
      <c r="B1073" s="1">
        <f t="shared" si="67"/>
        <v>44364</v>
      </c>
      <c r="C1073" s="1" t="s">
        <v>3</v>
      </c>
      <c r="D1073" t="str">
        <f t="shared" si="64"/>
        <v>JEUDI</v>
      </c>
      <c r="E1073" t="str">
        <f t="shared" si="65"/>
        <v/>
      </c>
    </row>
    <row r="1074" spans="1:5" x14ac:dyDescent="0.25">
      <c r="A1074">
        <f t="shared" si="66"/>
        <v>845</v>
      </c>
      <c r="B1074" s="1">
        <f t="shared" si="67"/>
        <v>44365</v>
      </c>
      <c r="C1074" s="1" t="s">
        <v>4</v>
      </c>
      <c r="D1074" t="str">
        <f t="shared" si="64"/>
        <v>VENDREDI</v>
      </c>
      <c r="E1074" t="str">
        <f t="shared" si="65"/>
        <v/>
      </c>
    </row>
    <row r="1075" spans="1:5" x14ac:dyDescent="0.25">
      <c r="A1075">
        <f t="shared" si="66"/>
        <v>846</v>
      </c>
      <c r="B1075" s="1">
        <f t="shared" si="67"/>
        <v>44365</v>
      </c>
      <c r="C1075" s="1" t="s">
        <v>3</v>
      </c>
      <c r="D1075" t="str">
        <f t="shared" si="64"/>
        <v>VENDREDI</v>
      </c>
      <c r="E1075" t="str">
        <f t="shared" si="65"/>
        <v/>
      </c>
    </row>
    <row r="1076" spans="1:5" x14ac:dyDescent="0.25">
      <c r="A1076">
        <f t="shared" si="66"/>
        <v>847</v>
      </c>
      <c r="B1076" s="1">
        <f t="shared" si="67"/>
        <v>44366</v>
      </c>
      <c r="C1076" s="1" t="s">
        <v>4</v>
      </c>
      <c r="D1076" t="str">
        <f t="shared" si="64"/>
        <v>SAMEDI</v>
      </c>
      <c r="E1076" t="str">
        <f t="shared" si="65"/>
        <v/>
      </c>
    </row>
    <row r="1077" spans="1:5" x14ac:dyDescent="0.25">
      <c r="A1077">
        <f t="shared" si="66"/>
        <v>847</v>
      </c>
      <c r="B1077" s="1">
        <f t="shared" si="67"/>
        <v>44366</v>
      </c>
      <c r="C1077" s="1" t="s">
        <v>3</v>
      </c>
      <c r="D1077" t="str">
        <f t="shared" si="64"/>
        <v>SAMEDI</v>
      </c>
      <c r="E1077" t="str">
        <f t="shared" si="65"/>
        <v/>
      </c>
    </row>
    <row r="1078" spans="1:5" x14ac:dyDescent="0.25">
      <c r="A1078">
        <f t="shared" si="66"/>
        <v>847</v>
      </c>
      <c r="B1078" s="1">
        <f t="shared" si="67"/>
        <v>44367</v>
      </c>
      <c r="C1078" s="1" t="s">
        <v>4</v>
      </c>
      <c r="D1078" t="str">
        <f t="shared" si="64"/>
        <v>DIMANCHE</v>
      </c>
      <c r="E1078" t="str">
        <f t="shared" si="65"/>
        <v/>
      </c>
    </row>
    <row r="1079" spans="1:5" x14ac:dyDescent="0.25">
      <c r="A1079">
        <f t="shared" si="66"/>
        <v>847</v>
      </c>
      <c r="B1079" s="1">
        <f t="shared" si="67"/>
        <v>44367</v>
      </c>
      <c r="C1079" s="1" t="s">
        <v>3</v>
      </c>
      <c r="D1079" t="str">
        <f t="shared" si="64"/>
        <v>DIMANCHE</v>
      </c>
      <c r="E1079" t="str">
        <f t="shared" si="65"/>
        <v/>
      </c>
    </row>
    <row r="1080" spans="1:5" x14ac:dyDescent="0.25">
      <c r="A1080">
        <f t="shared" si="66"/>
        <v>848</v>
      </c>
      <c r="B1080" s="1">
        <f t="shared" si="67"/>
        <v>44368</v>
      </c>
      <c r="C1080" s="1" t="s">
        <v>4</v>
      </c>
      <c r="D1080" t="str">
        <f t="shared" si="64"/>
        <v>LUNDI</v>
      </c>
      <c r="E1080" t="str">
        <f t="shared" si="65"/>
        <v/>
      </c>
    </row>
    <row r="1081" spans="1:5" x14ac:dyDescent="0.25">
      <c r="A1081">
        <f t="shared" si="66"/>
        <v>849</v>
      </c>
      <c r="B1081" s="1">
        <f t="shared" si="67"/>
        <v>44368</v>
      </c>
      <c r="C1081" s="1" t="s">
        <v>3</v>
      </c>
      <c r="D1081" t="str">
        <f t="shared" si="64"/>
        <v>LUNDI</v>
      </c>
      <c r="E1081" t="str">
        <f t="shared" si="65"/>
        <v/>
      </c>
    </row>
    <row r="1082" spans="1:5" x14ac:dyDescent="0.25">
      <c r="A1082">
        <f t="shared" si="66"/>
        <v>850</v>
      </c>
      <c r="B1082" s="1">
        <f t="shared" si="67"/>
        <v>44369</v>
      </c>
      <c r="C1082" s="1" t="s">
        <v>4</v>
      </c>
      <c r="D1082" t="str">
        <f t="shared" si="64"/>
        <v>MARDI</v>
      </c>
      <c r="E1082" t="str">
        <f t="shared" si="65"/>
        <v/>
      </c>
    </row>
    <row r="1083" spans="1:5" x14ac:dyDescent="0.25">
      <c r="A1083">
        <f t="shared" si="66"/>
        <v>851</v>
      </c>
      <c r="B1083" s="1">
        <f t="shared" si="67"/>
        <v>44369</v>
      </c>
      <c r="C1083" s="1" t="s">
        <v>3</v>
      </c>
      <c r="D1083" t="str">
        <f t="shared" si="64"/>
        <v>MARDI</v>
      </c>
      <c r="E1083" t="str">
        <f t="shared" si="65"/>
        <v/>
      </c>
    </row>
    <row r="1084" spans="1:5" x14ac:dyDescent="0.25">
      <c r="A1084">
        <f t="shared" si="66"/>
        <v>852</v>
      </c>
      <c r="B1084" s="1">
        <f t="shared" si="67"/>
        <v>44370</v>
      </c>
      <c r="C1084" s="1" t="s">
        <v>4</v>
      </c>
      <c r="D1084" t="str">
        <f t="shared" si="64"/>
        <v>MERCREDI</v>
      </c>
      <c r="E1084" t="str">
        <f t="shared" si="65"/>
        <v/>
      </c>
    </row>
    <row r="1085" spans="1:5" x14ac:dyDescent="0.25">
      <c r="A1085">
        <f t="shared" si="66"/>
        <v>853</v>
      </c>
      <c r="B1085" s="1">
        <f t="shared" si="67"/>
        <v>44370</v>
      </c>
      <c r="C1085" s="1" t="s">
        <v>3</v>
      </c>
      <c r="D1085" t="str">
        <f t="shared" si="64"/>
        <v>MERCREDI</v>
      </c>
      <c r="E1085" t="str">
        <f t="shared" si="65"/>
        <v/>
      </c>
    </row>
    <row r="1086" spans="1:5" x14ac:dyDescent="0.25">
      <c r="A1086">
        <f t="shared" si="66"/>
        <v>854</v>
      </c>
      <c r="B1086" s="1">
        <f t="shared" si="67"/>
        <v>44371</v>
      </c>
      <c r="C1086" s="1" t="s">
        <v>4</v>
      </c>
      <c r="D1086" t="str">
        <f t="shared" si="64"/>
        <v>JEUDI</v>
      </c>
      <c r="E1086" t="str">
        <f t="shared" si="65"/>
        <v/>
      </c>
    </row>
    <row r="1087" spans="1:5" x14ac:dyDescent="0.25">
      <c r="A1087">
        <f t="shared" si="66"/>
        <v>855</v>
      </c>
      <c r="B1087" s="1">
        <f t="shared" si="67"/>
        <v>44371</v>
      </c>
      <c r="C1087" s="1" t="s">
        <v>3</v>
      </c>
      <c r="D1087" t="str">
        <f t="shared" si="64"/>
        <v>JEUDI</v>
      </c>
      <c r="E1087" t="str">
        <f t="shared" si="65"/>
        <v/>
      </c>
    </row>
    <row r="1088" spans="1:5" x14ac:dyDescent="0.25">
      <c r="A1088">
        <f t="shared" si="66"/>
        <v>856</v>
      </c>
      <c r="B1088" s="1">
        <f t="shared" si="67"/>
        <v>44372</v>
      </c>
      <c r="C1088" s="1" t="s">
        <v>4</v>
      </c>
      <c r="D1088" t="str">
        <f t="shared" si="64"/>
        <v>VENDREDI</v>
      </c>
      <c r="E1088" t="str">
        <f t="shared" si="65"/>
        <v/>
      </c>
    </row>
    <row r="1089" spans="1:5" x14ac:dyDescent="0.25">
      <c r="A1089">
        <f t="shared" si="66"/>
        <v>857</v>
      </c>
      <c r="B1089" s="1">
        <f t="shared" si="67"/>
        <v>44372</v>
      </c>
      <c r="C1089" s="1" t="s">
        <v>3</v>
      </c>
      <c r="D1089" t="str">
        <f t="shared" si="64"/>
        <v>VENDREDI</v>
      </c>
      <c r="E1089" t="str">
        <f t="shared" si="65"/>
        <v/>
      </c>
    </row>
    <row r="1090" spans="1:5" x14ac:dyDescent="0.25">
      <c r="A1090">
        <f t="shared" si="66"/>
        <v>858</v>
      </c>
      <c r="B1090" s="1">
        <f t="shared" si="67"/>
        <v>44373</v>
      </c>
      <c r="C1090" s="1" t="s">
        <v>4</v>
      </c>
      <c r="D1090" t="str">
        <f t="shared" ref="D1090:D1153" si="68">CHOOSE(WEEKDAY(B1090,2),"LUNDI","MARDI","MERCREDI","JEUDI","VENDREDI","SAMEDI","DIMANCHE")</f>
        <v>SAMEDI</v>
      </c>
      <c r="E1090" t="str">
        <f t="shared" ref="E1090:E1153" si="69">IF(IFERROR(VLOOKUP(B1090,$H$3:$H$57,1,FALSE),"x")="x","","FERIE")</f>
        <v/>
      </c>
    </row>
    <row r="1091" spans="1:5" x14ac:dyDescent="0.25">
      <c r="A1091">
        <f t="shared" ref="A1091:A1154" si="70">+IF(OR(AND(D1091="SAMEDI",C1091="Après-Midi"),D1091="DIMANCHE"),A1090,A1090+1)</f>
        <v>858</v>
      </c>
      <c r="B1091" s="1">
        <f t="shared" si="67"/>
        <v>44373</v>
      </c>
      <c r="C1091" s="1" t="s">
        <v>3</v>
      </c>
      <c r="D1091" t="str">
        <f t="shared" si="68"/>
        <v>SAMEDI</v>
      </c>
      <c r="E1091" t="str">
        <f t="shared" si="69"/>
        <v/>
      </c>
    </row>
    <row r="1092" spans="1:5" x14ac:dyDescent="0.25">
      <c r="A1092">
        <f t="shared" si="70"/>
        <v>858</v>
      </c>
      <c r="B1092" s="1">
        <f t="shared" ref="B1092:B1155" si="71">B1090+1</f>
        <v>44374</v>
      </c>
      <c r="C1092" s="1" t="s">
        <v>4</v>
      </c>
      <c r="D1092" t="str">
        <f t="shared" si="68"/>
        <v>DIMANCHE</v>
      </c>
      <c r="E1092" t="str">
        <f t="shared" si="69"/>
        <v/>
      </c>
    </row>
    <row r="1093" spans="1:5" x14ac:dyDescent="0.25">
      <c r="A1093">
        <f t="shared" si="70"/>
        <v>858</v>
      </c>
      <c r="B1093" s="1">
        <f t="shared" si="71"/>
        <v>44374</v>
      </c>
      <c r="C1093" s="1" t="s">
        <v>3</v>
      </c>
      <c r="D1093" t="str">
        <f t="shared" si="68"/>
        <v>DIMANCHE</v>
      </c>
      <c r="E1093" t="str">
        <f t="shared" si="69"/>
        <v/>
      </c>
    </row>
    <row r="1094" spans="1:5" x14ac:dyDescent="0.25">
      <c r="A1094">
        <f t="shared" si="70"/>
        <v>859</v>
      </c>
      <c r="B1094" s="1">
        <f t="shared" si="71"/>
        <v>44375</v>
      </c>
      <c r="C1094" s="1" t="s">
        <v>4</v>
      </c>
      <c r="D1094" t="str">
        <f t="shared" si="68"/>
        <v>LUNDI</v>
      </c>
      <c r="E1094" t="str">
        <f t="shared" si="69"/>
        <v/>
      </c>
    </row>
    <row r="1095" spans="1:5" x14ac:dyDescent="0.25">
      <c r="A1095">
        <f t="shared" si="70"/>
        <v>860</v>
      </c>
      <c r="B1095" s="1">
        <f t="shared" si="71"/>
        <v>44375</v>
      </c>
      <c r="C1095" s="1" t="s">
        <v>3</v>
      </c>
      <c r="D1095" t="str">
        <f t="shared" si="68"/>
        <v>LUNDI</v>
      </c>
      <c r="E1095" t="str">
        <f t="shared" si="69"/>
        <v/>
      </c>
    </row>
    <row r="1096" spans="1:5" x14ac:dyDescent="0.25">
      <c r="A1096">
        <f t="shared" si="70"/>
        <v>861</v>
      </c>
      <c r="B1096" s="1">
        <f t="shared" si="71"/>
        <v>44376</v>
      </c>
      <c r="C1096" s="1" t="s">
        <v>4</v>
      </c>
      <c r="D1096" t="str">
        <f t="shared" si="68"/>
        <v>MARDI</v>
      </c>
      <c r="E1096" t="str">
        <f t="shared" si="69"/>
        <v/>
      </c>
    </row>
    <row r="1097" spans="1:5" x14ac:dyDescent="0.25">
      <c r="A1097">
        <f t="shared" si="70"/>
        <v>862</v>
      </c>
      <c r="B1097" s="1">
        <f t="shared" si="71"/>
        <v>44376</v>
      </c>
      <c r="C1097" s="1" t="s">
        <v>3</v>
      </c>
      <c r="D1097" t="str">
        <f t="shared" si="68"/>
        <v>MARDI</v>
      </c>
      <c r="E1097" t="str">
        <f t="shared" si="69"/>
        <v/>
      </c>
    </row>
    <row r="1098" spans="1:5" x14ac:dyDescent="0.25">
      <c r="A1098">
        <f t="shared" si="70"/>
        <v>863</v>
      </c>
      <c r="B1098" s="1">
        <f t="shared" si="71"/>
        <v>44377</v>
      </c>
      <c r="C1098" s="1" t="s">
        <v>4</v>
      </c>
      <c r="D1098" t="str">
        <f t="shared" si="68"/>
        <v>MERCREDI</v>
      </c>
      <c r="E1098" t="str">
        <f t="shared" si="69"/>
        <v/>
      </c>
    </row>
    <row r="1099" spans="1:5" x14ac:dyDescent="0.25">
      <c r="A1099">
        <f t="shared" si="70"/>
        <v>864</v>
      </c>
      <c r="B1099" s="1">
        <f t="shared" si="71"/>
        <v>44377</v>
      </c>
      <c r="C1099" s="1" t="s">
        <v>3</v>
      </c>
      <c r="D1099" t="str">
        <f t="shared" si="68"/>
        <v>MERCREDI</v>
      </c>
      <c r="E1099" t="str">
        <f t="shared" si="69"/>
        <v/>
      </c>
    </row>
    <row r="1100" spans="1:5" x14ac:dyDescent="0.25">
      <c r="A1100">
        <f t="shared" si="70"/>
        <v>865</v>
      </c>
      <c r="B1100" s="1">
        <f t="shared" si="71"/>
        <v>44378</v>
      </c>
      <c r="C1100" s="1" t="s">
        <v>4</v>
      </c>
      <c r="D1100" t="str">
        <f t="shared" si="68"/>
        <v>JEUDI</v>
      </c>
      <c r="E1100" t="str">
        <f t="shared" si="69"/>
        <v/>
      </c>
    </row>
    <row r="1101" spans="1:5" x14ac:dyDescent="0.25">
      <c r="A1101">
        <f t="shared" si="70"/>
        <v>866</v>
      </c>
      <c r="B1101" s="1">
        <f t="shared" si="71"/>
        <v>44378</v>
      </c>
      <c r="C1101" s="1" t="s">
        <v>3</v>
      </c>
      <c r="D1101" t="str">
        <f t="shared" si="68"/>
        <v>JEUDI</v>
      </c>
      <c r="E1101" t="str">
        <f t="shared" si="69"/>
        <v/>
      </c>
    </row>
    <row r="1102" spans="1:5" x14ac:dyDescent="0.25">
      <c r="A1102">
        <f t="shared" si="70"/>
        <v>867</v>
      </c>
      <c r="B1102" s="1">
        <f t="shared" si="71"/>
        <v>44379</v>
      </c>
      <c r="C1102" s="1" t="s">
        <v>4</v>
      </c>
      <c r="D1102" t="str">
        <f t="shared" si="68"/>
        <v>VENDREDI</v>
      </c>
      <c r="E1102" t="str">
        <f t="shared" si="69"/>
        <v/>
      </c>
    </row>
    <row r="1103" spans="1:5" x14ac:dyDescent="0.25">
      <c r="A1103">
        <f t="shared" si="70"/>
        <v>868</v>
      </c>
      <c r="B1103" s="1">
        <f t="shared" si="71"/>
        <v>44379</v>
      </c>
      <c r="C1103" s="1" t="s">
        <v>3</v>
      </c>
      <c r="D1103" t="str">
        <f t="shared" si="68"/>
        <v>VENDREDI</v>
      </c>
      <c r="E1103" t="str">
        <f t="shared" si="69"/>
        <v/>
      </c>
    </row>
    <row r="1104" spans="1:5" x14ac:dyDescent="0.25">
      <c r="A1104">
        <f t="shared" si="70"/>
        <v>869</v>
      </c>
      <c r="B1104" s="1">
        <f t="shared" si="71"/>
        <v>44380</v>
      </c>
      <c r="C1104" s="1" t="s">
        <v>4</v>
      </c>
      <c r="D1104" t="str">
        <f t="shared" si="68"/>
        <v>SAMEDI</v>
      </c>
      <c r="E1104" t="str">
        <f t="shared" si="69"/>
        <v/>
      </c>
    </row>
    <row r="1105" spans="1:5" x14ac:dyDescent="0.25">
      <c r="A1105">
        <f t="shared" si="70"/>
        <v>869</v>
      </c>
      <c r="B1105" s="1">
        <f t="shared" si="71"/>
        <v>44380</v>
      </c>
      <c r="C1105" s="1" t="s">
        <v>3</v>
      </c>
      <c r="D1105" t="str">
        <f t="shared" si="68"/>
        <v>SAMEDI</v>
      </c>
      <c r="E1105" t="str">
        <f t="shared" si="69"/>
        <v/>
      </c>
    </row>
    <row r="1106" spans="1:5" x14ac:dyDescent="0.25">
      <c r="A1106">
        <f t="shared" si="70"/>
        <v>869</v>
      </c>
      <c r="B1106" s="1">
        <f t="shared" si="71"/>
        <v>44381</v>
      </c>
      <c r="C1106" s="1" t="s">
        <v>4</v>
      </c>
      <c r="D1106" t="str">
        <f t="shared" si="68"/>
        <v>DIMANCHE</v>
      </c>
      <c r="E1106" t="str">
        <f t="shared" si="69"/>
        <v/>
      </c>
    </row>
    <row r="1107" spans="1:5" x14ac:dyDescent="0.25">
      <c r="A1107">
        <f t="shared" si="70"/>
        <v>869</v>
      </c>
      <c r="B1107" s="1">
        <f t="shared" si="71"/>
        <v>44381</v>
      </c>
      <c r="C1107" s="1" t="s">
        <v>3</v>
      </c>
      <c r="D1107" t="str">
        <f t="shared" si="68"/>
        <v>DIMANCHE</v>
      </c>
      <c r="E1107" t="str">
        <f t="shared" si="69"/>
        <v/>
      </c>
    </row>
    <row r="1108" spans="1:5" x14ac:dyDescent="0.25">
      <c r="A1108">
        <f t="shared" si="70"/>
        <v>870</v>
      </c>
      <c r="B1108" s="1">
        <f t="shared" si="71"/>
        <v>44382</v>
      </c>
      <c r="C1108" s="1" t="s">
        <v>4</v>
      </c>
      <c r="D1108" t="str">
        <f t="shared" si="68"/>
        <v>LUNDI</v>
      </c>
      <c r="E1108" t="str">
        <f t="shared" si="69"/>
        <v/>
      </c>
    </row>
    <row r="1109" spans="1:5" x14ac:dyDescent="0.25">
      <c r="A1109">
        <f t="shared" si="70"/>
        <v>871</v>
      </c>
      <c r="B1109" s="1">
        <f t="shared" si="71"/>
        <v>44382</v>
      </c>
      <c r="C1109" s="1" t="s">
        <v>3</v>
      </c>
      <c r="D1109" t="str">
        <f t="shared" si="68"/>
        <v>LUNDI</v>
      </c>
      <c r="E1109" t="str">
        <f t="shared" si="69"/>
        <v/>
      </c>
    </row>
    <row r="1110" spans="1:5" x14ac:dyDescent="0.25">
      <c r="A1110">
        <f t="shared" si="70"/>
        <v>872</v>
      </c>
      <c r="B1110" s="1">
        <f t="shared" si="71"/>
        <v>44383</v>
      </c>
      <c r="C1110" s="1" t="s">
        <v>4</v>
      </c>
      <c r="D1110" t="str">
        <f t="shared" si="68"/>
        <v>MARDI</v>
      </c>
      <c r="E1110" t="str">
        <f t="shared" si="69"/>
        <v/>
      </c>
    </row>
    <row r="1111" spans="1:5" x14ac:dyDescent="0.25">
      <c r="A1111">
        <f t="shared" si="70"/>
        <v>873</v>
      </c>
      <c r="B1111" s="1">
        <f t="shared" si="71"/>
        <v>44383</v>
      </c>
      <c r="C1111" s="1" t="s">
        <v>3</v>
      </c>
      <c r="D1111" t="str">
        <f t="shared" si="68"/>
        <v>MARDI</v>
      </c>
      <c r="E1111" t="str">
        <f t="shared" si="69"/>
        <v/>
      </c>
    </row>
    <row r="1112" spans="1:5" x14ac:dyDescent="0.25">
      <c r="A1112">
        <f t="shared" si="70"/>
        <v>874</v>
      </c>
      <c r="B1112" s="1">
        <f t="shared" si="71"/>
        <v>44384</v>
      </c>
      <c r="C1112" s="1" t="s">
        <v>4</v>
      </c>
      <c r="D1112" t="str">
        <f t="shared" si="68"/>
        <v>MERCREDI</v>
      </c>
      <c r="E1112" t="str">
        <f t="shared" si="69"/>
        <v/>
      </c>
    </row>
    <row r="1113" spans="1:5" x14ac:dyDescent="0.25">
      <c r="A1113">
        <f t="shared" si="70"/>
        <v>875</v>
      </c>
      <c r="B1113" s="1">
        <f t="shared" si="71"/>
        <v>44384</v>
      </c>
      <c r="C1113" s="1" t="s">
        <v>3</v>
      </c>
      <c r="D1113" t="str">
        <f t="shared" si="68"/>
        <v>MERCREDI</v>
      </c>
      <c r="E1113" t="str">
        <f t="shared" si="69"/>
        <v/>
      </c>
    </row>
    <row r="1114" spans="1:5" x14ac:dyDescent="0.25">
      <c r="A1114">
        <f t="shared" si="70"/>
        <v>876</v>
      </c>
      <c r="B1114" s="1">
        <f t="shared" si="71"/>
        <v>44385</v>
      </c>
      <c r="C1114" s="1" t="s">
        <v>4</v>
      </c>
      <c r="D1114" t="str">
        <f t="shared" si="68"/>
        <v>JEUDI</v>
      </c>
      <c r="E1114" t="str">
        <f t="shared" si="69"/>
        <v/>
      </c>
    </row>
    <row r="1115" spans="1:5" x14ac:dyDescent="0.25">
      <c r="A1115">
        <f t="shared" si="70"/>
        <v>877</v>
      </c>
      <c r="B1115" s="1">
        <f t="shared" si="71"/>
        <v>44385</v>
      </c>
      <c r="C1115" s="1" t="s">
        <v>3</v>
      </c>
      <c r="D1115" t="str">
        <f t="shared" si="68"/>
        <v>JEUDI</v>
      </c>
      <c r="E1115" t="str">
        <f t="shared" si="69"/>
        <v/>
      </c>
    </row>
    <row r="1116" spans="1:5" x14ac:dyDescent="0.25">
      <c r="A1116">
        <f t="shared" si="70"/>
        <v>878</v>
      </c>
      <c r="B1116" s="1">
        <f t="shared" si="71"/>
        <v>44386</v>
      </c>
      <c r="C1116" s="1" t="s">
        <v>4</v>
      </c>
      <c r="D1116" t="str">
        <f t="shared" si="68"/>
        <v>VENDREDI</v>
      </c>
      <c r="E1116" t="str">
        <f t="shared" si="69"/>
        <v/>
      </c>
    </row>
    <row r="1117" spans="1:5" x14ac:dyDescent="0.25">
      <c r="A1117">
        <f t="shared" si="70"/>
        <v>879</v>
      </c>
      <c r="B1117" s="1">
        <f t="shared" si="71"/>
        <v>44386</v>
      </c>
      <c r="C1117" s="1" t="s">
        <v>3</v>
      </c>
      <c r="D1117" t="str">
        <f t="shared" si="68"/>
        <v>VENDREDI</v>
      </c>
      <c r="E1117" t="str">
        <f t="shared" si="69"/>
        <v/>
      </c>
    </row>
    <row r="1118" spans="1:5" x14ac:dyDescent="0.25">
      <c r="A1118">
        <f t="shared" si="70"/>
        <v>880</v>
      </c>
      <c r="B1118" s="1">
        <f t="shared" si="71"/>
        <v>44387</v>
      </c>
      <c r="C1118" s="1" t="s">
        <v>4</v>
      </c>
      <c r="D1118" t="str">
        <f t="shared" si="68"/>
        <v>SAMEDI</v>
      </c>
      <c r="E1118" t="str">
        <f t="shared" si="69"/>
        <v/>
      </c>
    </row>
    <row r="1119" spans="1:5" x14ac:dyDescent="0.25">
      <c r="A1119">
        <f t="shared" si="70"/>
        <v>880</v>
      </c>
      <c r="B1119" s="1">
        <f t="shared" si="71"/>
        <v>44387</v>
      </c>
      <c r="C1119" s="1" t="s">
        <v>3</v>
      </c>
      <c r="D1119" t="str">
        <f t="shared" si="68"/>
        <v>SAMEDI</v>
      </c>
      <c r="E1119" t="str">
        <f t="shared" si="69"/>
        <v/>
      </c>
    </row>
    <row r="1120" spans="1:5" x14ac:dyDescent="0.25">
      <c r="A1120">
        <f t="shared" si="70"/>
        <v>880</v>
      </c>
      <c r="B1120" s="1">
        <f t="shared" si="71"/>
        <v>44388</v>
      </c>
      <c r="C1120" s="1" t="s">
        <v>4</v>
      </c>
      <c r="D1120" t="str">
        <f t="shared" si="68"/>
        <v>DIMANCHE</v>
      </c>
      <c r="E1120" t="str">
        <f t="shared" si="69"/>
        <v/>
      </c>
    </row>
    <row r="1121" spans="1:5" x14ac:dyDescent="0.25">
      <c r="A1121">
        <f t="shared" si="70"/>
        <v>880</v>
      </c>
      <c r="B1121" s="1">
        <f t="shared" si="71"/>
        <v>44388</v>
      </c>
      <c r="C1121" s="1" t="s">
        <v>3</v>
      </c>
      <c r="D1121" t="str">
        <f t="shared" si="68"/>
        <v>DIMANCHE</v>
      </c>
      <c r="E1121" t="str">
        <f t="shared" si="69"/>
        <v/>
      </c>
    </row>
    <row r="1122" spans="1:5" x14ac:dyDescent="0.25">
      <c r="A1122">
        <f t="shared" si="70"/>
        <v>881</v>
      </c>
      <c r="B1122" s="1">
        <f t="shared" si="71"/>
        <v>44389</v>
      </c>
      <c r="C1122" s="1" t="s">
        <v>4</v>
      </c>
      <c r="D1122" t="str">
        <f t="shared" si="68"/>
        <v>LUNDI</v>
      </c>
      <c r="E1122" t="str">
        <f t="shared" si="69"/>
        <v/>
      </c>
    </row>
    <row r="1123" spans="1:5" x14ac:dyDescent="0.25">
      <c r="A1123">
        <f t="shared" si="70"/>
        <v>882</v>
      </c>
      <c r="B1123" s="1">
        <f t="shared" si="71"/>
        <v>44389</v>
      </c>
      <c r="C1123" s="1" t="s">
        <v>3</v>
      </c>
      <c r="D1123" t="str">
        <f t="shared" si="68"/>
        <v>LUNDI</v>
      </c>
      <c r="E1123" t="str">
        <f t="shared" si="69"/>
        <v/>
      </c>
    </row>
    <row r="1124" spans="1:5" x14ac:dyDescent="0.25">
      <c r="A1124">
        <f t="shared" si="70"/>
        <v>883</v>
      </c>
      <c r="B1124" s="1">
        <f t="shared" si="71"/>
        <v>44390</v>
      </c>
      <c r="C1124" s="1" t="s">
        <v>4</v>
      </c>
      <c r="D1124" t="str">
        <f t="shared" si="68"/>
        <v>MARDI</v>
      </c>
      <c r="E1124" t="str">
        <f t="shared" si="69"/>
        <v/>
      </c>
    </row>
    <row r="1125" spans="1:5" x14ac:dyDescent="0.25">
      <c r="A1125">
        <f t="shared" si="70"/>
        <v>884</v>
      </c>
      <c r="B1125" s="1">
        <f t="shared" si="71"/>
        <v>44390</v>
      </c>
      <c r="C1125" s="1" t="s">
        <v>3</v>
      </c>
      <c r="D1125" t="str">
        <f t="shared" si="68"/>
        <v>MARDI</v>
      </c>
      <c r="E1125" t="str">
        <f t="shared" si="69"/>
        <v/>
      </c>
    </row>
    <row r="1126" spans="1:5" x14ac:dyDescent="0.25">
      <c r="A1126">
        <f t="shared" si="70"/>
        <v>885</v>
      </c>
      <c r="B1126" s="1">
        <f t="shared" si="71"/>
        <v>44391</v>
      </c>
      <c r="C1126" s="1" t="s">
        <v>4</v>
      </c>
      <c r="D1126" t="str">
        <f t="shared" si="68"/>
        <v>MERCREDI</v>
      </c>
      <c r="E1126" t="str">
        <f t="shared" si="69"/>
        <v>FERIE</v>
      </c>
    </row>
    <row r="1127" spans="1:5" x14ac:dyDescent="0.25">
      <c r="A1127">
        <f t="shared" si="70"/>
        <v>886</v>
      </c>
      <c r="B1127" s="1">
        <f t="shared" si="71"/>
        <v>44391</v>
      </c>
      <c r="C1127" s="1" t="s">
        <v>3</v>
      </c>
      <c r="D1127" t="str">
        <f t="shared" si="68"/>
        <v>MERCREDI</v>
      </c>
      <c r="E1127" t="str">
        <f t="shared" si="69"/>
        <v>FERIE</v>
      </c>
    </row>
    <row r="1128" spans="1:5" x14ac:dyDescent="0.25">
      <c r="A1128">
        <f t="shared" si="70"/>
        <v>887</v>
      </c>
      <c r="B1128" s="1">
        <f t="shared" si="71"/>
        <v>44392</v>
      </c>
      <c r="C1128" s="1" t="s">
        <v>4</v>
      </c>
      <c r="D1128" t="str">
        <f t="shared" si="68"/>
        <v>JEUDI</v>
      </c>
      <c r="E1128" t="str">
        <f t="shared" si="69"/>
        <v/>
      </c>
    </row>
    <row r="1129" spans="1:5" x14ac:dyDescent="0.25">
      <c r="A1129">
        <f t="shared" si="70"/>
        <v>888</v>
      </c>
      <c r="B1129" s="1">
        <f t="shared" si="71"/>
        <v>44392</v>
      </c>
      <c r="C1129" s="1" t="s">
        <v>3</v>
      </c>
      <c r="D1129" t="str">
        <f t="shared" si="68"/>
        <v>JEUDI</v>
      </c>
      <c r="E1129" t="str">
        <f t="shared" si="69"/>
        <v/>
      </c>
    </row>
    <row r="1130" spans="1:5" x14ac:dyDescent="0.25">
      <c r="A1130">
        <f t="shared" si="70"/>
        <v>889</v>
      </c>
      <c r="B1130" s="1">
        <f t="shared" si="71"/>
        <v>44393</v>
      </c>
      <c r="C1130" s="1" t="s">
        <v>4</v>
      </c>
      <c r="D1130" t="str">
        <f t="shared" si="68"/>
        <v>VENDREDI</v>
      </c>
      <c r="E1130" t="str">
        <f t="shared" si="69"/>
        <v/>
      </c>
    </row>
    <row r="1131" spans="1:5" x14ac:dyDescent="0.25">
      <c r="A1131">
        <f t="shared" si="70"/>
        <v>890</v>
      </c>
      <c r="B1131" s="1">
        <f t="shared" si="71"/>
        <v>44393</v>
      </c>
      <c r="C1131" s="1" t="s">
        <v>3</v>
      </c>
      <c r="D1131" t="str">
        <f t="shared" si="68"/>
        <v>VENDREDI</v>
      </c>
      <c r="E1131" t="str">
        <f t="shared" si="69"/>
        <v/>
      </c>
    </row>
    <row r="1132" spans="1:5" x14ac:dyDescent="0.25">
      <c r="A1132">
        <f t="shared" si="70"/>
        <v>891</v>
      </c>
      <c r="B1132" s="1">
        <f t="shared" si="71"/>
        <v>44394</v>
      </c>
      <c r="C1132" s="1" t="s">
        <v>4</v>
      </c>
      <c r="D1132" t="str">
        <f t="shared" si="68"/>
        <v>SAMEDI</v>
      </c>
      <c r="E1132" t="str">
        <f t="shared" si="69"/>
        <v/>
      </c>
    </row>
    <row r="1133" spans="1:5" x14ac:dyDescent="0.25">
      <c r="A1133">
        <f t="shared" si="70"/>
        <v>891</v>
      </c>
      <c r="B1133" s="1">
        <f t="shared" si="71"/>
        <v>44394</v>
      </c>
      <c r="C1133" s="1" t="s">
        <v>3</v>
      </c>
      <c r="D1133" t="str">
        <f t="shared" si="68"/>
        <v>SAMEDI</v>
      </c>
      <c r="E1133" t="str">
        <f t="shared" si="69"/>
        <v/>
      </c>
    </row>
    <row r="1134" spans="1:5" x14ac:dyDescent="0.25">
      <c r="A1134">
        <f t="shared" si="70"/>
        <v>891</v>
      </c>
      <c r="B1134" s="1">
        <f t="shared" si="71"/>
        <v>44395</v>
      </c>
      <c r="C1134" s="1" t="s">
        <v>4</v>
      </c>
      <c r="D1134" t="str">
        <f t="shared" si="68"/>
        <v>DIMANCHE</v>
      </c>
      <c r="E1134" t="str">
        <f t="shared" si="69"/>
        <v/>
      </c>
    </row>
    <row r="1135" spans="1:5" x14ac:dyDescent="0.25">
      <c r="A1135">
        <f t="shared" si="70"/>
        <v>891</v>
      </c>
      <c r="B1135" s="1">
        <f t="shared" si="71"/>
        <v>44395</v>
      </c>
      <c r="C1135" s="1" t="s">
        <v>3</v>
      </c>
      <c r="D1135" t="str">
        <f t="shared" si="68"/>
        <v>DIMANCHE</v>
      </c>
      <c r="E1135" t="str">
        <f t="shared" si="69"/>
        <v/>
      </c>
    </row>
    <row r="1136" spans="1:5" x14ac:dyDescent="0.25">
      <c r="A1136">
        <f t="shared" si="70"/>
        <v>892</v>
      </c>
      <c r="B1136" s="1">
        <f t="shared" si="71"/>
        <v>44396</v>
      </c>
      <c r="C1136" s="1" t="s">
        <v>4</v>
      </c>
      <c r="D1136" t="str">
        <f t="shared" si="68"/>
        <v>LUNDI</v>
      </c>
      <c r="E1136" t="str">
        <f t="shared" si="69"/>
        <v/>
      </c>
    </row>
    <row r="1137" spans="1:5" x14ac:dyDescent="0.25">
      <c r="A1137">
        <f t="shared" si="70"/>
        <v>893</v>
      </c>
      <c r="B1137" s="1">
        <f t="shared" si="71"/>
        <v>44396</v>
      </c>
      <c r="C1137" s="1" t="s">
        <v>3</v>
      </c>
      <c r="D1137" t="str">
        <f t="shared" si="68"/>
        <v>LUNDI</v>
      </c>
      <c r="E1137" t="str">
        <f t="shared" si="69"/>
        <v/>
      </c>
    </row>
    <row r="1138" spans="1:5" x14ac:dyDescent="0.25">
      <c r="A1138">
        <f t="shared" si="70"/>
        <v>894</v>
      </c>
      <c r="B1138" s="1">
        <f t="shared" si="71"/>
        <v>44397</v>
      </c>
      <c r="C1138" s="1" t="s">
        <v>4</v>
      </c>
      <c r="D1138" t="str">
        <f t="shared" si="68"/>
        <v>MARDI</v>
      </c>
      <c r="E1138" t="str">
        <f t="shared" si="69"/>
        <v/>
      </c>
    </row>
    <row r="1139" spans="1:5" x14ac:dyDescent="0.25">
      <c r="A1139">
        <f t="shared" si="70"/>
        <v>895</v>
      </c>
      <c r="B1139" s="1">
        <f t="shared" si="71"/>
        <v>44397</v>
      </c>
      <c r="C1139" s="1" t="s">
        <v>3</v>
      </c>
      <c r="D1139" t="str">
        <f t="shared" si="68"/>
        <v>MARDI</v>
      </c>
      <c r="E1139" t="str">
        <f t="shared" si="69"/>
        <v/>
      </c>
    </row>
    <row r="1140" spans="1:5" x14ac:dyDescent="0.25">
      <c r="A1140">
        <f t="shared" si="70"/>
        <v>896</v>
      </c>
      <c r="B1140" s="1">
        <f t="shared" si="71"/>
        <v>44398</v>
      </c>
      <c r="C1140" s="1" t="s">
        <v>4</v>
      </c>
      <c r="D1140" t="str">
        <f t="shared" si="68"/>
        <v>MERCREDI</v>
      </c>
      <c r="E1140" t="str">
        <f t="shared" si="69"/>
        <v/>
      </c>
    </row>
    <row r="1141" spans="1:5" x14ac:dyDescent="0.25">
      <c r="A1141">
        <f t="shared" si="70"/>
        <v>897</v>
      </c>
      <c r="B1141" s="1">
        <f t="shared" si="71"/>
        <v>44398</v>
      </c>
      <c r="C1141" s="1" t="s">
        <v>3</v>
      </c>
      <c r="D1141" t="str">
        <f t="shared" si="68"/>
        <v>MERCREDI</v>
      </c>
      <c r="E1141" t="str">
        <f t="shared" si="69"/>
        <v/>
      </c>
    </row>
    <row r="1142" spans="1:5" x14ac:dyDescent="0.25">
      <c r="A1142">
        <f t="shared" si="70"/>
        <v>898</v>
      </c>
      <c r="B1142" s="1">
        <f t="shared" si="71"/>
        <v>44399</v>
      </c>
      <c r="C1142" s="1" t="s">
        <v>4</v>
      </c>
      <c r="D1142" t="str">
        <f t="shared" si="68"/>
        <v>JEUDI</v>
      </c>
      <c r="E1142" t="str">
        <f t="shared" si="69"/>
        <v/>
      </c>
    </row>
    <row r="1143" spans="1:5" x14ac:dyDescent="0.25">
      <c r="A1143">
        <f t="shared" si="70"/>
        <v>899</v>
      </c>
      <c r="B1143" s="1">
        <f t="shared" si="71"/>
        <v>44399</v>
      </c>
      <c r="C1143" s="1" t="s">
        <v>3</v>
      </c>
      <c r="D1143" t="str">
        <f t="shared" si="68"/>
        <v>JEUDI</v>
      </c>
      <c r="E1143" t="str">
        <f t="shared" si="69"/>
        <v/>
      </c>
    </row>
    <row r="1144" spans="1:5" x14ac:dyDescent="0.25">
      <c r="A1144">
        <f t="shared" si="70"/>
        <v>900</v>
      </c>
      <c r="B1144" s="1">
        <f t="shared" si="71"/>
        <v>44400</v>
      </c>
      <c r="C1144" s="1" t="s">
        <v>4</v>
      </c>
      <c r="D1144" t="str">
        <f t="shared" si="68"/>
        <v>VENDREDI</v>
      </c>
      <c r="E1144" t="str">
        <f t="shared" si="69"/>
        <v/>
      </c>
    </row>
    <row r="1145" spans="1:5" x14ac:dyDescent="0.25">
      <c r="A1145">
        <f t="shared" si="70"/>
        <v>901</v>
      </c>
      <c r="B1145" s="1">
        <f t="shared" si="71"/>
        <v>44400</v>
      </c>
      <c r="C1145" s="1" t="s">
        <v>3</v>
      </c>
      <c r="D1145" t="str">
        <f t="shared" si="68"/>
        <v>VENDREDI</v>
      </c>
      <c r="E1145" t="str">
        <f t="shared" si="69"/>
        <v/>
      </c>
    </row>
    <row r="1146" spans="1:5" x14ac:dyDescent="0.25">
      <c r="A1146">
        <f t="shared" si="70"/>
        <v>902</v>
      </c>
      <c r="B1146" s="1">
        <f t="shared" si="71"/>
        <v>44401</v>
      </c>
      <c r="C1146" s="1" t="s">
        <v>4</v>
      </c>
      <c r="D1146" t="str">
        <f t="shared" si="68"/>
        <v>SAMEDI</v>
      </c>
      <c r="E1146" t="str">
        <f t="shared" si="69"/>
        <v/>
      </c>
    </row>
    <row r="1147" spans="1:5" x14ac:dyDescent="0.25">
      <c r="A1147">
        <f t="shared" si="70"/>
        <v>902</v>
      </c>
      <c r="B1147" s="1">
        <f t="shared" si="71"/>
        <v>44401</v>
      </c>
      <c r="C1147" s="1" t="s">
        <v>3</v>
      </c>
      <c r="D1147" t="str">
        <f t="shared" si="68"/>
        <v>SAMEDI</v>
      </c>
      <c r="E1147" t="str">
        <f t="shared" si="69"/>
        <v/>
      </c>
    </row>
    <row r="1148" spans="1:5" x14ac:dyDescent="0.25">
      <c r="A1148">
        <f t="shared" si="70"/>
        <v>902</v>
      </c>
      <c r="B1148" s="1">
        <f t="shared" si="71"/>
        <v>44402</v>
      </c>
      <c r="C1148" s="1" t="s">
        <v>4</v>
      </c>
      <c r="D1148" t="str">
        <f t="shared" si="68"/>
        <v>DIMANCHE</v>
      </c>
      <c r="E1148" t="str">
        <f t="shared" si="69"/>
        <v/>
      </c>
    </row>
    <row r="1149" spans="1:5" x14ac:dyDescent="0.25">
      <c r="A1149">
        <f t="shared" si="70"/>
        <v>902</v>
      </c>
      <c r="B1149" s="1">
        <f t="shared" si="71"/>
        <v>44402</v>
      </c>
      <c r="C1149" s="1" t="s">
        <v>3</v>
      </c>
      <c r="D1149" t="str">
        <f t="shared" si="68"/>
        <v>DIMANCHE</v>
      </c>
      <c r="E1149" t="str">
        <f t="shared" si="69"/>
        <v/>
      </c>
    </row>
    <row r="1150" spans="1:5" x14ac:dyDescent="0.25">
      <c r="A1150">
        <f t="shared" si="70"/>
        <v>903</v>
      </c>
      <c r="B1150" s="1">
        <f t="shared" si="71"/>
        <v>44403</v>
      </c>
      <c r="C1150" s="1" t="s">
        <v>4</v>
      </c>
      <c r="D1150" t="str">
        <f t="shared" si="68"/>
        <v>LUNDI</v>
      </c>
      <c r="E1150" t="str">
        <f t="shared" si="69"/>
        <v/>
      </c>
    </row>
    <row r="1151" spans="1:5" x14ac:dyDescent="0.25">
      <c r="A1151">
        <f t="shared" si="70"/>
        <v>904</v>
      </c>
      <c r="B1151" s="1">
        <f t="shared" si="71"/>
        <v>44403</v>
      </c>
      <c r="C1151" s="1" t="s">
        <v>3</v>
      </c>
      <c r="D1151" t="str">
        <f t="shared" si="68"/>
        <v>LUNDI</v>
      </c>
      <c r="E1151" t="str">
        <f t="shared" si="69"/>
        <v/>
      </c>
    </row>
    <row r="1152" spans="1:5" x14ac:dyDescent="0.25">
      <c r="A1152">
        <f t="shared" si="70"/>
        <v>905</v>
      </c>
      <c r="B1152" s="1">
        <f t="shared" si="71"/>
        <v>44404</v>
      </c>
      <c r="C1152" s="1" t="s">
        <v>4</v>
      </c>
      <c r="D1152" t="str">
        <f t="shared" si="68"/>
        <v>MARDI</v>
      </c>
      <c r="E1152" t="str">
        <f t="shared" si="69"/>
        <v/>
      </c>
    </row>
    <row r="1153" spans="1:5" x14ac:dyDescent="0.25">
      <c r="A1153">
        <f t="shared" si="70"/>
        <v>906</v>
      </c>
      <c r="B1153" s="1">
        <f t="shared" si="71"/>
        <v>44404</v>
      </c>
      <c r="C1153" s="1" t="s">
        <v>3</v>
      </c>
      <c r="D1153" t="str">
        <f t="shared" si="68"/>
        <v>MARDI</v>
      </c>
      <c r="E1153" t="str">
        <f t="shared" si="69"/>
        <v/>
      </c>
    </row>
    <row r="1154" spans="1:5" x14ac:dyDescent="0.25">
      <c r="A1154">
        <f t="shared" si="70"/>
        <v>907</v>
      </c>
      <c r="B1154" s="1">
        <f t="shared" si="71"/>
        <v>44405</v>
      </c>
      <c r="C1154" s="1" t="s">
        <v>4</v>
      </c>
      <c r="D1154" t="str">
        <f t="shared" ref="D1154:D1217" si="72">CHOOSE(WEEKDAY(B1154,2),"LUNDI","MARDI","MERCREDI","JEUDI","VENDREDI","SAMEDI","DIMANCHE")</f>
        <v>MERCREDI</v>
      </c>
      <c r="E1154" t="str">
        <f t="shared" ref="E1154:E1217" si="73">IF(IFERROR(VLOOKUP(B1154,$H$3:$H$57,1,FALSE),"x")="x","","FERIE")</f>
        <v/>
      </c>
    </row>
    <row r="1155" spans="1:5" x14ac:dyDescent="0.25">
      <c r="A1155">
        <f t="shared" ref="A1155:A1218" si="74">+IF(OR(AND(D1155="SAMEDI",C1155="Après-Midi"),D1155="DIMANCHE"),A1154,A1154+1)</f>
        <v>908</v>
      </c>
      <c r="B1155" s="1">
        <f t="shared" si="71"/>
        <v>44405</v>
      </c>
      <c r="C1155" s="1" t="s">
        <v>3</v>
      </c>
      <c r="D1155" t="str">
        <f t="shared" si="72"/>
        <v>MERCREDI</v>
      </c>
      <c r="E1155" t="str">
        <f t="shared" si="73"/>
        <v/>
      </c>
    </row>
    <row r="1156" spans="1:5" x14ac:dyDescent="0.25">
      <c r="A1156">
        <f t="shared" si="74"/>
        <v>909</v>
      </c>
      <c r="B1156" s="1">
        <f t="shared" ref="B1156:B1219" si="75">B1154+1</f>
        <v>44406</v>
      </c>
      <c r="C1156" s="1" t="s">
        <v>4</v>
      </c>
      <c r="D1156" t="str">
        <f t="shared" si="72"/>
        <v>JEUDI</v>
      </c>
      <c r="E1156" t="str">
        <f t="shared" si="73"/>
        <v/>
      </c>
    </row>
    <row r="1157" spans="1:5" x14ac:dyDescent="0.25">
      <c r="A1157">
        <f t="shared" si="74"/>
        <v>910</v>
      </c>
      <c r="B1157" s="1">
        <f t="shared" si="75"/>
        <v>44406</v>
      </c>
      <c r="C1157" s="1" t="s">
        <v>3</v>
      </c>
      <c r="D1157" t="str">
        <f t="shared" si="72"/>
        <v>JEUDI</v>
      </c>
      <c r="E1157" t="str">
        <f t="shared" si="73"/>
        <v/>
      </c>
    </row>
    <row r="1158" spans="1:5" x14ac:dyDescent="0.25">
      <c r="A1158">
        <f t="shared" si="74"/>
        <v>911</v>
      </c>
      <c r="B1158" s="1">
        <f t="shared" si="75"/>
        <v>44407</v>
      </c>
      <c r="C1158" s="1" t="s">
        <v>4</v>
      </c>
      <c r="D1158" t="str">
        <f t="shared" si="72"/>
        <v>VENDREDI</v>
      </c>
      <c r="E1158" t="str">
        <f t="shared" si="73"/>
        <v/>
      </c>
    </row>
    <row r="1159" spans="1:5" x14ac:dyDescent="0.25">
      <c r="A1159">
        <f t="shared" si="74"/>
        <v>912</v>
      </c>
      <c r="B1159" s="1">
        <f t="shared" si="75"/>
        <v>44407</v>
      </c>
      <c r="C1159" s="1" t="s">
        <v>3</v>
      </c>
      <c r="D1159" t="str">
        <f t="shared" si="72"/>
        <v>VENDREDI</v>
      </c>
      <c r="E1159" t="str">
        <f t="shared" si="73"/>
        <v/>
      </c>
    </row>
    <row r="1160" spans="1:5" x14ac:dyDescent="0.25">
      <c r="A1160">
        <f t="shared" si="74"/>
        <v>913</v>
      </c>
      <c r="B1160" s="1">
        <f t="shared" si="75"/>
        <v>44408</v>
      </c>
      <c r="C1160" s="1" t="s">
        <v>4</v>
      </c>
      <c r="D1160" t="str">
        <f t="shared" si="72"/>
        <v>SAMEDI</v>
      </c>
      <c r="E1160" t="str">
        <f t="shared" si="73"/>
        <v/>
      </c>
    </row>
    <row r="1161" spans="1:5" x14ac:dyDescent="0.25">
      <c r="A1161">
        <f t="shared" si="74"/>
        <v>913</v>
      </c>
      <c r="B1161" s="1">
        <f t="shared" si="75"/>
        <v>44408</v>
      </c>
      <c r="C1161" s="1" t="s">
        <v>3</v>
      </c>
      <c r="D1161" t="str">
        <f t="shared" si="72"/>
        <v>SAMEDI</v>
      </c>
      <c r="E1161" t="str">
        <f t="shared" si="73"/>
        <v/>
      </c>
    </row>
    <row r="1162" spans="1:5" x14ac:dyDescent="0.25">
      <c r="A1162">
        <f t="shared" si="74"/>
        <v>913</v>
      </c>
      <c r="B1162" s="1">
        <f t="shared" si="75"/>
        <v>44409</v>
      </c>
      <c r="C1162" s="1" t="s">
        <v>4</v>
      </c>
      <c r="D1162" t="str">
        <f t="shared" si="72"/>
        <v>DIMANCHE</v>
      </c>
      <c r="E1162" t="str">
        <f t="shared" si="73"/>
        <v/>
      </c>
    </row>
    <row r="1163" spans="1:5" x14ac:dyDescent="0.25">
      <c r="A1163">
        <f t="shared" si="74"/>
        <v>913</v>
      </c>
      <c r="B1163" s="1">
        <f t="shared" si="75"/>
        <v>44409</v>
      </c>
      <c r="C1163" s="1" t="s">
        <v>3</v>
      </c>
      <c r="D1163" t="str">
        <f t="shared" si="72"/>
        <v>DIMANCHE</v>
      </c>
      <c r="E1163" t="str">
        <f t="shared" si="73"/>
        <v/>
      </c>
    </row>
    <row r="1164" spans="1:5" x14ac:dyDescent="0.25">
      <c r="A1164">
        <f t="shared" si="74"/>
        <v>914</v>
      </c>
      <c r="B1164" s="1">
        <f t="shared" si="75"/>
        <v>44410</v>
      </c>
      <c r="C1164" s="1" t="s">
        <v>4</v>
      </c>
      <c r="D1164" t="str">
        <f t="shared" si="72"/>
        <v>LUNDI</v>
      </c>
      <c r="E1164" t="str">
        <f t="shared" si="73"/>
        <v/>
      </c>
    </row>
    <row r="1165" spans="1:5" x14ac:dyDescent="0.25">
      <c r="A1165">
        <f t="shared" si="74"/>
        <v>915</v>
      </c>
      <c r="B1165" s="1">
        <f t="shared" si="75"/>
        <v>44410</v>
      </c>
      <c r="C1165" s="1" t="s">
        <v>3</v>
      </c>
      <c r="D1165" t="str">
        <f t="shared" si="72"/>
        <v>LUNDI</v>
      </c>
      <c r="E1165" t="str">
        <f t="shared" si="73"/>
        <v/>
      </c>
    </row>
    <row r="1166" spans="1:5" x14ac:dyDescent="0.25">
      <c r="A1166">
        <f t="shared" si="74"/>
        <v>916</v>
      </c>
      <c r="B1166" s="1">
        <f t="shared" si="75"/>
        <v>44411</v>
      </c>
      <c r="C1166" s="1" t="s">
        <v>4</v>
      </c>
      <c r="D1166" t="str">
        <f t="shared" si="72"/>
        <v>MARDI</v>
      </c>
      <c r="E1166" t="str">
        <f t="shared" si="73"/>
        <v/>
      </c>
    </row>
    <row r="1167" spans="1:5" x14ac:dyDescent="0.25">
      <c r="A1167">
        <f t="shared" si="74"/>
        <v>917</v>
      </c>
      <c r="B1167" s="1">
        <f t="shared" si="75"/>
        <v>44411</v>
      </c>
      <c r="C1167" s="1" t="s">
        <v>3</v>
      </c>
      <c r="D1167" t="str">
        <f t="shared" si="72"/>
        <v>MARDI</v>
      </c>
      <c r="E1167" t="str">
        <f t="shared" si="73"/>
        <v/>
      </c>
    </row>
    <row r="1168" spans="1:5" x14ac:dyDescent="0.25">
      <c r="A1168">
        <f t="shared" si="74"/>
        <v>918</v>
      </c>
      <c r="B1168" s="1">
        <f t="shared" si="75"/>
        <v>44412</v>
      </c>
      <c r="C1168" s="1" t="s">
        <v>4</v>
      </c>
      <c r="D1168" t="str">
        <f t="shared" si="72"/>
        <v>MERCREDI</v>
      </c>
      <c r="E1168" t="str">
        <f t="shared" si="73"/>
        <v/>
      </c>
    </row>
    <row r="1169" spans="1:5" x14ac:dyDescent="0.25">
      <c r="A1169">
        <f t="shared" si="74"/>
        <v>919</v>
      </c>
      <c r="B1169" s="1">
        <f t="shared" si="75"/>
        <v>44412</v>
      </c>
      <c r="C1169" s="1" t="s">
        <v>3</v>
      </c>
      <c r="D1169" t="str">
        <f t="shared" si="72"/>
        <v>MERCREDI</v>
      </c>
      <c r="E1169" t="str">
        <f t="shared" si="73"/>
        <v/>
      </c>
    </row>
    <row r="1170" spans="1:5" x14ac:dyDescent="0.25">
      <c r="A1170">
        <f t="shared" si="74"/>
        <v>920</v>
      </c>
      <c r="B1170" s="1">
        <f t="shared" si="75"/>
        <v>44413</v>
      </c>
      <c r="C1170" s="1" t="s">
        <v>4</v>
      </c>
      <c r="D1170" t="str">
        <f t="shared" si="72"/>
        <v>JEUDI</v>
      </c>
      <c r="E1170" t="str">
        <f t="shared" si="73"/>
        <v/>
      </c>
    </row>
    <row r="1171" spans="1:5" x14ac:dyDescent="0.25">
      <c r="A1171">
        <f t="shared" si="74"/>
        <v>921</v>
      </c>
      <c r="B1171" s="1">
        <f t="shared" si="75"/>
        <v>44413</v>
      </c>
      <c r="C1171" s="1" t="s">
        <v>3</v>
      </c>
      <c r="D1171" t="str">
        <f t="shared" si="72"/>
        <v>JEUDI</v>
      </c>
      <c r="E1171" t="str">
        <f t="shared" si="73"/>
        <v/>
      </c>
    </row>
    <row r="1172" spans="1:5" x14ac:dyDescent="0.25">
      <c r="A1172">
        <f t="shared" si="74"/>
        <v>922</v>
      </c>
      <c r="B1172" s="1">
        <f t="shared" si="75"/>
        <v>44414</v>
      </c>
      <c r="C1172" s="1" t="s">
        <v>4</v>
      </c>
      <c r="D1172" t="str">
        <f t="shared" si="72"/>
        <v>VENDREDI</v>
      </c>
      <c r="E1172" t="str">
        <f t="shared" si="73"/>
        <v/>
      </c>
    </row>
    <row r="1173" spans="1:5" x14ac:dyDescent="0.25">
      <c r="A1173">
        <f t="shared" si="74"/>
        <v>923</v>
      </c>
      <c r="B1173" s="1">
        <f t="shared" si="75"/>
        <v>44414</v>
      </c>
      <c r="C1173" s="1" t="s">
        <v>3</v>
      </c>
      <c r="D1173" t="str">
        <f t="shared" si="72"/>
        <v>VENDREDI</v>
      </c>
      <c r="E1173" t="str">
        <f t="shared" si="73"/>
        <v/>
      </c>
    </row>
    <row r="1174" spans="1:5" x14ac:dyDescent="0.25">
      <c r="A1174">
        <f t="shared" si="74"/>
        <v>924</v>
      </c>
      <c r="B1174" s="1">
        <f t="shared" si="75"/>
        <v>44415</v>
      </c>
      <c r="C1174" s="1" t="s">
        <v>4</v>
      </c>
      <c r="D1174" t="str">
        <f t="shared" si="72"/>
        <v>SAMEDI</v>
      </c>
      <c r="E1174" t="str">
        <f t="shared" si="73"/>
        <v/>
      </c>
    </row>
    <row r="1175" spans="1:5" x14ac:dyDescent="0.25">
      <c r="A1175">
        <f t="shared" si="74"/>
        <v>924</v>
      </c>
      <c r="B1175" s="1">
        <f t="shared" si="75"/>
        <v>44415</v>
      </c>
      <c r="C1175" s="1" t="s">
        <v>3</v>
      </c>
      <c r="D1175" t="str">
        <f t="shared" si="72"/>
        <v>SAMEDI</v>
      </c>
      <c r="E1175" t="str">
        <f t="shared" si="73"/>
        <v/>
      </c>
    </row>
    <row r="1176" spans="1:5" x14ac:dyDescent="0.25">
      <c r="A1176">
        <f t="shared" si="74"/>
        <v>924</v>
      </c>
      <c r="B1176" s="1">
        <f t="shared" si="75"/>
        <v>44416</v>
      </c>
      <c r="C1176" s="1" t="s">
        <v>4</v>
      </c>
      <c r="D1176" t="str">
        <f t="shared" si="72"/>
        <v>DIMANCHE</v>
      </c>
      <c r="E1176" t="str">
        <f t="shared" si="73"/>
        <v/>
      </c>
    </row>
    <row r="1177" spans="1:5" x14ac:dyDescent="0.25">
      <c r="A1177">
        <f t="shared" si="74"/>
        <v>924</v>
      </c>
      <c r="B1177" s="1">
        <f t="shared" si="75"/>
        <v>44416</v>
      </c>
      <c r="C1177" s="1" t="s">
        <v>3</v>
      </c>
      <c r="D1177" t="str">
        <f t="shared" si="72"/>
        <v>DIMANCHE</v>
      </c>
      <c r="E1177" t="str">
        <f t="shared" si="73"/>
        <v/>
      </c>
    </row>
    <row r="1178" spans="1:5" x14ac:dyDescent="0.25">
      <c r="A1178">
        <f t="shared" si="74"/>
        <v>925</v>
      </c>
      <c r="B1178" s="1">
        <f t="shared" si="75"/>
        <v>44417</v>
      </c>
      <c r="C1178" s="1" t="s">
        <v>4</v>
      </c>
      <c r="D1178" t="str">
        <f t="shared" si="72"/>
        <v>LUNDI</v>
      </c>
      <c r="E1178" t="str">
        <f t="shared" si="73"/>
        <v/>
      </c>
    </row>
    <row r="1179" spans="1:5" x14ac:dyDescent="0.25">
      <c r="A1179">
        <f t="shared" si="74"/>
        <v>926</v>
      </c>
      <c r="B1179" s="1">
        <f t="shared" si="75"/>
        <v>44417</v>
      </c>
      <c r="C1179" s="1" t="s">
        <v>3</v>
      </c>
      <c r="D1179" t="str">
        <f t="shared" si="72"/>
        <v>LUNDI</v>
      </c>
      <c r="E1179" t="str">
        <f t="shared" si="73"/>
        <v/>
      </c>
    </row>
    <row r="1180" spans="1:5" x14ac:dyDescent="0.25">
      <c r="A1180">
        <f t="shared" si="74"/>
        <v>927</v>
      </c>
      <c r="B1180" s="1">
        <f t="shared" si="75"/>
        <v>44418</v>
      </c>
      <c r="C1180" s="1" t="s">
        <v>4</v>
      </c>
      <c r="D1180" t="str">
        <f t="shared" si="72"/>
        <v>MARDI</v>
      </c>
      <c r="E1180" t="str">
        <f t="shared" si="73"/>
        <v/>
      </c>
    </row>
    <row r="1181" spans="1:5" x14ac:dyDescent="0.25">
      <c r="A1181">
        <f t="shared" si="74"/>
        <v>928</v>
      </c>
      <c r="B1181" s="1">
        <f t="shared" si="75"/>
        <v>44418</v>
      </c>
      <c r="C1181" s="1" t="s">
        <v>3</v>
      </c>
      <c r="D1181" t="str">
        <f t="shared" si="72"/>
        <v>MARDI</v>
      </c>
      <c r="E1181" t="str">
        <f t="shared" si="73"/>
        <v/>
      </c>
    </row>
    <row r="1182" spans="1:5" x14ac:dyDescent="0.25">
      <c r="A1182">
        <f t="shared" si="74"/>
        <v>929</v>
      </c>
      <c r="B1182" s="1">
        <f t="shared" si="75"/>
        <v>44419</v>
      </c>
      <c r="C1182" s="1" t="s">
        <v>4</v>
      </c>
      <c r="D1182" t="str">
        <f t="shared" si="72"/>
        <v>MERCREDI</v>
      </c>
      <c r="E1182" t="str">
        <f t="shared" si="73"/>
        <v/>
      </c>
    </row>
    <row r="1183" spans="1:5" x14ac:dyDescent="0.25">
      <c r="A1183">
        <f t="shared" si="74"/>
        <v>930</v>
      </c>
      <c r="B1183" s="1">
        <f t="shared" si="75"/>
        <v>44419</v>
      </c>
      <c r="C1183" s="1" t="s">
        <v>3</v>
      </c>
      <c r="D1183" t="str">
        <f t="shared" si="72"/>
        <v>MERCREDI</v>
      </c>
      <c r="E1183" t="str">
        <f t="shared" si="73"/>
        <v/>
      </c>
    </row>
    <row r="1184" spans="1:5" x14ac:dyDescent="0.25">
      <c r="A1184">
        <f t="shared" si="74"/>
        <v>931</v>
      </c>
      <c r="B1184" s="1">
        <f t="shared" si="75"/>
        <v>44420</v>
      </c>
      <c r="C1184" s="1" t="s">
        <v>4</v>
      </c>
      <c r="D1184" t="str">
        <f t="shared" si="72"/>
        <v>JEUDI</v>
      </c>
      <c r="E1184" t="str">
        <f t="shared" si="73"/>
        <v/>
      </c>
    </row>
    <row r="1185" spans="1:5" x14ac:dyDescent="0.25">
      <c r="A1185">
        <f t="shared" si="74"/>
        <v>932</v>
      </c>
      <c r="B1185" s="1">
        <f t="shared" si="75"/>
        <v>44420</v>
      </c>
      <c r="C1185" s="1" t="s">
        <v>3</v>
      </c>
      <c r="D1185" t="str">
        <f t="shared" si="72"/>
        <v>JEUDI</v>
      </c>
      <c r="E1185" t="str">
        <f t="shared" si="73"/>
        <v/>
      </c>
    </row>
    <row r="1186" spans="1:5" x14ac:dyDescent="0.25">
      <c r="A1186">
        <f t="shared" si="74"/>
        <v>933</v>
      </c>
      <c r="B1186" s="1">
        <f t="shared" si="75"/>
        <v>44421</v>
      </c>
      <c r="C1186" s="1" t="s">
        <v>4</v>
      </c>
      <c r="D1186" t="str">
        <f t="shared" si="72"/>
        <v>VENDREDI</v>
      </c>
      <c r="E1186" t="str">
        <f t="shared" si="73"/>
        <v/>
      </c>
    </row>
    <row r="1187" spans="1:5" x14ac:dyDescent="0.25">
      <c r="A1187">
        <f t="shared" si="74"/>
        <v>934</v>
      </c>
      <c r="B1187" s="1">
        <f t="shared" si="75"/>
        <v>44421</v>
      </c>
      <c r="C1187" s="1" t="s">
        <v>3</v>
      </c>
      <c r="D1187" t="str">
        <f t="shared" si="72"/>
        <v>VENDREDI</v>
      </c>
      <c r="E1187" t="str">
        <f t="shared" si="73"/>
        <v/>
      </c>
    </row>
    <row r="1188" spans="1:5" x14ac:dyDescent="0.25">
      <c r="A1188">
        <f t="shared" si="74"/>
        <v>935</v>
      </c>
      <c r="B1188" s="1">
        <f t="shared" si="75"/>
        <v>44422</v>
      </c>
      <c r="C1188" s="1" t="s">
        <v>4</v>
      </c>
      <c r="D1188" t="str">
        <f t="shared" si="72"/>
        <v>SAMEDI</v>
      </c>
      <c r="E1188" t="str">
        <f t="shared" si="73"/>
        <v/>
      </c>
    </row>
    <row r="1189" spans="1:5" x14ac:dyDescent="0.25">
      <c r="A1189">
        <f t="shared" si="74"/>
        <v>935</v>
      </c>
      <c r="B1189" s="1">
        <f t="shared" si="75"/>
        <v>44422</v>
      </c>
      <c r="C1189" s="1" t="s">
        <v>3</v>
      </c>
      <c r="D1189" t="str">
        <f t="shared" si="72"/>
        <v>SAMEDI</v>
      </c>
      <c r="E1189" t="str">
        <f t="shared" si="73"/>
        <v/>
      </c>
    </row>
    <row r="1190" spans="1:5" x14ac:dyDescent="0.25">
      <c r="A1190">
        <f t="shared" si="74"/>
        <v>935</v>
      </c>
      <c r="B1190" s="1">
        <f t="shared" si="75"/>
        <v>44423</v>
      </c>
      <c r="C1190" s="1" t="s">
        <v>4</v>
      </c>
      <c r="D1190" t="str">
        <f t="shared" si="72"/>
        <v>DIMANCHE</v>
      </c>
      <c r="E1190" t="str">
        <f t="shared" si="73"/>
        <v>FERIE</v>
      </c>
    </row>
    <row r="1191" spans="1:5" x14ac:dyDescent="0.25">
      <c r="A1191">
        <f t="shared" si="74"/>
        <v>935</v>
      </c>
      <c r="B1191" s="1">
        <f t="shared" si="75"/>
        <v>44423</v>
      </c>
      <c r="C1191" s="1" t="s">
        <v>3</v>
      </c>
      <c r="D1191" t="str">
        <f t="shared" si="72"/>
        <v>DIMANCHE</v>
      </c>
      <c r="E1191" t="str">
        <f t="shared" si="73"/>
        <v>FERIE</v>
      </c>
    </row>
    <row r="1192" spans="1:5" x14ac:dyDescent="0.25">
      <c r="A1192">
        <f t="shared" si="74"/>
        <v>936</v>
      </c>
      <c r="B1192" s="1">
        <f t="shared" si="75"/>
        <v>44424</v>
      </c>
      <c r="C1192" s="1" t="s">
        <v>4</v>
      </c>
      <c r="D1192" t="str">
        <f t="shared" si="72"/>
        <v>LUNDI</v>
      </c>
      <c r="E1192" t="str">
        <f t="shared" si="73"/>
        <v/>
      </c>
    </row>
    <row r="1193" spans="1:5" x14ac:dyDescent="0.25">
      <c r="A1193">
        <f t="shared" si="74"/>
        <v>937</v>
      </c>
      <c r="B1193" s="1">
        <f t="shared" si="75"/>
        <v>44424</v>
      </c>
      <c r="C1193" s="1" t="s">
        <v>3</v>
      </c>
      <c r="D1193" t="str">
        <f t="shared" si="72"/>
        <v>LUNDI</v>
      </c>
      <c r="E1193" t="str">
        <f t="shared" si="73"/>
        <v/>
      </c>
    </row>
    <row r="1194" spans="1:5" x14ac:dyDescent="0.25">
      <c r="A1194">
        <f t="shared" si="74"/>
        <v>938</v>
      </c>
      <c r="B1194" s="1">
        <f t="shared" si="75"/>
        <v>44425</v>
      </c>
      <c r="C1194" s="1" t="s">
        <v>4</v>
      </c>
      <c r="D1194" t="str">
        <f t="shared" si="72"/>
        <v>MARDI</v>
      </c>
      <c r="E1194" t="str">
        <f t="shared" si="73"/>
        <v/>
      </c>
    </row>
    <row r="1195" spans="1:5" x14ac:dyDescent="0.25">
      <c r="A1195">
        <f t="shared" si="74"/>
        <v>939</v>
      </c>
      <c r="B1195" s="1">
        <f t="shared" si="75"/>
        <v>44425</v>
      </c>
      <c r="C1195" s="1" t="s">
        <v>3</v>
      </c>
      <c r="D1195" t="str">
        <f t="shared" si="72"/>
        <v>MARDI</v>
      </c>
      <c r="E1195" t="str">
        <f t="shared" si="73"/>
        <v/>
      </c>
    </row>
    <row r="1196" spans="1:5" x14ac:dyDescent="0.25">
      <c r="A1196">
        <f t="shared" si="74"/>
        <v>940</v>
      </c>
      <c r="B1196" s="1">
        <f t="shared" si="75"/>
        <v>44426</v>
      </c>
      <c r="C1196" s="1" t="s">
        <v>4</v>
      </c>
      <c r="D1196" t="str">
        <f t="shared" si="72"/>
        <v>MERCREDI</v>
      </c>
      <c r="E1196" t="str">
        <f t="shared" si="73"/>
        <v/>
      </c>
    </row>
    <row r="1197" spans="1:5" x14ac:dyDescent="0.25">
      <c r="A1197">
        <f t="shared" si="74"/>
        <v>941</v>
      </c>
      <c r="B1197" s="1">
        <f t="shared" si="75"/>
        <v>44426</v>
      </c>
      <c r="C1197" s="1" t="s">
        <v>3</v>
      </c>
      <c r="D1197" t="str">
        <f t="shared" si="72"/>
        <v>MERCREDI</v>
      </c>
      <c r="E1197" t="str">
        <f t="shared" si="73"/>
        <v/>
      </c>
    </row>
    <row r="1198" spans="1:5" x14ac:dyDescent="0.25">
      <c r="A1198">
        <f t="shared" si="74"/>
        <v>942</v>
      </c>
      <c r="B1198" s="1">
        <f t="shared" si="75"/>
        <v>44427</v>
      </c>
      <c r="C1198" s="1" t="s">
        <v>4</v>
      </c>
      <c r="D1198" t="str">
        <f t="shared" si="72"/>
        <v>JEUDI</v>
      </c>
      <c r="E1198" t="str">
        <f t="shared" si="73"/>
        <v/>
      </c>
    </row>
    <row r="1199" spans="1:5" x14ac:dyDescent="0.25">
      <c r="A1199">
        <f t="shared" si="74"/>
        <v>943</v>
      </c>
      <c r="B1199" s="1">
        <f t="shared" si="75"/>
        <v>44427</v>
      </c>
      <c r="C1199" s="1" t="s">
        <v>3</v>
      </c>
      <c r="D1199" t="str">
        <f t="shared" si="72"/>
        <v>JEUDI</v>
      </c>
      <c r="E1199" t="str">
        <f t="shared" si="73"/>
        <v/>
      </c>
    </row>
    <row r="1200" spans="1:5" x14ac:dyDescent="0.25">
      <c r="A1200">
        <f t="shared" si="74"/>
        <v>944</v>
      </c>
      <c r="B1200" s="1">
        <f t="shared" si="75"/>
        <v>44428</v>
      </c>
      <c r="C1200" s="1" t="s">
        <v>4</v>
      </c>
      <c r="D1200" t="str">
        <f t="shared" si="72"/>
        <v>VENDREDI</v>
      </c>
      <c r="E1200" t="str">
        <f t="shared" si="73"/>
        <v/>
      </c>
    </row>
    <row r="1201" spans="1:5" x14ac:dyDescent="0.25">
      <c r="A1201">
        <f t="shared" si="74"/>
        <v>945</v>
      </c>
      <c r="B1201" s="1">
        <f t="shared" si="75"/>
        <v>44428</v>
      </c>
      <c r="C1201" s="1" t="s">
        <v>3</v>
      </c>
      <c r="D1201" t="str">
        <f t="shared" si="72"/>
        <v>VENDREDI</v>
      </c>
      <c r="E1201" t="str">
        <f t="shared" si="73"/>
        <v/>
      </c>
    </row>
    <row r="1202" spans="1:5" x14ac:dyDescent="0.25">
      <c r="A1202">
        <f t="shared" si="74"/>
        <v>946</v>
      </c>
      <c r="B1202" s="1">
        <f t="shared" si="75"/>
        <v>44429</v>
      </c>
      <c r="C1202" s="1" t="s">
        <v>4</v>
      </c>
      <c r="D1202" t="str">
        <f t="shared" si="72"/>
        <v>SAMEDI</v>
      </c>
      <c r="E1202" t="str">
        <f t="shared" si="73"/>
        <v/>
      </c>
    </row>
    <row r="1203" spans="1:5" x14ac:dyDescent="0.25">
      <c r="A1203">
        <f t="shared" si="74"/>
        <v>946</v>
      </c>
      <c r="B1203" s="1">
        <f t="shared" si="75"/>
        <v>44429</v>
      </c>
      <c r="C1203" s="1" t="s">
        <v>3</v>
      </c>
      <c r="D1203" t="str">
        <f t="shared" si="72"/>
        <v>SAMEDI</v>
      </c>
      <c r="E1203" t="str">
        <f t="shared" si="73"/>
        <v/>
      </c>
    </row>
    <row r="1204" spans="1:5" x14ac:dyDescent="0.25">
      <c r="A1204">
        <f t="shared" si="74"/>
        <v>946</v>
      </c>
      <c r="B1204" s="1">
        <f t="shared" si="75"/>
        <v>44430</v>
      </c>
      <c r="C1204" s="1" t="s">
        <v>4</v>
      </c>
      <c r="D1204" t="str">
        <f t="shared" si="72"/>
        <v>DIMANCHE</v>
      </c>
      <c r="E1204" t="str">
        <f t="shared" si="73"/>
        <v/>
      </c>
    </row>
    <row r="1205" spans="1:5" x14ac:dyDescent="0.25">
      <c r="A1205">
        <f t="shared" si="74"/>
        <v>946</v>
      </c>
      <c r="B1205" s="1">
        <f t="shared" si="75"/>
        <v>44430</v>
      </c>
      <c r="C1205" s="1" t="s">
        <v>3</v>
      </c>
      <c r="D1205" t="str">
        <f t="shared" si="72"/>
        <v>DIMANCHE</v>
      </c>
      <c r="E1205" t="str">
        <f t="shared" si="73"/>
        <v/>
      </c>
    </row>
    <row r="1206" spans="1:5" x14ac:dyDescent="0.25">
      <c r="A1206">
        <f t="shared" si="74"/>
        <v>947</v>
      </c>
      <c r="B1206" s="1">
        <f t="shared" si="75"/>
        <v>44431</v>
      </c>
      <c r="C1206" s="1" t="s">
        <v>4</v>
      </c>
      <c r="D1206" t="str">
        <f t="shared" si="72"/>
        <v>LUNDI</v>
      </c>
      <c r="E1206" t="str">
        <f t="shared" si="73"/>
        <v/>
      </c>
    </row>
    <row r="1207" spans="1:5" x14ac:dyDescent="0.25">
      <c r="A1207">
        <f t="shared" si="74"/>
        <v>948</v>
      </c>
      <c r="B1207" s="1">
        <f t="shared" si="75"/>
        <v>44431</v>
      </c>
      <c r="C1207" s="1" t="s">
        <v>3</v>
      </c>
      <c r="D1207" t="str">
        <f t="shared" si="72"/>
        <v>LUNDI</v>
      </c>
      <c r="E1207" t="str">
        <f t="shared" si="73"/>
        <v/>
      </c>
    </row>
    <row r="1208" spans="1:5" x14ac:dyDescent="0.25">
      <c r="A1208">
        <f t="shared" si="74"/>
        <v>949</v>
      </c>
      <c r="B1208" s="1">
        <f t="shared" si="75"/>
        <v>44432</v>
      </c>
      <c r="C1208" s="1" t="s">
        <v>4</v>
      </c>
      <c r="D1208" t="str">
        <f t="shared" si="72"/>
        <v>MARDI</v>
      </c>
      <c r="E1208" t="str">
        <f t="shared" si="73"/>
        <v/>
      </c>
    </row>
    <row r="1209" spans="1:5" x14ac:dyDescent="0.25">
      <c r="A1209">
        <f t="shared" si="74"/>
        <v>950</v>
      </c>
      <c r="B1209" s="1">
        <f t="shared" si="75"/>
        <v>44432</v>
      </c>
      <c r="C1209" s="1" t="s">
        <v>3</v>
      </c>
      <c r="D1209" t="str">
        <f t="shared" si="72"/>
        <v>MARDI</v>
      </c>
      <c r="E1209" t="str">
        <f t="shared" si="73"/>
        <v/>
      </c>
    </row>
    <row r="1210" spans="1:5" x14ac:dyDescent="0.25">
      <c r="A1210">
        <f t="shared" si="74"/>
        <v>951</v>
      </c>
      <c r="B1210" s="1">
        <f t="shared" si="75"/>
        <v>44433</v>
      </c>
      <c r="C1210" s="1" t="s">
        <v>4</v>
      </c>
      <c r="D1210" t="str">
        <f t="shared" si="72"/>
        <v>MERCREDI</v>
      </c>
      <c r="E1210" t="str">
        <f t="shared" si="73"/>
        <v/>
      </c>
    </row>
    <row r="1211" spans="1:5" x14ac:dyDescent="0.25">
      <c r="A1211">
        <f t="shared" si="74"/>
        <v>952</v>
      </c>
      <c r="B1211" s="1">
        <f t="shared" si="75"/>
        <v>44433</v>
      </c>
      <c r="C1211" s="1" t="s">
        <v>3</v>
      </c>
      <c r="D1211" t="str">
        <f t="shared" si="72"/>
        <v>MERCREDI</v>
      </c>
      <c r="E1211" t="str">
        <f t="shared" si="73"/>
        <v/>
      </c>
    </row>
    <row r="1212" spans="1:5" x14ac:dyDescent="0.25">
      <c r="A1212">
        <f t="shared" si="74"/>
        <v>953</v>
      </c>
      <c r="B1212" s="1">
        <f t="shared" si="75"/>
        <v>44434</v>
      </c>
      <c r="C1212" s="1" t="s">
        <v>4</v>
      </c>
      <c r="D1212" t="str">
        <f t="shared" si="72"/>
        <v>JEUDI</v>
      </c>
      <c r="E1212" t="str">
        <f t="shared" si="73"/>
        <v/>
      </c>
    </row>
    <row r="1213" spans="1:5" x14ac:dyDescent="0.25">
      <c r="A1213">
        <f t="shared" si="74"/>
        <v>954</v>
      </c>
      <c r="B1213" s="1">
        <f t="shared" si="75"/>
        <v>44434</v>
      </c>
      <c r="C1213" s="1" t="s">
        <v>3</v>
      </c>
      <c r="D1213" t="str">
        <f t="shared" si="72"/>
        <v>JEUDI</v>
      </c>
      <c r="E1213" t="str">
        <f t="shared" si="73"/>
        <v/>
      </c>
    </row>
    <row r="1214" spans="1:5" x14ac:dyDescent="0.25">
      <c r="A1214">
        <f t="shared" si="74"/>
        <v>955</v>
      </c>
      <c r="B1214" s="1">
        <f t="shared" si="75"/>
        <v>44435</v>
      </c>
      <c r="C1214" s="1" t="s">
        <v>4</v>
      </c>
      <c r="D1214" t="str">
        <f t="shared" si="72"/>
        <v>VENDREDI</v>
      </c>
      <c r="E1214" t="str">
        <f t="shared" si="73"/>
        <v/>
      </c>
    </row>
    <row r="1215" spans="1:5" x14ac:dyDescent="0.25">
      <c r="A1215">
        <f t="shared" si="74"/>
        <v>956</v>
      </c>
      <c r="B1215" s="1">
        <f t="shared" si="75"/>
        <v>44435</v>
      </c>
      <c r="C1215" s="1" t="s">
        <v>3</v>
      </c>
      <c r="D1215" t="str">
        <f t="shared" si="72"/>
        <v>VENDREDI</v>
      </c>
      <c r="E1215" t="str">
        <f t="shared" si="73"/>
        <v/>
      </c>
    </row>
    <row r="1216" spans="1:5" x14ac:dyDescent="0.25">
      <c r="A1216">
        <f t="shared" si="74"/>
        <v>957</v>
      </c>
      <c r="B1216" s="1">
        <f t="shared" si="75"/>
        <v>44436</v>
      </c>
      <c r="C1216" s="1" t="s">
        <v>4</v>
      </c>
      <c r="D1216" t="str">
        <f t="shared" si="72"/>
        <v>SAMEDI</v>
      </c>
      <c r="E1216" t="str">
        <f t="shared" si="73"/>
        <v/>
      </c>
    </row>
    <row r="1217" spans="1:5" x14ac:dyDescent="0.25">
      <c r="A1217">
        <f t="shared" si="74"/>
        <v>957</v>
      </c>
      <c r="B1217" s="1">
        <f t="shared" si="75"/>
        <v>44436</v>
      </c>
      <c r="C1217" s="1" t="s">
        <v>3</v>
      </c>
      <c r="D1217" t="str">
        <f t="shared" si="72"/>
        <v>SAMEDI</v>
      </c>
      <c r="E1217" t="str">
        <f t="shared" si="73"/>
        <v/>
      </c>
    </row>
    <row r="1218" spans="1:5" x14ac:dyDescent="0.25">
      <c r="A1218">
        <f t="shared" si="74"/>
        <v>957</v>
      </c>
      <c r="B1218" s="1">
        <f t="shared" si="75"/>
        <v>44437</v>
      </c>
      <c r="C1218" s="1" t="s">
        <v>4</v>
      </c>
      <c r="D1218" t="str">
        <f t="shared" ref="D1218:D1281" si="76">CHOOSE(WEEKDAY(B1218,2),"LUNDI","MARDI","MERCREDI","JEUDI","VENDREDI","SAMEDI","DIMANCHE")</f>
        <v>DIMANCHE</v>
      </c>
      <c r="E1218" t="str">
        <f t="shared" ref="E1218:E1281" si="77">IF(IFERROR(VLOOKUP(B1218,$H$3:$H$57,1,FALSE),"x")="x","","FERIE")</f>
        <v/>
      </c>
    </row>
    <row r="1219" spans="1:5" x14ac:dyDescent="0.25">
      <c r="A1219">
        <f t="shared" ref="A1219:A1282" si="78">+IF(OR(AND(D1219="SAMEDI",C1219="Après-Midi"),D1219="DIMANCHE"),A1218,A1218+1)</f>
        <v>957</v>
      </c>
      <c r="B1219" s="1">
        <f t="shared" si="75"/>
        <v>44437</v>
      </c>
      <c r="C1219" s="1" t="s">
        <v>3</v>
      </c>
      <c r="D1219" t="str">
        <f t="shared" si="76"/>
        <v>DIMANCHE</v>
      </c>
      <c r="E1219" t="str">
        <f t="shared" si="77"/>
        <v/>
      </c>
    </row>
    <row r="1220" spans="1:5" x14ac:dyDescent="0.25">
      <c r="A1220">
        <f t="shared" si="78"/>
        <v>958</v>
      </c>
      <c r="B1220" s="1">
        <f t="shared" ref="B1220:B1283" si="79">B1218+1</f>
        <v>44438</v>
      </c>
      <c r="C1220" s="1" t="s">
        <v>4</v>
      </c>
      <c r="D1220" t="str">
        <f t="shared" si="76"/>
        <v>LUNDI</v>
      </c>
      <c r="E1220" t="str">
        <f t="shared" si="77"/>
        <v/>
      </c>
    </row>
    <row r="1221" spans="1:5" x14ac:dyDescent="0.25">
      <c r="A1221">
        <f t="shared" si="78"/>
        <v>959</v>
      </c>
      <c r="B1221" s="1">
        <f t="shared" si="79"/>
        <v>44438</v>
      </c>
      <c r="C1221" s="1" t="s">
        <v>3</v>
      </c>
      <c r="D1221" t="str">
        <f t="shared" si="76"/>
        <v>LUNDI</v>
      </c>
      <c r="E1221" t="str">
        <f t="shared" si="77"/>
        <v/>
      </c>
    </row>
    <row r="1222" spans="1:5" x14ac:dyDescent="0.25">
      <c r="A1222">
        <f t="shared" si="78"/>
        <v>960</v>
      </c>
      <c r="B1222" s="1">
        <f t="shared" si="79"/>
        <v>44439</v>
      </c>
      <c r="C1222" s="1" t="s">
        <v>4</v>
      </c>
      <c r="D1222" t="str">
        <f t="shared" si="76"/>
        <v>MARDI</v>
      </c>
      <c r="E1222" t="str">
        <f t="shared" si="77"/>
        <v/>
      </c>
    </row>
    <row r="1223" spans="1:5" x14ac:dyDescent="0.25">
      <c r="A1223">
        <f t="shared" si="78"/>
        <v>961</v>
      </c>
      <c r="B1223" s="1">
        <f t="shared" si="79"/>
        <v>44439</v>
      </c>
      <c r="C1223" s="1" t="s">
        <v>3</v>
      </c>
      <c r="D1223" t="str">
        <f t="shared" si="76"/>
        <v>MARDI</v>
      </c>
      <c r="E1223" t="str">
        <f t="shared" si="77"/>
        <v/>
      </c>
    </row>
    <row r="1224" spans="1:5" x14ac:dyDescent="0.25">
      <c r="A1224">
        <f t="shared" si="78"/>
        <v>962</v>
      </c>
      <c r="B1224" s="1">
        <f t="shared" si="79"/>
        <v>44440</v>
      </c>
      <c r="C1224" s="1" t="s">
        <v>4</v>
      </c>
      <c r="D1224" t="str">
        <f t="shared" si="76"/>
        <v>MERCREDI</v>
      </c>
      <c r="E1224" t="str">
        <f t="shared" si="77"/>
        <v/>
      </c>
    </row>
    <row r="1225" spans="1:5" x14ac:dyDescent="0.25">
      <c r="A1225">
        <f t="shared" si="78"/>
        <v>963</v>
      </c>
      <c r="B1225" s="1">
        <f t="shared" si="79"/>
        <v>44440</v>
      </c>
      <c r="C1225" s="1" t="s">
        <v>3</v>
      </c>
      <c r="D1225" t="str">
        <f t="shared" si="76"/>
        <v>MERCREDI</v>
      </c>
      <c r="E1225" t="str">
        <f t="shared" si="77"/>
        <v/>
      </c>
    </row>
    <row r="1226" spans="1:5" x14ac:dyDescent="0.25">
      <c r="A1226">
        <f t="shared" si="78"/>
        <v>964</v>
      </c>
      <c r="B1226" s="1">
        <f t="shared" si="79"/>
        <v>44441</v>
      </c>
      <c r="C1226" s="1" t="s">
        <v>4</v>
      </c>
      <c r="D1226" t="str">
        <f t="shared" si="76"/>
        <v>JEUDI</v>
      </c>
      <c r="E1226" t="str">
        <f t="shared" si="77"/>
        <v/>
      </c>
    </row>
    <row r="1227" spans="1:5" x14ac:dyDescent="0.25">
      <c r="A1227">
        <f t="shared" si="78"/>
        <v>965</v>
      </c>
      <c r="B1227" s="1">
        <f t="shared" si="79"/>
        <v>44441</v>
      </c>
      <c r="C1227" s="1" t="s">
        <v>3</v>
      </c>
      <c r="D1227" t="str">
        <f t="shared" si="76"/>
        <v>JEUDI</v>
      </c>
      <c r="E1227" t="str">
        <f t="shared" si="77"/>
        <v/>
      </c>
    </row>
    <row r="1228" spans="1:5" x14ac:dyDescent="0.25">
      <c r="A1228">
        <f t="shared" si="78"/>
        <v>966</v>
      </c>
      <c r="B1228" s="1">
        <f t="shared" si="79"/>
        <v>44442</v>
      </c>
      <c r="C1228" s="1" t="s">
        <v>4</v>
      </c>
      <c r="D1228" t="str">
        <f t="shared" si="76"/>
        <v>VENDREDI</v>
      </c>
      <c r="E1228" t="str">
        <f t="shared" si="77"/>
        <v/>
      </c>
    </row>
    <row r="1229" spans="1:5" x14ac:dyDescent="0.25">
      <c r="A1229">
        <f t="shared" si="78"/>
        <v>967</v>
      </c>
      <c r="B1229" s="1">
        <f t="shared" si="79"/>
        <v>44442</v>
      </c>
      <c r="C1229" s="1" t="s">
        <v>3</v>
      </c>
      <c r="D1229" t="str">
        <f t="shared" si="76"/>
        <v>VENDREDI</v>
      </c>
      <c r="E1229" t="str">
        <f t="shared" si="77"/>
        <v/>
      </c>
    </row>
    <row r="1230" spans="1:5" x14ac:dyDescent="0.25">
      <c r="A1230">
        <f t="shared" si="78"/>
        <v>968</v>
      </c>
      <c r="B1230" s="1">
        <f t="shared" si="79"/>
        <v>44443</v>
      </c>
      <c r="C1230" s="1" t="s">
        <v>4</v>
      </c>
      <c r="D1230" t="str">
        <f t="shared" si="76"/>
        <v>SAMEDI</v>
      </c>
      <c r="E1230" t="str">
        <f t="shared" si="77"/>
        <v/>
      </c>
    </row>
    <row r="1231" spans="1:5" x14ac:dyDescent="0.25">
      <c r="A1231">
        <f t="shared" si="78"/>
        <v>968</v>
      </c>
      <c r="B1231" s="1">
        <f t="shared" si="79"/>
        <v>44443</v>
      </c>
      <c r="C1231" s="1" t="s">
        <v>3</v>
      </c>
      <c r="D1231" t="str">
        <f t="shared" si="76"/>
        <v>SAMEDI</v>
      </c>
      <c r="E1231" t="str">
        <f t="shared" si="77"/>
        <v/>
      </c>
    </row>
    <row r="1232" spans="1:5" x14ac:dyDescent="0.25">
      <c r="A1232">
        <f t="shared" si="78"/>
        <v>968</v>
      </c>
      <c r="B1232" s="1">
        <f t="shared" si="79"/>
        <v>44444</v>
      </c>
      <c r="C1232" s="1" t="s">
        <v>4</v>
      </c>
      <c r="D1232" t="str">
        <f t="shared" si="76"/>
        <v>DIMANCHE</v>
      </c>
      <c r="E1232" t="str">
        <f t="shared" si="77"/>
        <v/>
      </c>
    </row>
    <row r="1233" spans="1:5" x14ac:dyDescent="0.25">
      <c r="A1233">
        <f t="shared" si="78"/>
        <v>968</v>
      </c>
      <c r="B1233" s="1">
        <f t="shared" si="79"/>
        <v>44444</v>
      </c>
      <c r="C1233" s="1" t="s">
        <v>3</v>
      </c>
      <c r="D1233" t="str">
        <f t="shared" si="76"/>
        <v>DIMANCHE</v>
      </c>
      <c r="E1233" t="str">
        <f t="shared" si="77"/>
        <v/>
      </c>
    </row>
    <row r="1234" spans="1:5" x14ac:dyDescent="0.25">
      <c r="A1234">
        <f t="shared" si="78"/>
        <v>969</v>
      </c>
      <c r="B1234" s="1">
        <f t="shared" si="79"/>
        <v>44445</v>
      </c>
      <c r="C1234" s="1" t="s">
        <v>4</v>
      </c>
      <c r="D1234" t="str">
        <f t="shared" si="76"/>
        <v>LUNDI</v>
      </c>
      <c r="E1234" t="str">
        <f t="shared" si="77"/>
        <v/>
      </c>
    </row>
    <row r="1235" spans="1:5" x14ac:dyDescent="0.25">
      <c r="A1235">
        <f t="shared" si="78"/>
        <v>970</v>
      </c>
      <c r="B1235" s="1">
        <f t="shared" si="79"/>
        <v>44445</v>
      </c>
      <c r="C1235" s="1" t="s">
        <v>3</v>
      </c>
      <c r="D1235" t="str">
        <f t="shared" si="76"/>
        <v>LUNDI</v>
      </c>
      <c r="E1235" t="str">
        <f t="shared" si="77"/>
        <v/>
      </c>
    </row>
    <row r="1236" spans="1:5" x14ac:dyDescent="0.25">
      <c r="A1236">
        <f t="shared" si="78"/>
        <v>971</v>
      </c>
      <c r="B1236" s="1">
        <f t="shared" si="79"/>
        <v>44446</v>
      </c>
      <c r="C1236" s="1" t="s">
        <v>4</v>
      </c>
      <c r="D1236" t="str">
        <f t="shared" si="76"/>
        <v>MARDI</v>
      </c>
      <c r="E1236" t="str">
        <f t="shared" si="77"/>
        <v/>
      </c>
    </row>
    <row r="1237" spans="1:5" x14ac:dyDescent="0.25">
      <c r="A1237">
        <f t="shared" si="78"/>
        <v>972</v>
      </c>
      <c r="B1237" s="1">
        <f t="shared" si="79"/>
        <v>44446</v>
      </c>
      <c r="C1237" s="1" t="s">
        <v>3</v>
      </c>
      <c r="D1237" t="str">
        <f t="shared" si="76"/>
        <v>MARDI</v>
      </c>
      <c r="E1237" t="str">
        <f t="shared" si="77"/>
        <v/>
      </c>
    </row>
    <row r="1238" spans="1:5" x14ac:dyDescent="0.25">
      <c r="A1238">
        <f t="shared" si="78"/>
        <v>973</v>
      </c>
      <c r="B1238" s="1">
        <f t="shared" si="79"/>
        <v>44447</v>
      </c>
      <c r="C1238" s="1" t="s">
        <v>4</v>
      </c>
      <c r="D1238" t="str">
        <f t="shared" si="76"/>
        <v>MERCREDI</v>
      </c>
      <c r="E1238" t="str">
        <f t="shared" si="77"/>
        <v/>
      </c>
    </row>
    <row r="1239" spans="1:5" x14ac:dyDescent="0.25">
      <c r="A1239">
        <f t="shared" si="78"/>
        <v>974</v>
      </c>
      <c r="B1239" s="1">
        <f t="shared" si="79"/>
        <v>44447</v>
      </c>
      <c r="C1239" s="1" t="s">
        <v>3</v>
      </c>
      <c r="D1239" t="str">
        <f t="shared" si="76"/>
        <v>MERCREDI</v>
      </c>
      <c r="E1239" t="str">
        <f t="shared" si="77"/>
        <v/>
      </c>
    </row>
    <row r="1240" spans="1:5" x14ac:dyDescent="0.25">
      <c r="A1240">
        <f t="shared" si="78"/>
        <v>975</v>
      </c>
      <c r="B1240" s="1">
        <f t="shared" si="79"/>
        <v>44448</v>
      </c>
      <c r="C1240" s="1" t="s">
        <v>4</v>
      </c>
      <c r="D1240" t="str">
        <f t="shared" si="76"/>
        <v>JEUDI</v>
      </c>
      <c r="E1240" t="str">
        <f t="shared" si="77"/>
        <v/>
      </c>
    </row>
    <row r="1241" spans="1:5" x14ac:dyDescent="0.25">
      <c r="A1241">
        <f t="shared" si="78"/>
        <v>976</v>
      </c>
      <c r="B1241" s="1">
        <f t="shared" si="79"/>
        <v>44448</v>
      </c>
      <c r="C1241" s="1" t="s">
        <v>3</v>
      </c>
      <c r="D1241" t="str">
        <f t="shared" si="76"/>
        <v>JEUDI</v>
      </c>
      <c r="E1241" t="str">
        <f t="shared" si="77"/>
        <v/>
      </c>
    </row>
    <row r="1242" spans="1:5" x14ac:dyDescent="0.25">
      <c r="A1242">
        <f t="shared" si="78"/>
        <v>977</v>
      </c>
      <c r="B1242" s="1">
        <f t="shared" si="79"/>
        <v>44449</v>
      </c>
      <c r="C1242" s="1" t="s">
        <v>4</v>
      </c>
      <c r="D1242" t="str">
        <f t="shared" si="76"/>
        <v>VENDREDI</v>
      </c>
      <c r="E1242" t="str">
        <f t="shared" si="77"/>
        <v/>
      </c>
    </row>
    <row r="1243" spans="1:5" x14ac:dyDescent="0.25">
      <c r="A1243">
        <f t="shared" si="78"/>
        <v>978</v>
      </c>
      <c r="B1243" s="1">
        <f t="shared" si="79"/>
        <v>44449</v>
      </c>
      <c r="C1243" s="1" t="s">
        <v>3</v>
      </c>
      <c r="D1243" t="str">
        <f t="shared" si="76"/>
        <v>VENDREDI</v>
      </c>
      <c r="E1243" t="str">
        <f t="shared" si="77"/>
        <v/>
      </c>
    </row>
    <row r="1244" spans="1:5" x14ac:dyDescent="0.25">
      <c r="A1244">
        <f t="shared" si="78"/>
        <v>979</v>
      </c>
      <c r="B1244" s="1">
        <f t="shared" si="79"/>
        <v>44450</v>
      </c>
      <c r="C1244" s="1" t="s">
        <v>4</v>
      </c>
      <c r="D1244" t="str">
        <f t="shared" si="76"/>
        <v>SAMEDI</v>
      </c>
      <c r="E1244" t="str">
        <f t="shared" si="77"/>
        <v/>
      </c>
    </row>
    <row r="1245" spans="1:5" x14ac:dyDescent="0.25">
      <c r="A1245">
        <f t="shared" si="78"/>
        <v>979</v>
      </c>
      <c r="B1245" s="1">
        <f t="shared" si="79"/>
        <v>44450</v>
      </c>
      <c r="C1245" s="1" t="s">
        <v>3</v>
      </c>
      <c r="D1245" t="str">
        <f t="shared" si="76"/>
        <v>SAMEDI</v>
      </c>
      <c r="E1245" t="str">
        <f t="shared" si="77"/>
        <v/>
      </c>
    </row>
    <row r="1246" spans="1:5" x14ac:dyDescent="0.25">
      <c r="A1246">
        <f t="shared" si="78"/>
        <v>979</v>
      </c>
      <c r="B1246" s="1">
        <f t="shared" si="79"/>
        <v>44451</v>
      </c>
      <c r="C1246" s="1" t="s">
        <v>4</v>
      </c>
      <c r="D1246" t="str">
        <f t="shared" si="76"/>
        <v>DIMANCHE</v>
      </c>
      <c r="E1246" t="str">
        <f t="shared" si="77"/>
        <v/>
      </c>
    </row>
    <row r="1247" spans="1:5" x14ac:dyDescent="0.25">
      <c r="A1247">
        <f t="shared" si="78"/>
        <v>979</v>
      </c>
      <c r="B1247" s="1">
        <f t="shared" si="79"/>
        <v>44451</v>
      </c>
      <c r="C1247" s="1" t="s">
        <v>3</v>
      </c>
      <c r="D1247" t="str">
        <f t="shared" si="76"/>
        <v>DIMANCHE</v>
      </c>
      <c r="E1247" t="str">
        <f t="shared" si="77"/>
        <v/>
      </c>
    </row>
    <row r="1248" spans="1:5" x14ac:dyDescent="0.25">
      <c r="A1248">
        <f t="shared" si="78"/>
        <v>980</v>
      </c>
      <c r="B1248" s="1">
        <f t="shared" si="79"/>
        <v>44452</v>
      </c>
      <c r="C1248" s="1" t="s">
        <v>4</v>
      </c>
      <c r="D1248" t="str">
        <f t="shared" si="76"/>
        <v>LUNDI</v>
      </c>
      <c r="E1248" t="str">
        <f t="shared" si="77"/>
        <v/>
      </c>
    </row>
    <row r="1249" spans="1:5" x14ac:dyDescent="0.25">
      <c r="A1249">
        <f t="shared" si="78"/>
        <v>981</v>
      </c>
      <c r="B1249" s="1">
        <f t="shared" si="79"/>
        <v>44452</v>
      </c>
      <c r="C1249" s="1" t="s">
        <v>3</v>
      </c>
      <c r="D1249" t="str">
        <f t="shared" si="76"/>
        <v>LUNDI</v>
      </c>
      <c r="E1249" t="str">
        <f t="shared" si="77"/>
        <v/>
      </c>
    </row>
    <row r="1250" spans="1:5" x14ac:dyDescent="0.25">
      <c r="A1250">
        <f t="shared" si="78"/>
        <v>982</v>
      </c>
      <c r="B1250" s="1">
        <f t="shared" si="79"/>
        <v>44453</v>
      </c>
      <c r="C1250" s="1" t="s">
        <v>4</v>
      </c>
      <c r="D1250" t="str">
        <f t="shared" si="76"/>
        <v>MARDI</v>
      </c>
      <c r="E1250" t="str">
        <f t="shared" si="77"/>
        <v/>
      </c>
    </row>
    <row r="1251" spans="1:5" x14ac:dyDescent="0.25">
      <c r="A1251">
        <f t="shared" si="78"/>
        <v>983</v>
      </c>
      <c r="B1251" s="1">
        <f t="shared" si="79"/>
        <v>44453</v>
      </c>
      <c r="C1251" s="1" t="s">
        <v>3</v>
      </c>
      <c r="D1251" t="str">
        <f t="shared" si="76"/>
        <v>MARDI</v>
      </c>
      <c r="E1251" t="str">
        <f t="shared" si="77"/>
        <v/>
      </c>
    </row>
    <row r="1252" spans="1:5" x14ac:dyDescent="0.25">
      <c r="A1252">
        <f t="shared" si="78"/>
        <v>984</v>
      </c>
      <c r="B1252" s="1">
        <f t="shared" si="79"/>
        <v>44454</v>
      </c>
      <c r="C1252" s="1" t="s">
        <v>4</v>
      </c>
      <c r="D1252" t="str">
        <f t="shared" si="76"/>
        <v>MERCREDI</v>
      </c>
      <c r="E1252" t="str">
        <f t="shared" si="77"/>
        <v/>
      </c>
    </row>
    <row r="1253" spans="1:5" x14ac:dyDescent="0.25">
      <c r="A1253">
        <f t="shared" si="78"/>
        <v>985</v>
      </c>
      <c r="B1253" s="1">
        <f t="shared" si="79"/>
        <v>44454</v>
      </c>
      <c r="C1253" s="1" t="s">
        <v>3</v>
      </c>
      <c r="D1253" t="str">
        <f t="shared" si="76"/>
        <v>MERCREDI</v>
      </c>
      <c r="E1253" t="str">
        <f t="shared" si="77"/>
        <v/>
      </c>
    </row>
    <row r="1254" spans="1:5" x14ac:dyDescent="0.25">
      <c r="A1254">
        <f t="shared" si="78"/>
        <v>986</v>
      </c>
      <c r="B1254" s="1">
        <f t="shared" si="79"/>
        <v>44455</v>
      </c>
      <c r="C1254" s="1" t="s">
        <v>4</v>
      </c>
      <c r="D1254" t="str">
        <f t="shared" si="76"/>
        <v>JEUDI</v>
      </c>
      <c r="E1254" t="str">
        <f t="shared" si="77"/>
        <v/>
      </c>
    </row>
    <row r="1255" spans="1:5" x14ac:dyDescent="0.25">
      <c r="A1255">
        <f t="shared" si="78"/>
        <v>987</v>
      </c>
      <c r="B1255" s="1">
        <f t="shared" si="79"/>
        <v>44455</v>
      </c>
      <c r="C1255" s="1" t="s">
        <v>3</v>
      </c>
      <c r="D1255" t="str">
        <f t="shared" si="76"/>
        <v>JEUDI</v>
      </c>
      <c r="E1255" t="str">
        <f t="shared" si="77"/>
        <v/>
      </c>
    </row>
    <row r="1256" spans="1:5" x14ac:dyDescent="0.25">
      <c r="A1256">
        <f t="shared" si="78"/>
        <v>988</v>
      </c>
      <c r="B1256" s="1">
        <f t="shared" si="79"/>
        <v>44456</v>
      </c>
      <c r="C1256" s="1" t="s">
        <v>4</v>
      </c>
      <c r="D1256" t="str">
        <f t="shared" si="76"/>
        <v>VENDREDI</v>
      </c>
      <c r="E1256" t="str">
        <f t="shared" si="77"/>
        <v/>
      </c>
    </row>
    <row r="1257" spans="1:5" x14ac:dyDescent="0.25">
      <c r="A1257">
        <f t="shared" si="78"/>
        <v>989</v>
      </c>
      <c r="B1257" s="1">
        <f t="shared" si="79"/>
        <v>44456</v>
      </c>
      <c r="C1257" s="1" t="s">
        <v>3</v>
      </c>
      <c r="D1257" t="str">
        <f t="shared" si="76"/>
        <v>VENDREDI</v>
      </c>
      <c r="E1257" t="str">
        <f t="shared" si="77"/>
        <v/>
      </c>
    </row>
    <row r="1258" spans="1:5" x14ac:dyDescent="0.25">
      <c r="A1258">
        <f t="shared" si="78"/>
        <v>990</v>
      </c>
      <c r="B1258" s="1">
        <f t="shared" si="79"/>
        <v>44457</v>
      </c>
      <c r="C1258" s="1" t="s">
        <v>4</v>
      </c>
      <c r="D1258" t="str">
        <f t="shared" si="76"/>
        <v>SAMEDI</v>
      </c>
      <c r="E1258" t="str">
        <f t="shared" si="77"/>
        <v/>
      </c>
    </row>
    <row r="1259" spans="1:5" x14ac:dyDescent="0.25">
      <c r="A1259">
        <f t="shared" si="78"/>
        <v>990</v>
      </c>
      <c r="B1259" s="1">
        <f t="shared" si="79"/>
        <v>44457</v>
      </c>
      <c r="C1259" s="1" t="s">
        <v>3</v>
      </c>
      <c r="D1259" t="str">
        <f t="shared" si="76"/>
        <v>SAMEDI</v>
      </c>
      <c r="E1259" t="str">
        <f t="shared" si="77"/>
        <v/>
      </c>
    </row>
    <row r="1260" spans="1:5" x14ac:dyDescent="0.25">
      <c r="A1260">
        <f t="shared" si="78"/>
        <v>990</v>
      </c>
      <c r="B1260" s="1">
        <f t="shared" si="79"/>
        <v>44458</v>
      </c>
      <c r="C1260" s="1" t="s">
        <v>4</v>
      </c>
      <c r="D1260" t="str">
        <f t="shared" si="76"/>
        <v>DIMANCHE</v>
      </c>
      <c r="E1260" t="str">
        <f t="shared" si="77"/>
        <v/>
      </c>
    </row>
    <row r="1261" spans="1:5" x14ac:dyDescent="0.25">
      <c r="A1261">
        <f t="shared" si="78"/>
        <v>990</v>
      </c>
      <c r="B1261" s="1">
        <f t="shared" si="79"/>
        <v>44458</v>
      </c>
      <c r="C1261" s="1" t="s">
        <v>3</v>
      </c>
      <c r="D1261" t="str">
        <f t="shared" si="76"/>
        <v>DIMANCHE</v>
      </c>
      <c r="E1261" t="str">
        <f t="shared" si="77"/>
        <v/>
      </c>
    </row>
    <row r="1262" spans="1:5" x14ac:dyDescent="0.25">
      <c r="A1262">
        <f t="shared" si="78"/>
        <v>991</v>
      </c>
      <c r="B1262" s="1">
        <f t="shared" si="79"/>
        <v>44459</v>
      </c>
      <c r="C1262" s="1" t="s">
        <v>4</v>
      </c>
      <c r="D1262" t="str">
        <f t="shared" si="76"/>
        <v>LUNDI</v>
      </c>
      <c r="E1262" t="str">
        <f t="shared" si="77"/>
        <v/>
      </c>
    </row>
    <row r="1263" spans="1:5" x14ac:dyDescent="0.25">
      <c r="A1263">
        <f t="shared" si="78"/>
        <v>992</v>
      </c>
      <c r="B1263" s="1">
        <f t="shared" si="79"/>
        <v>44459</v>
      </c>
      <c r="C1263" s="1" t="s">
        <v>3</v>
      </c>
      <c r="D1263" t="str">
        <f t="shared" si="76"/>
        <v>LUNDI</v>
      </c>
      <c r="E1263" t="str">
        <f t="shared" si="77"/>
        <v/>
      </c>
    </row>
    <row r="1264" spans="1:5" x14ac:dyDescent="0.25">
      <c r="A1264">
        <f t="shared" si="78"/>
        <v>993</v>
      </c>
      <c r="B1264" s="1">
        <f t="shared" si="79"/>
        <v>44460</v>
      </c>
      <c r="C1264" s="1" t="s">
        <v>4</v>
      </c>
      <c r="D1264" t="str">
        <f t="shared" si="76"/>
        <v>MARDI</v>
      </c>
      <c r="E1264" t="str">
        <f t="shared" si="77"/>
        <v/>
      </c>
    </row>
    <row r="1265" spans="1:5" x14ac:dyDescent="0.25">
      <c r="A1265">
        <f t="shared" si="78"/>
        <v>994</v>
      </c>
      <c r="B1265" s="1">
        <f t="shared" si="79"/>
        <v>44460</v>
      </c>
      <c r="C1265" s="1" t="s">
        <v>3</v>
      </c>
      <c r="D1265" t="str">
        <f t="shared" si="76"/>
        <v>MARDI</v>
      </c>
      <c r="E1265" t="str">
        <f t="shared" si="77"/>
        <v/>
      </c>
    </row>
    <row r="1266" spans="1:5" x14ac:dyDescent="0.25">
      <c r="A1266">
        <f t="shared" si="78"/>
        <v>995</v>
      </c>
      <c r="B1266" s="1">
        <f t="shared" si="79"/>
        <v>44461</v>
      </c>
      <c r="C1266" s="1" t="s">
        <v>4</v>
      </c>
      <c r="D1266" t="str">
        <f t="shared" si="76"/>
        <v>MERCREDI</v>
      </c>
      <c r="E1266" t="str">
        <f t="shared" si="77"/>
        <v/>
      </c>
    </row>
    <row r="1267" spans="1:5" x14ac:dyDescent="0.25">
      <c r="A1267">
        <f t="shared" si="78"/>
        <v>996</v>
      </c>
      <c r="B1267" s="1">
        <f t="shared" si="79"/>
        <v>44461</v>
      </c>
      <c r="C1267" s="1" t="s">
        <v>3</v>
      </c>
      <c r="D1267" t="str">
        <f t="shared" si="76"/>
        <v>MERCREDI</v>
      </c>
      <c r="E1267" t="str">
        <f t="shared" si="77"/>
        <v/>
      </c>
    </row>
    <row r="1268" spans="1:5" x14ac:dyDescent="0.25">
      <c r="A1268">
        <f t="shared" si="78"/>
        <v>997</v>
      </c>
      <c r="B1268" s="1">
        <f t="shared" si="79"/>
        <v>44462</v>
      </c>
      <c r="C1268" s="1" t="s">
        <v>4</v>
      </c>
      <c r="D1268" t="str">
        <f t="shared" si="76"/>
        <v>JEUDI</v>
      </c>
      <c r="E1268" t="str">
        <f t="shared" si="77"/>
        <v/>
      </c>
    </row>
    <row r="1269" spans="1:5" x14ac:dyDescent="0.25">
      <c r="A1269">
        <f t="shared" si="78"/>
        <v>998</v>
      </c>
      <c r="B1269" s="1">
        <f t="shared" si="79"/>
        <v>44462</v>
      </c>
      <c r="C1269" s="1" t="s">
        <v>3</v>
      </c>
      <c r="D1269" t="str">
        <f t="shared" si="76"/>
        <v>JEUDI</v>
      </c>
      <c r="E1269" t="str">
        <f t="shared" si="77"/>
        <v/>
      </c>
    </row>
    <row r="1270" spans="1:5" x14ac:dyDescent="0.25">
      <c r="A1270">
        <f t="shared" si="78"/>
        <v>999</v>
      </c>
      <c r="B1270" s="1">
        <f t="shared" si="79"/>
        <v>44463</v>
      </c>
      <c r="C1270" s="1" t="s">
        <v>4</v>
      </c>
      <c r="D1270" t="str">
        <f t="shared" si="76"/>
        <v>VENDREDI</v>
      </c>
      <c r="E1270" t="str">
        <f t="shared" si="77"/>
        <v/>
      </c>
    </row>
    <row r="1271" spans="1:5" x14ac:dyDescent="0.25">
      <c r="A1271">
        <f t="shared" si="78"/>
        <v>1000</v>
      </c>
      <c r="B1271" s="1">
        <f t="shared" si="79"/>
        <v>44463</v>
      </c>
      <c r="C1271" s="1" t="s">
        <v>3</v>
      </c>
      <c r="D1271" t="str">
        <f t="shared" si="76"/>
        <v>VENDREDI</v>
      </c>
      <c r="E1271" t="str">
        <f t="shared" si="77"/>
        <v/>
      </c>
    </row>
    <row r="1272" spans="1:5" x14ac:dyDescent="0.25">
      <c r="A1272">
        <f t="shared" si="78"/>
        <v>1001</v>
      </c>
      <c r="B1272" s="1">
        <f t="shared" si="79"/>
        <v>44464</v>
      </c>
      <c r="C1272" s="1" t="s">
        <v>4</v>
      </c>
      <c r="D1272" t="str">
        <f t="shared" si="76"/>
        <v>SAMEDI</v>
      </c>
      <c r="E1272" t="str">
        <f t="shared" si="77"/>
        <v/>
      </c>
    </row>
    <row r="1273" spans="1:5" x14ac:dyDescent="0.25">
      <c r="A1273">
        <f t="shared" si="78"/>
        <v>1001</v>
      </c>
      <c r="B1273" s="1">
        <f t="shared" si="79"/>
        <v>44464</v>
      </c>
      <c r="C1273" s="1" t="s">
        <v>3</v>
      </c>
      <c r="D1273" t="str">
        <f t="shared" si="76"/>
        <v>SAMEDI</v>
      </c>
      <c r="E1273" t="str">
        <f t="shared" si="77"/>
        <v/>
      </c>
    </row>
    <row r="1274" spans="1:5" x14ac:dyDescent="0.25">
      <c r="A1274">
        <f t="shared" si="78"/>
        <v>1001</v>
      </c>
      <c r="B1274" s="1">
        <f t="shared" si="79"/>
        <v>44465</v>
      </c>
      <c r="C1274" s="1" t="s">
        <v>4</v>
      </c>
      <c r="D1274" t="str">
        <f t="shared" si="76"/>
        <v>DIMANCHE</v>
      </c>
      <c r="E1274" t="str">
        <f t="shared" si="77"/>
        <v/>
      </c>
    </row>
    <row r="1275" spans="1:5" x14ac:dyDescent="0.25">
      <c r="A1275">
        <f t="shared" si="78"/>
        <v>1001</v>
      </c>
      <c r="B1275" s="1">
        <f t="shared" si="79"/>
        <v>44465</v>
      </c>
      <c r="C1275" s="1" t="s">
        <v>3</v>
      </c>
      <c r="D1275" t="str">
        <f t="shared" si="76"/>
        <v>DIMANCHE</v>
      </c>
      <c r="E1275" t="str">
        <f t="shared" si="77"/>
        <v/>
      </c>
    </row>
    <row r="1276" spans="1:5" x14ac:dyDescent="0.25">
      <c r="A1276">
        <f t="shared" si="78"/>
        <v>1002</v>
      </c>
      <c r="B1276" s="1">
        <f t="shared" si="79"/>
        <v>44466</v>
      </c>
      <c r="C1276" s="1" t="s">
        <v>4</v>
      </c>
      <c r="D1276" t="str">
        <f t="shared" si="76"/>
        <v>LUNDI</v>
      </c>
      <c r="E1276" t="str">
        <f t="shared" si="77"/>
        <v/>
      </c>
    </row>
    <row r="1277" spans="1:5" x14ac:dyDescent="0.25">
      <c r="A1277">
        <f t="shared" si="78"/>
        <v>1003</v>
      </c>
      <c r="B1277" s="1">
        <f t="shared" si="79"/>
        <v>44466</v>
      </c>
      <c r="C1277" s="1" t="s">
        <v>3</v>
      </c>
      <c r="D1277" t="str">
        <f t="shared" si="76"/>
        <v>LUNDI</v>
      </c>
      <c r="E1277" t="str">
        <f t="shared" si="77"/>
        <v/>
      </c>
    </row>
    <row r="1278" spans="1:5" x14ac:dyDescent="0.25">
      <c r="A1278">
        <f t="shared" si="78"/>
        <v>1004</v>
      </c>
      <c r="B1278" s="1">
        <f t="shared" si="79"/>
        <v>44467</v>
      </c>
      <c r="C1278" s="1" t="s">
        <v>4</v>
      </c>
      <c r="D1278" t="str">
        <f t="shared" si="76"/>
        <v>MARDI</v>
      </c>
      <c r="E1278" t="str">
        <f t="shared" si="77"/>
        <v/>
      </c>
    </row>
    <row r="1279" spans="1:5" x14ac:dyDescent="0.25">
      <c r="A1279">
        <f t="shared" si="78"/>
        <v>1005</v>
      </c>
      <c r="B1279" s="1">
        <f t="shared" si="79"/>
        <v>44467</v>
      </c>
      <c r="C1279" s="1" t="s">
        <v>3</v>
      </c>
      <c r="D1279" t="str">
        <f t="shared" si="76"/>
        <v>MARDI</v>
      </c>
      <c r="E1279" t="str">
        <f t="shared" si="77"/>
        <v/>
      </c>
    </row>
    <row r="1280" spans="1:5" x14ac:dyDescent="0.25">
      <c r="A1280">
        <f t="shared" si="78"/>
        <v>1006</v>
      </c>
      <c r="B1280" s="1">
        <f t="shared" si="79"/>
        <v>44468</v>
      </c>
      <c r="C1280" s="1" t="s">
        <v>4</v>
      </c>
      <c r="D1280" t="str">
        <f t="shared" si="76"/>
        <v>MERCREDI</v>
      </c>
      <c r="E1280" t="str">
        <f t="shared" si="77"/>
        <v/>
      </c>
    </row>
    <row r="1281" spans="1:5" x14ac:dyDescent="0.25">
      <c r="A1281">
        <f t="shared" si="78"/>
        <v>1007</v>
      </c>
      <c r="B1281" s="1">
        <f t="shared" si="79"/>
        <v>44468</v>
      </c>
      <c r="C1281" s="1" t="s">
        <v>3</v>
      </c>
      <c r="D1281" t="str">
        <f t="shared" si="76"/>
        <v>MERCREDI</v>
      </c>
      <c r="E1281" t="str">
        <f t="shared" si="77"/>
        <v/>
      </c>
    </row>
    <row r="1282" spans="1:5" x14ac:dyDescent="0.25">
      <c r="A1282">
        <f t="shared" si="78"/>
        <v>1008</v>
      </c>
      <c r="B1282" s="1">
        <f t="shared" si="79"/>
        <v>44469</v>
      </c>
      <c r="C1282" s="1" t="s">
        <v>4</v>
      </c>
      <c r="D1282" t="str">
        <f t="shared" ref="D1282:D1345" si="80">CHOOSE(WEEKDAY(B1282,2),"LUNDI","MARDI","MERCREDI","JEUDI","VENDREDI","SAMEDI","DIMANCHE")</f>
        <v>JEUDI</v>
      </c>
      <c r="E1282" t="str">
        <f t="shared" ref="E1282:E1345" si="81">IF(IFERROR(VLOOKUP(B1282,$H$3:$H$57,1,FALSE),"x")="x","","FERIE")</f>
        <v/>
      </c>
    </row>
    <row r="1283" spans="1:5" x14ac:dyDescent="0.25">
      <c r="A1283">
        <f t="shared" ref="A1283:A1346" si="82">+IF(OR(AND(D1283="SAMEDI",C1283="Après-Midi"),D1283="DIMANCHE"),A1282,A1282+1)</f>
        <v>1009</v>
      </c>
      <c r="B1283" s="1">
        <f t="shared" si="79"/>
        <v>44469</v>
      </c>
      <c r="C1283" s="1" t="s">
        <v>3</v>
      </c>
      <c r="D1283" t="str">
        <f t="shared" si="80"/>
        <v>JEUDI</v>
      </c>
      <c r="E1283" t="str">
        <f t="shared" si="81"/>
        <v/>
      </c>
    </row>
    <row r="1284" spans="1:5" x14ac:dyDescent="0.25">
      <c r="A1284">
        <f t="shared" si="82"/>
        <v>1010</v>
      </c>
      <c r="B1284" s="1">
        <f t="shared" ref="B1284:B1347" si="83">B1282+1</f>
        <v>44470</v>
      </c>
      <c r="C1284" s="1" t="s">
        <v>4</v>
      </c>
      <c r="D1284" t="str">
        <f t="shared" si="80"/>
        <v>VENDREDI</v>
      </c>
      <c r="E1284" t="str">
        <f t="shared" si="81"/>
        <v/>
      </c>
    </row>
    <row r="1285" spans="1:5" x14ac:dyDescent="0.25">
      <c r="A1285">
        <f t="shared" si="82"/>
        <v>1011</v>
      </c>
      <c r="B1285" s="1">
        <f t="shared" si="83"/>
        <v>44470</v>
      </c>
      <c r="C1285" s="1" t="s">
        <v>3</v>
      </c>
      <c r="D1285" t="str">
        <f t="shared" si="80"/>
        <v>VENDREDI</v>
      </c>
      <c r="E1285" t="str">
        <f t="shared" si="81"/>
        <v/>
      </c>
    </row>
    <row r="1286" spans="1:5" x14ac:dyDescent="0.25">
      <c r="A1286">
        <f t="shared" si="82"/>
        <v>1012</v>
      </c>
      <c r="B1286" s="1">
        <f t="shared" si="83"/>
        <v>44471</v>
      </c>
      <c r="C1286" s="1" t="s">
        <v>4</v>
      </c>
      <c r="D1286" t="str">
        <f t="shared" si="80"/>
        <v>SAMEDI</v>
      </c>
      <c r="E1286" t="str">
        <f t="shared" si="81"/>
        <v/>
      </c>
    </row>
    <row r="1287" spans="1:5" x14ac:dyDescent="0.25">
      <c r="A1287">
        <f t="shared" si="82"/>
        <v>1012</v>
      </c>
      <c r="B1287" s="1">
        <f t="shared" si="83"/>
        <v>44471</v>
      </c>
      <c r="C1287" s="1" t="s">
        <v>3</v>
      </c>
      <c r="D1287" t="str">
        <f t="shared" si="80"/>
        <v>SAMEDI</v>
      </c>
      <c r="E1287" t="str">
        <f t="shared" si="81"/>
        <v/>
      </c>
    </row>
    <row r="1288" spans="1:5" x14ac:dyDescent="0.25">
      <c r="A1288">
        <f t="shared" si="82"/>
        <v>1012</v>
      </c>
      <c r="B1288" s="1">
        <f t="shared" si="83"/>
        <v>44472</v>
      </c>
      <c r="C1288" s="1" t="s">
        <v>4</v>
      </c>
      <c r="D1288" t="str">
        <f t="shared" si="80"/>
        <v>DIMANCHE</v>
      </c>
      <c r="E1288" t="str">
        <f t="shared" si="81"/>
        <v/>
      </c>
    </row>
    <row r="1289" spans="1:5" x14ac:dyDescent="0.25">
      <c r="A1289">
        <f t="shared" si="82"/>
        <v>1012</v>
      </c>
      <c r="B1289" s="1">
        <f t="shared" si="83"/>
        <v>44472</v>
      </c>
      <c r="C1289" s="1" t="s">
        <v>3</v>
      </c>
      <c r="D1289" t="str">
        <f t="shared" si="80"/>
        <v>DIMANCHE</v>
      </c>
      <c r="E1289" t="str">
        <f t="shared" si="81"/>
        <v/>
      </c>
    </row>
    <row r="1290" spans="1:5" x14ac:dyDescent="0.25">
      <c r="A1290">
        <f t="shared" si="82"/>
        <v>1013</v>
      </c>
      <c r="B1290" s="1">
        <f t="shared" si="83"/>
        <v>44473</v>
      </c>
      <c r="C1290" s="1" t="s">
        <v>4</v>
      </c>
      <c r="D1290" t="str">
        <f t="shared" si="80"/>
        <v>LUNDI</v>
      </c>
      <c r="E1290" t="str">
        <f t="shared" si="81"/>
        <v/>
      </c>
    </row>
    <row r="1291" spans="1:5" x14ac:dyDescent="0.25">
      <c r="A1291">
        <f t="shared" si="82"/>
        <v>1014</v>
      </c>
      <c r="B1291" s="1">
        <f t="shared" si="83"/>
        <v>44473</v>
      </c>
      <c r="C1291" s="1" t="s">
        <v>3</v>
      </c>
      <c r="D1291" t="str">
        <f t="shared" si="80"/>
        <v>LUNDI</v>
      </c>
      <c r="E1291" t="str">
        <f t="shared" si="81"/>
        <v/>
      </c>
    </row>
    <row r="1292" spans="1:5" x14ac:dyDescent="0.25">
      <c r="A1292">
        <f t="shared" si="82"/>
        <v>1015</v>
      </c>
      <c r="B1292" s="1">
        <f t="shared" si="83"/>
        <v>44474</v>
      </c>
      <c r="C1292" s="1" t="s">
        <v>4</v>
      </c>
      <c r="D1292" t="str">
        <f t="shared" si="80"/>
        <v>MARDI</v>
      </c>
      <c r="E1292" t="str">
        <f t="shared" si="81"/>
        <v/>
      </c>
    </row>
    <row r="1293" spans="1:5" x14ac:dyDescent="0.25">
      <c r="A1293">
        <f t="shared" si="82"/>
        <v>1016</v>
      </c>
      <c r="B1293" s="1">
        <f t="shared" si="83"/>
        <v>44474</v>
      </c>
      <c r="C1293" s="1" t="s">
        <v>3</v>
      </c>
      <c r="D1293" t="str">
        <f t="shared" si="80"/>
        <v>MARDI</v>
      </c>
      <c r="E1293" t="str">
        <f t="shared" si="81"/>
        <v/>
      </c>
    </row>
    <row r="1294" spans="1:5" x14ac:dyDescent="0.25">
      <c r="A1294">
        <f t="shared" si="82"/>
        <v>1017</v>
      </c>
      <c r="B1294" s="1">
        <f t="shared" si="83"/>
        <v>44475</v>
      </c>
      <c r="C1294" s="1" t="s">
        <v>4</v>
      </c>
      <c r="D1294" t="str">
        <f t="shared" si="80"/>
        <v>MERCREDI</v>
      </c>
      <c r="E1294" t="str">
        <f t="shared" si="81"/>
        <v/>
      </c>
    </row>
    <row r="1295" spans="1:5" x14ac:dyDescent="0.25">
      <c r="A1295">
        <f t="shared" si="82"/>
        <v>1018</v>
      </c>
      <c r="B1295" s="1">
        <f t="shared" si="83"/>
        <v>44475</v>
      </c>
      <c r="C1295" s="1" t="s">
        <v>3</v>
      </c>
      <c r="D1295" t="str">
        <f t="shared" si="80"/>
        <v>MERCREDI</v>
      </c>
      <c r="E1295" t="str">
        <f t="shared" si="81"/>
        <v/>
      </c>
    </row>
    <row r="1296" spans="1:5" x14ac:dyDescent="0.25">
      <c r="A1296">
        <f t="shared" si="82"/>
        <v>1019</v>
      </c>
      <c r="B1296" s="1">
        <f t="shared" si="83"/>
        <v>44476</v>
      </c>
      <c r="C1296" s="1" t="s">
        <v>4</v>
      </c>
      <c r="D1296" t="str">
        <f t="shared" si="80"/>
        <v>JEUDI</v>
      </c>
      <c r="E1296" t="str">
        <f t="shared" si="81"/>
        <v/>
      </c>
    </row>
    <row r="1297" spans="1:5" x14ac:dyDescent="0.25">
      <c r="A1297">
        <f t="shared" si="82"/>
        <v>1020</v>
      </c>
      <c r="B1297" s="1">
        <f t="shared" si="83"/>
        <v>44476</v>
      </c>
      <c r="C1297" s="1" t="s">
        <v>3</v>
      </c>
      <c r="D1297" t="str">
        <f t="shared" si="80"/>
        <v>JEUDI</v>
      </c>
      <c r="E1297" t="str">
        <f t="shared" si="81"/>
        <v/>
      </c>
    </row>
    <row r="1298" spans="1:5" x14ac:dyDescent="0.25">
      <c r="A1298">
        <f t="shared" si="82"/>
        <v>1021</v>
      </c>
      <c r="B1298" s="1">
        <f t="shared" si="83"/>
        <v>44477</v>
      </c>
      <c r="C1298" s="1" t="s">
        <v>4</v>
      </c>
      <c r="D1298" t="str">
        <f t="shared" si="80"/>
        <v>VENDREDI</v>
      </c>
      <c r="E1298" t="str">
        <f t="shared" si="81"/>
        <v/>
      </c>
    </row>
    <row r="1299" spans="1:5" x14ac:dyDescent="0.25">
      <c r="A1299">
        <f t="shared" si="82"/>
        <v>1022</v>
      </c>
      <c r="B1299" s="1">
        <f t="shared" si="83"/>
        <v>44477</v>
      </c>
      <c r="C1299" s="1" t="s">
        <v>3</v>
      </c>
      <c r="D1299" t="str">
        <f t="shared" si="80"/>
        <v>VENDREDI</v>
      </c>
      <c r="E1299" t="str">
        <f t="shared" si="81"/>
        <v/>
      </c>
    </row>
    <row r="1300" spans="1:5" x14ac:dyDescent="0.25">
      <c r="A1300">
        <f t="shared" si="82"/>
        <v>1023</v>
      </c>
      <c r="B1300" s="1">
        <f t="shared" si="83"/>
        <v>44478</v>
      </c>
      <c r="C1300" s="1" t="s">
        <v>4</v>
      </c>
      <c r="D1300" t="str">
        <f t="shared" si="80"/>
        <v>SAMEDI</v>
      </c>
      <c r="E1300" t="str">
        <f t="shared" si="81"/>
        <v/>
      </c>
    </row>
    <row r="1301" spans="1:5" x14ac:dyDescent="0.25">
      <c r="A1301">
        <f t="shared" si="82"/>
        <v>1023</v>
      </c>
      <c r="B1301" s="1">
        <f t="shared" si="83"/>
        <v>44478</v>
      </c>
      <c r="C1301" s="1" t="s">
        <v>3</v>
      </c>
      <c r="D1301" t="str">
        <f t="shared" si="80"/>
        <v>SAMEDI</v>
      </c>
      <c r="E1301" t="str">
        <f t="shared" si="81"/>
        <v/>
      </c>
    </row>
    <row r="1302" spans="1:5" x14ac:dyDescent="0.25">
      <c r="A1302">
        <f t="shared" si="82"/>
        <v>1023</v>
      </c>
      <c r="B1302" s="1">
        <f t="shared" si="83"/>
        <v>44479</v>
      </c>
      <c r="C1302" s="1" t="s">
        <v>4</v>
      </c>
      <c r="D1302" t="str">
        <f t="shared" si="80"/>
        <v>DIMANCHE</v>
      </c>
      <c r="E1302" t="str">
        <f t="shared" si="81"/>
        <v/>
      </c>
    </row>
    <row r="1303" spans="1:5" x14ac:dyDescent="0.25">
      <c r="A1303">
        <f t="shared" si="82"/>
        <v>1023</v>
      </c>
      <c r="B1303" s="1">
        <f t="shared" si="83"/>
        <v>44479</v>
      </c>
      <c r="C1303" s="1" t="s">
        <v>3</v>
      </c>
      <c r="D1303" t="str">
        <f t="shared" si="80"/>
        <v>DIMANCHE</v>
      </c>
      <c r="E1303" t="str">
        <f t="shared" si="81"/>
        <v/>
      </c>
    </row>
    <row r="1304" spans="1:5" x14ac:dyDescent="0.25">
      <c r="A1304">
        <f t="shared" si="82"/>
        <v>1024</v>
      </c>
      <c r="B1304" s="1">
        <f t="shared" si="83"/>
        <v>44480</v>
      </c>
      <c r="C1304" s="1" t="s">
        <v>4</v>
      </c>
      <c r="D1304" t="str">
        <f t="shared" si="80"/>
        <v>LUNDI</v>
      </c>
      <c r="E1304" t="str">
        <f t="shared" si="81"/>
        <v/>
      </c>
    </row>
    <row r="1305" spans="1:5" x14ac:dyDescent="0.25">
      <c r="A1305">
        <f t="shared" si="82"/>
        <v>1025</v>
      </c>
      <c r="B1305" s="1">
        <f t="shared" si="83"/>
        <v>44480</v>
      </c>
      <c r="C1305" s="1" t="s">
        <v>3</v>
      </c>
      <c r="D1305" t="str">
        <f t="shared" si="80"/>
        <v>LUNDI</v>
      </c>
      <c r="E1305" t="str">
        <f t="shared" si="81"/>
        <v/>
      </c>
    </row>
    <row r="1306" spans="1:5" x14ac:dyDescent="0.25">
      <c r="A1306">
        <f t="shared" si="82"/>
        <v>1026</v>
      </c>
      <c r="B1306" s="1">
        <f t="shared" si="83"/>
        <v>44481</v>
      </c>
      <c r="C1306" s="1" t="s">
        <v>4</v>
      </c>
      <c r="D1306" t="str">
        <f t="shared" si="80"/>
        <v>MARDI</v>
      </c>
      <c r="E1306" t="str">
        <f t="shared" si="81"/>
        <v/>
      </c>
    </row>
    <row r="1307" spans="1:5" x14ac:dyDescent="0.25">
      <c r="A1307">
        <f t="shared" si="82"/>
        <v>1027</v>
      </c>
      <c r="B1307" s="1">
        <f t="shared" si="83"/>
        <v>44481</v>
      </c>
      <c r="C1307" s="1" t="s">
        <v>3</v>
      </c>
      <c r="D1307" t="str">
        <f t="shared" si="80"/>
        <v>MARDI</v>
      </c>
      <c r="E1307" t="str">
        <f t="shared" si="81"/>
        <v/>
      </c>
    </row>
    <row r="1308" spans="1:5" x14ac:dyDescent="0.25">
      <c r="A1308">
        <f t="shared" si="82"/>
        <v>1028</v>
      </c>
      <c r="B1308" s="1">
        <f t="shared" si="83"/>
        <v>44482</v>
      </c>
      <c r="C1308" s="1" t="s">
        <v>4</v>
      </c>
      <c r="D1308" t="str">
        <f t="shared" si="80"/>
        <v>MERCREDI</v>
      </c>
      <c r="E1308" t="str">
        <f t="shared" si="81"/>
        <v/>
      </c>
    </row>
    <row r="1309" spans="1:5" x14ac:dyDescent="0.25">
      <c r="A1309">
        <f t="shared" si="82"/>
        <v>1029</v>
      </c>
      <c r="B1309" s="1">
        <f t="shared" si="83"/>
        <v>44482</v>
      </c>
      <c r="C1309" s="1" t="s">
        <v>3</v>
      </c>
      <c r="D1309" t="str">
        <f t="shared" si="80"/>
        <v>MERCREDI</v>
      </c>
      <c r="E1309" t="str">
        <f t="shared" si="81"/>
        <v/>
      </c>
    </row>
    <row r="1310" spans="1:5" x14ac:dyDescent="0.25">
      <c r="A1310">
        <f t="shared" si="82"/>
        <v>1030</v>
      </c>
      <c r="B1310" s="1">
        <f t="shared" si="83"/>
        <v>44483</v>
      </c>
      <c r="C1310" s="1" t="s">
        <v>4</v>
      </c>
      <c r="D1310" t="str">
        <f t="shared" si="80"/>
        <v>JEUDI</v>
      </c>
      <c r="E1310" t="str">
        <f t="shared" si="81"/>
        <v/>
      </c>
    </row>
    <row r="1311" spans="1:5" x14ac:dyDescent="0.25">
      <c r="A1311">
        <f t="shared" si="82"/>
        <v>1031</v>
      </c>
      <c r="B1311" s="1">
        <f t="shared" si="83"/>
        <v>44483</v>
      </c>
      <c r="C1311" s="1" t="s">
        <v>3</v>
      </c>
      <c r="D1311" t="str">
        <f t="shared" si="80"/>
        <v>JEUDI</v>
      </c>
      <c r="E1311" t="str">
        <f t="shared" si="81"/>
        <v/>
      </c>
    </row>
    <row r="1312" spans="1:5" x14ac:dyDescent="0.25">
      <c r="A1312">
        <f t="shared" si="82"/>
        <v>1032</v>
      </c>
      <c r="B1312" s="1">
        <f t="shared" si="83"/>
        <v>44484</v>
      </c>
      <c r="C1312" s="1" t="s">
        <v>4</v>
      </c>
      <c r="D1312" t="str">
        <f t="shared" si="80"/>
        <v>VENDREDI</v>
      </c>
      <c r="E1312" t="str">
        <f t="shared" si="81"/>
        <v/>
      </c>
    </row>
    <row r="1313" spans="1:5" x14ac:dyDescent="0.25">
      <c r="A1313">
        <f t="shared" si="82"/>
        <v>1033</v>
      </c>
      <c r="B1313" s="1">
        <f t="shared" si="83"/>
        <v>44484</v>
      </c>
      <c r="C1313" s="1" t="s">
        <v>3</v>
      </c>
      <c r="D1313" t="str">
        <f t="shared" si="80"/>
        <v>VENDREDI</v>
      </c>
      <c r="E1313" t="str">
        <f t="shared" si="81"/>
        <v/>
      </c>
    </row>
    <row r="1314" spans="1:5" x14ac:dyDescent="0.25">
      <c r="A1314">
        <f t="shared" si="82"/>
        <v>1034</v>
      </c>
      <c r="B1314" s="1">
        <f t="shared" si="83"/>
        <v>44485</v>
      </c>
      <c r="C1314" s="1" t="s">
        <v>4</v>
      </c>
      <c r="D1314" t="str">
        <f t="shared" si="80"/>
        <v>SAMEDI</v>
      </c>
      <c r="E1314" t="str">
        <f t="shared" si="81"/>
        <v/>
      </c>
    </row>
    <row r="1315" spans="1:5" x14ac:dyDescent="0.25">
      <c r="A1315">
        <f t="shared" si="82"/>
        <v>1034</v>
      </c>
      <c r="B1315" s="1">
        <f t="shared" si="83"/>
        <v>44485</v>
      </c>
      <c r="C1315" s="1" t="s">
        <v>3</v>
      </c>
      <c r="D1315" t="str">
        <f t="shared" si="80"/>
        <v>SAMEDI</v>
      </c>
      <c r="E1315" t="str">
        <f t="shared" si="81"/>
        <v/>
      </c>
    </row>
    <row r="1316" spans="1:5" x14ac:dyDescent="0.25">
      <c r="A1316">
        <f t="shared" si="82"/>
        <v>1034</v>
      </c>
      <c r="B1316" s="1">
        <f t="shared" si="83"/>
        <v>44486</v>
      </c>
      <c r="C1316" s="1" t="s">
        <v>4</v>
      </c>
      <c r="D1316" t="str">
        <f t="shared" si="80"/>
        <v>DIMANCHE</v>
      </c>
      <c r="E1316" t="str">
        <f t="shared" si="81"/>
        <v/>
      </c>
    </row>
    <row r="1317" spans="1:5" x14ac:dyDescent="0.25">
      <c r="A1317">
        <f t="shared" si="82"/>
        <v>1034</v>
      </c>
      <c r="B1317" s="1">
        <f t="shared" si="83"/>
        <v>44486</v>
      </c>
      <c r="C1317" s="1" t="s">
        <v>3</v>
      </c>
      <c r="D1317" t="str">
        <f t="shared" si="80"/>
        <v>DIMANCHE</v>
      </c>
      <c r="E1317" t="str">
        <f t="shared" si="81"/>
        <v/>
      </c>
    </row>
    <row r="1318" spans="1:5" x14ac:dyDescent="0.25">
      <c r="A1318">
        <f t="shared" si="82"/>
        <v>1035</v>
      </c>
      <c r="B1318" s="1">
        <f t="shared" si="83"/>
        <v>44487</v>
      </c>
      <c r="C1318" s="1" t="s">
        <v>4</v>
      </c>
      <c r="D1318" t="str">
        <f t="shared" si="80"/>
        <v>LUNDI</v>
      </c>
      <c r="E1318" t="str">
        <f t="shared" si="81"/>
        <v/>
      </c>
    </row>
    <row r="1319" spans="1:5" x14ac:dyDescent="0.25">
      <c r="A1319">
        <f t="shared" si="82"/>
        <v>1036</v>
      </c>
      <c r="B1319" s="1">
        <f t="shared" si="83"/>
        <v>44487</v>
      </c>
      <c r="C1319" s="1" t="s">
        <v>3</v>
      </c>
      <c r="D1319" t="str">
        <f t="shared" si="80"/>
        <v>LUNDI</v>
      </c>
      <c r="E1319" t="str">
        <f t="shared" si="81"/>
        <v/>
      </c>
    </row>
    <row r="1320" spans="1:5" x14ac:dyDescent="0.25">
      <c r="A1320">
        <f t="shared" si="82"/>
        <v>1037</v>
      </c>
      <c r="B1320" s="1">
        <f t="shared" si="83"/>
        <v>44488</v>
      </c>
      <c r="C1320" s="1" t="s">
        <v>4</v>
      </c>
      <c r="D1320" t="str">
        <f t="shared" si="80"/>
        <v>MARDI</v>
      </c>
      <c r="E1320" t="str">
        <f t="shared" si="81"/>
        <v/>
      </c>
    </row>
    <row r="1321" spans="1:5" x14ac:dyDescent="0.25">
      <c r="A1321">
        <f t="shared" si="82"/>
        <v>1038</v>
      </c>
      <c r="B1321" s="1">
        <f t="shared" si="83"/>
        <v>44488</v>
      </c>
      <c r="C1321" s="1" t="s">
        <v>3</v>
      </c>
      <c r="D1321" t="str">
        <f t="shared" si="80"/>
        <v>MARDI</v>
      </c>
      <c r="E1321" t="str">
        <f t="shared" si="81"/>
        <v/>
      </c>
    </row>
    <row r="1322" spans="1:5" x14ac:dyDescent="0.25">
      <c r="A1322">
        <f t="shared" si="82"/>
        <v>1039</v>
      </c>
      <c r="B1322" s="1">
        <f t="shared" si="83"/>
        <v>44489</v>
      </c>
      <c r="C1322" s="1" t="s">
        <v>4</v>
      </c>
      <c r="D1322" t="str">
        <f t="shared" si="80"/>
        <v>MERCREDI</v>
      </c>
      <c r="E1322" t="str">
        <f t="shared" si="81"/>
        <v/>
      </c>
    </row>
    <row r="1323" spans="1:5" x14ac:dyDescent="0.25">
      <c r="A1323">
        <f t="shared" si="82"/>
        <v>1040</v>
      </c>
      <c r="B1323" s="1">
        <f t="shared" si="83"/>
        <v>44489</v>
      </c>
      <c r="C1323" s="1" t="s">
        <v>3</v>
      </c>
      <c r="D1323" t="str">
        <f t="shared" si="80"/>
        <v>MERCREDI</v>
      </c>
      <c r="E1323" t="str">
        <f t="shared" si="81"/>
        <v/>
      </c>
    </row>
    <row r="1324" spans="1:5" x14ac:dyDescent="0.25">
      <c r="A1324">
        <f t="shared" si="82"/>
        <v>1041</v>
      </c>
      <c r="B1324" s="1">
        <f t="shared" si="83"/>
        <v>44490</v>
      </c>
      <c r="C1324" s="1" t="s">
        <v>4</v>
      </c>
      <c r="D1324" t="str">
        <f t="shared" si="80"/>
        <v>JEUDI</v>
      </c>
      <c r="E1324" t="str">
        <f t="shared" si="81"/>
        <v/>
      </c>
    </row>
    <row r="1325" spans="1:5" x14ac:dyDescent="0.25">
      <c r="A1325">
        <f t="shared" si="82"/>
        <v>1042</v>
      </c>
      <c r="B1325" s="1">
        <f t="shared" si="83"/>
        <v>44490</v>
      </c>
      <c r="C1325" s="1" t="s">
        <v>3</v>
      </c>
      <c r="D1325" t="str">
        <f t="shared" si="80"/>
        <v>JEUDI</v>
      </c>
      <c r="E1325" t="str">
        <f t="shared" si="81"/>
        <v/>
      </c>
    </row>
    <row r="1326" spans="1:5" x14ac:dyDescent="0.25">
      <c r="A1326">
        <f t="shared" si="82"/>
        <v>1043</v>
      </c>
      <c r="B1326" s="1">
        <f t="shared" si="83"/>
        <v>44491</v>
      </c>
      <c r="C1326" s="1" t="s">
        <v>4</v>
      </c>
      <c r="D1326" t="str">
        <f t="shared" si="80"/>
        <v>VENDREDI</v>
      </c>
      <c r="E1326" t="str">
        <f t="shared" si="81"/>
        <v/>
      </c>
    </row>
    <row r="1327" spans="1:5" x14ac:dyDescent="0.25">
      <c r="A1327">
        <f t="shared" si="82"/>
        <v>1044</v>
      </c>
      <c r="B1327" s="1">
        <f t="shared" si="83"/>
        <v>44491</v>
      </c>
      <c r="C1327" s="1" t="s">
        <v>3</v>
      </c>
      <c r="D1327" t="str">
        <f t="shared" si="80"/>
        <v>VENDREDI</v>
      </c>
      <c r="E1327" t="str">
        <f t="shared" si="81"/>
        <v/>
      </c>
    </row>
    <row r="1328" spans="1:5" x14ac:dyDescent="0.25">
      <c r="A1328">
        <f t="shared" si="82"/>
        <v>1045</v>
      </c>
      <c r="B1328" s="1">
        <f t="shared" si="83"/>
        <v>44492</v>
      </c>
      <c r="C1328" s="1" t="s">
        <v>4</v>
      </c>
      <c r="D1328" t="str">
        <f t="shared" si="80"/>
        <v>SAMEDI</v>
      </c>
      <c r="E1328" t="str">
        <f t="shared" si="81"/>
        <v/>
      </c>
    </row>
    <row r="1329" spans="1:5" x14ac:dyDescent="0.25">
      <c r="A1329">
        <f t="shared" si="82"/>
        <v>1045</v>
      </c>
      <c r="B1329" s="1">
        <f t="shared" si="83"/>
        <v>44492</v>
      </c>
      <c r="C1329" s="1" t="s">
        <v>3</v>
      </c>
      <c r="D1329" t="str">
        <f t="shared" si="80"/>
        <v>SAMEDI</v>
      </c>
      <c r="E1329" t="str">
        <f t="shared" si="81"/>
        <v/>
      </c>
    </row>
    <row r="1330" spans="1:5" x14ac:dyDescent="0.25">
      <c r="A1330">
        <f t="shared" si="82"/>
        <v>1045</v>
      </c>
      <c r="B1330" s="1">
        <f t="shared" si="83"/>
        <v>44493</v>
      </c>
      <c r="C1330" s="1" t="s">
        <v>4</v>
      </c>
      <c r="D1330" t="str">
        <f t="shared" si="80"/>
        <v>DIMANCHE</v>
      </c>
      <c r="E1330" t="str">
        <f t="shared" si="81"/>
        <v/>
      </c>
    </row>
    <row r="1331" spans="1:5" x14ac:dyDescent="0.25">
      <c r="A1331">
        <f t="shared" si="82"/>
        <v>1045</v>
      </c>
      <c r="B1331" s="1">
        <f t="shared" si="83"/>
        <v>44493</v>
      </c>
      <c r="C1331" s="1" t="s">
        <v>3</v>
      </c>
      <c r="D1331" t="str">
        <f t="shared" si="80"/>
        <v>DIMANCHE</v>
      </c>
      <c r="E1331" t="str">
        <f t="shared" si="81"/>
        <v/>
      </c>
    </row>
    <row r="1332" spans="1:5" x14ac:dyDescent="0.25">
      <c r="A1332">
        <f t="shared" si="82"/>
        <v>1046</v>
      </c>
      <c r="B1332" s="1">
        <f t="shared" si="83"/>
        <v>44494</v>
      </c>
      <c r="C1332" s="1" t="s">
        <v>4</v>
      </c>
      <c r="D1332" t="str">
        <f t="shared" si="80"/>
        <v>LUNDI</v>
      </c>
      <c r="E1332" t="str">
        <f t="shared" si="81"/>
        <v/>
      </c>
    </row>
    <row r="1333" spans="1:5" x14ac:dyDescent="0.25">
      <c r="A1333">
        <f t="shared" si="82"/>
        <v>1047</v>
      </c>
      <c r="B1333" s="1">
        <f t="shared" si="83"/>
        <v>44494</v>
      </c>
      <c r="C1333" s="1" t="s">
        <v>3</v>
      </c>
      <c r="D1333" t="str">
        <f t="shared" si="80"/>
        <v>LUNDI</v>
      </c>
      <c r="E1333" t="str">
        <f t="shared" si="81"/>
        <v/>
      </c>
    </row>
    <row r="1334" spans="1:5" x14ac:dyDescent="0.25">
      <c r="A1334">
        <f t="shared" si="82"/>
        <v>1048</v>
      </c>
      <c r="B1334" s="1">
        <f t="shared" si="83"/>
        <v>44495</v>
      </c>
      <c r="C1334" s="1" t="s">
        <v>4</v>
      </c>
      <c r="D1334" t="str">
        <f t="shared" si="80"/>
        <v>MARDI</v>
      </c>
      <c r="E1334" t="str">
        <f t="shared" si="81"/>
        <v/>
      </c>
    </row>
    <row r="1335" spans="1:5" x14ac:dyDescent="0.25">
      <c r="A1335">
        <f t="shared" si="82"/>
        <v>1049</v>
      </c>
      <c r="B1335" s="1">
        <f t="shared" si="83"/>
        <v>44495</v>
      </c>
      <c r="C1335" s="1" t="s">
        <v>3</v>
      </c>
      <c r="D1335" t="str">
        <f t="shared" si="80"/>
        <v>MARDI</v>
      </c>
      <c r="E1335" t="str">
        <f t="shared" si="81"/>
        <v/>
      </c>
    </row>
    <row r="1336" spans="1:5" x14ac:dyDescent="0.25">
      <c r="A1336">
        <f t="shared" si="82"/>
        <v>1050</v>
      </c>
      <c r="B1336" s="1">
        <f t="shared" si="83"/>
        <v>44496</v>
      </c>
      <c r="C1336" s="1" t="s">
        <v>4</v>
      </c>
      <c r="D1336" t="str">
        <f t="shared" si="80"/>
        <v>MERCREDI</v>
      </c>
      <c r="E1336" t="str">
        <f t="shared" si="81"/>
        <v/>
      </c>
    </row>
    <row r="1337" spans="1:5" x14ac:dyDescent="0.25">
      <c r="A1337">
        <f t="shared" si="82"/>
        <v>1051</v>
      </c>
      <c r="B1337" s="1">
        <f t="shared" si="83"/>
        <v>44496</v>
      </c>
      <c r="C1337" s="1" t="s">
        <v>3</v>
      </c>
      <c r="D1337" t="str">
        <f t="shared" si="80"/>
        <v>MERCREDI</v>
      </c>
      <c r="E1337" t="str">
        <f t="shared" si="81"/>
        <v/>
      </c>
    </row>
    <row r="1338" spans="1:5" x14ac:dyDescent="0.25">
      <c r="A1338">
        <f t="shared" si="82"/>
        <v>1052</v>
      </c>
      <c r="B1338" s="1">
        <f t="shared" si="83"/>
        <v>44497</v>
      </c>
      <c r="C1338" s="1" t="s">
        <v>4</v>
      </c>
      <c r="D1338" t="str">
        <f t="shared" si="80"/>
        <v>JEUDI</v>
      </c>
      <c r="E1338" t="str">
        <f t="shared" si="81"/>
        <v/>
      </c>
    </row>
    <row r="1339" spans="1:5" x14ac:dyDescent="0.25">
      <c r="A1339">
        <f t="shared" si="82"/>
        <v>1053</v>
      </c>
      <c r="B1339" s="1">
        <f t="shared" si="83"/>
        <v>44497</v>
      </c>
      <c r="C1339" s="1" t="s">
        <v>3</v>
      </c>
      <c r="D1339" t="str">
        <f t="shared" si="80"/>
        <v>JEUDI</v>
      </c>
      <c r="E1339" t="str">
        <f t="shared" si="81"/>
        <v/>
      </c>
    </row>
    <row r="1340" spans="1:5" x14ac:dyDescent="0.25">
      <c r="A1340">
        <f t="shared" si="82"/>
        <v>1054</v>
      </c>
      <c r="B1340" s="1">
        <f t="shared" si="83"/>
        <v>44498</v>
      </c>
      <c r="C1340" s="1" t="s">
        <v>4</v>
      </c>
      <c r="D1340" t="str">
        <f t="shared" si="80"/>
        <v>VENDREDI</v>
      </c>
      <c r="E1340" t="str">
        <f t="shared" si="81"/>
        <v/>
      </c>
    </row>
    <row r="1341" spans="1:5" x14ac:dyDescent="0.25">
      <c r="A1341">
        <f t="shared" si="82"/>
        <v>1055</v>
      </c>
      <c r="B1341" s="1">
        <f t="shared" si="83"/>
        <v>44498</v>
      </c>
      <c r="C1341" s="1" t="s">
        <v>3</v>
      </c>
      <c r="D1341" t="str">
        <f t="shared" si="80"/>
        <v>VENDREDI</v>
      </c>
      <c r="E1341" t="str">
        <f t="shared" si="81"/>
        <v/>
      </c>
    </row>
    <row r="1342" spans="1:5" x14ac:dyDescent="0.25">
      <c r="A1342">
        <f t="shared" si="82"/>
        <v>1056</v>
      </c>
      <c r="B1342" s="1">
        <f t="shared" si="83"/>
        <v>44499</v>
      </c>
      <c r="C1342" s="1" t="s">
        <v>4</v>
      </c>
      <c r="D1342" t="str">
        <f t="shared" si="80"/>
        <v>SAMEDI</v>
      </c>
      <c r="E1342" t="str">
        <f t="shared" si="81"/>
        <v/>
      </c>
    </row>
    <row r="1343" spans="1:5" x14ac:dyDescent="0.25">
      <c r="A1343">
        <f t="shared" si="82"/>
        <v>1056</v>
      </c>
      <c r="B1343" s="1">
        <f t="shared" si="83"/>
        <v>44499</v>
      </c>
      <c r="C1343" s="1" t="s">
        <v>3</v>
      </c>
      <c r="D1343" t="str">
        <f t="shared" si="80"/>
        <v>SAMEDI</v>
      </c>
      <c r="E1343" t="str">
        <f t="shared" si="81"/>
        <v/>
      </c>
    </row>
    <row r="1344" spans="1:5" x14ac:dyDescent="0.25">
      <c r="A1344">
        <f t="shared" si="82"/>
        <v>1056</v>
      </c>
      <c r="B1344" s="1">
        <f t="shared" si="83"/>
        <v>44500</v>
      </c>
      <c r="C1344" s="1" t="s">
        <v>4</v>
      </c>
      <c r="D1344" t="str">
        <f t="shared" si="80"/>
        <v>DIMANCHE</v>
      </c>
      <c r="E1344" t="str">
        <f t="shared" si="81"/>
        <v/>
      </c>
    </row>
    <row r="1345" spans="1:5" x14ac:dyDescent="0.25">
      <c r="A1345">
        <f t="shared" si="82"/>
        <v>1056</v>
      </c>
      <c r="B1345" s="1">
        <f t="shared" si="83"/>
        <v>44500</v>
      </c>
      <c r="C1345" s="1" t="s">
        <v>3</v>
      </c>
      <c r="D1345" t="str">
        <f t="shared" si="80"/>
        <v>DIMANCHE</v>
      </c>
      <c r="E1345" t="str">
        <f t="shared" si="81"/>
        <v/>
      </c>
    </row>
    <row r="1346" spans="1:5" x14ac:dyDescent="0.25">
      <c r="A1346">
        <f t="shared" si="82"/>
        <v>1057</v>
      </c>
      <c r="B1346" s="1">
        <f t="shared" si="83"/>
        <v>44501</v>
      </c>
      <c r="C1346" s="1" t="s">
        <v>4</v>
      </c>
      <c r="D1346" t="str">
        <f t="shared" ref="D1346:D1409" si="84">CHOOSE(WEEKDAY(B1346,2),"LUNDI","MARDI","MERCREDI","JEUDI","VENDREDI","SAMEDI","DIMANCHE")</f>
        <v>LUNDI</v>
      </c>
      <c r="E1346" t="str">
        <f t="shared" ref="E1346:E1409" si="85">IF(IFERROR(VLOOKUP(B1346,$H$3:$H$57,1,FALSE),"x")="x","","FERIE")</f>
        <v>FERIE</v>
      </c>
    </row>
    <row r="1347" spans="1:5" x14ac:dyDescent="0.25">
      <c r="A1347">
        <f t="shared" ref="A1347:A1410" si="86">+IF(OR(AND(D1347="SAMEDI",C1347="Après-Midi"),D1347="DIMANCHE"),A1346,A1346+1)</f>
        <v>1058</v>
      </c>
      <c r="B1347" s="1">
        <f t="shared" si="83"/>
        <v>44501</v>
      </c>
      <c r="C1347" s="1" t="s">
        <v>3</v>
      </c>
      <c r="D1347" t="str">
        <f t="shared" si="84"/>
        <v>LUNDI</v>
      </c>
      <c r="E1347" t="str">
        <f t="shared" si="85"/>
        <v>FERIE</v>
      </c>
    </row>
    <row r="1348" spans="1:5" x14ac:dyDescent="0.25">
      <c r="A1348">
        <f t="shared" si="86"/>
        <v>1059</v>
      </c>
      <c r="B1348" s="1">
        <f t="shared" ref="B1348:B1411" si="87">B1346+1</f>
        <v>44502</v>
      </c>
      <c r="C1348" s="1" t="s">
        <v>4</v>
      </c>
      <c r="D1348" t="str">
        <f t="shared" si="84"/>
        <v>MARDI</v>
      </c>
      <c r="E1348" t="str">
        <f t="shared" si="85"/>
        <v/>
      </c>
    </row>
    <row r="1349" spans="1:5" x14ac:dyDescent="0.25">
      <c r="A1349">
        <f t="shared" si="86"/>
        <v>1060</v>
      </c>
      <c r="B1349" s="1">
        <f t="shared" si="87"/>
        <v>44502</v>
      </c>
      <c r="C1349" s="1" t="s">
        <v>3</v>
      </c>
      <c r="D1349" t="str">
        <f t="shared" si="84"/>
        <v>MARDI</v>
      </c>
      <c r="E1349" t="str">
        <f t="shared" si="85"/>
        <v/>
      </c>
    </row>
    <row r="1350" spans="1:5" x14ac:dyDescent="0.25">
      <c r="A1350">
        <f t="shared" si="86"/>
        <v>1061</v>
      </c>
      <c r="B1350" s="1">
        <f t="shared" si="87"/>
        <v>44503</v>
      </c>
      <c r="C1350" s="1" t="s">
        <v>4</v>
      </c>
      <c r="D1350" t="str">
        <f t="shared" si="84"/>
        <v>MERCREDI</v>
      </c>
      <c r="E1350" t="str">
        <f t="shared" si="85"/>
        <v/>
      </c>
    </row>
    <row r="1351" spans="1:5" x14ac:dyDescent="0.25">
      <c r="A1351">
        <f t="shared" si="86"/>
        <v>1062</v>
      </c>
      <c r="B1351" s="1">
        <f t="shared" si="87"/>
        <v>44503</v>
      </c>
      <c r="C1351" s="1" t="s">
        <v>3</v>
      </c>
      <c r="D1351" t="str">
        <f t="shared" si="84"/>
        <v>MERCREDI</v>
      </c>
      <c r="E1351" t="str">
        <f t="shared" si="85"/>
        <v/>
      </c>
    </row>
    <row r="1352" spans="1:5" x14ac:dyDescent="0.25">
      <c r="A1352">
        <f t="shared" si="86"/>
        <v>1063</v>
      </c>
      <c r="B1352" s="1">
        <f t="shared" si="87"/>
        <v>44504</v>
      </c>
      <c r="C1352" s="1" t="s">
        <v>4</v>
      </c>
      <c r="D1352" t="str">
        <f t="shared" si="84"/>
        <v>JEUDI</v>
      </c>
      <c r="E1352" t="str">
        <f t="shared" si="85"/>
        <v/>
      </c>
    </row>
    <row r="1353" spans="1:5" x14ac:dyDescent="0.25">
      <c r="A1353">
        <f t="shared" si="86"/>
        <v>1064</v>
      </c>
      <c r="B1353" s="1">
        <f t="shared" si="87"/>
        <v>44504</v>
      </c>
      <c r="C1353" s="1" t="s">
        <v>3</v>
      </c>
      <c r="D1353" t="str">
        <f t="shared" si="84"/>
        <v>JEUDI</v>
      </c>
      <c r="E1353" t="str">
        <f t="shared" si="85"/>
        <v/>
      </c>
    </row>
    <row r="1354" spans="1:5" x14ac:dyDescent="0.25">
      <c r="A1354">
        <f t="shared" si="86"/>
        <v>1065</v>
      </c>
      <c r="B1354" s="1">
        <f t="shared" si="87"/>
        <v>44505</v>
      </c>
      <c r="C1354" s="1" t="s">
        <v>4</v>
      </c>
      <c r="D1354" t="str">
        <f t="shared" si="84"/>
        <v>VENDREDI</v>
      </c>
      <c r="E1354" t="str">
        <f t="shared" si="85"/>
        <v/>
      </c>
    </row>
    <row r="1355" spans="1:5" x14ac:dyDescent="0.25">
      <c r="A1355">
        <f t="shared" si="86"/>
        <v>1066</v>
      </c>
      <c r="B1355" s="1">
        <f t="shared" si="87"/>
        <v>44505</v>
      </c>
      <c r="C1355" s="1" t="s">
        <v>3</v>
      </c>
      <c r="D1355" t="str">
        <f t="shared" si="84"/>
        <v>VENDREDI</v>
      </c>
      <c r="E1355" t="str">
        <f t="shared" si="85"/>
        <v/>
      </c>
    </row>
    <row r="1356" spans="1:5" x14ac:dyDescent="0.25">
      <c r="A1356">
        <f t="shared" si="86"/>
        <v>1067</v>
      </c>
      <c r="B1356" s="1">
        <f t="shared" si="87"/>
        <v>44506</v>
      </c>
      <c r="C1356" s="1" t="s">
        <v>4</v>
      </c>
      <c r="D1356" t="str">
        <f t="shared" si="84"/>
        <v>SAMEDI</v>
      </c>
      <c r="E1356" t="str">
        <f t="shared" si="85"/>
        <v/>
      </c>
    </row>
    <row r="1357" spans="1:5" x14ac:dyDescent="0.25">
      <c r="A1357">
        <f t="shared" si="86"/>
        <v>1067</v>
      </c>
      <c r="B1357" s="1">
        <f t="shared" si="87"/>
        <v>44506</v>
      </c>
      <c r="C1357" s="1" t="s">
        <v>3</v>
      </c>
      <c r="D1357" t="str">
        <f t="shared" si="84"/>
        <v>SAMEDI</v>
      </c>
      <c r="E1357" t="str">
        <f t="shared" si="85"/>
        <v/>
      </c>
    </row>
    <row r="1358" spans="1:5" x14ac:dyDescent="0.25">
      <c r="A1358">
        <f t="shared" si="86"/>
        <v>1067</v>
      </c>
      <c r="B1358" s="1">
        <f t="shared" si="87"/>
        <v>44507</v>
      </c>
      <c r="C1358" s="1" t="s">
        <v>4</v>
      </c>
      <c r="D1358" t="str">
        <f t="shared" si="84"/>
        <v>DIMANCHE</v>
      </c>
      <c r="E1358" t="str">
        <f t="shared" si="85"/>
        <v/>
      </c>
    </row>
    <row r="1359" spans="1:5" x14ac:dyDescent="0.25">
      <c r="A1359">
        <f t="shared" si="86"/>
        <v>1067</v>
      </c>
      <c r="B1359" s="1">
        <f t="shared" si="87"/>
        <v>44507</v>
      </c>
      <c r="C1359" s="1" t="s">
        <v>3</v>
      </c>
      <c r="D1359" t="str">
        <f t="shared" si="84"/>
        <v>DIMANCHE</v>
      </c>
      <c r="E1359" t="str">
        <f t="shared" si="85"/>
        <v/>
      </c>
    </row>
    <row r="1360" spans="1:5" x14ac:dyDescent="0.25">
      <c r="A1360">
        <f t="shared" si="86"/>
        <v>1068</v>
      </c>
      <c r="B1360" s="1">
        <f t="shared" si="87"/>
        <v>44508</v>
      </c>
      <c r="C1360" s="1" t="s">
        <v>4</v>
      </c>
      <c r="D1360" t="str">
        <f t="shared" si="84"/>
        <v>LUNDI</v>
      </c>
      <c r="E1360" t="str">
        <f t="shared" si="85"/>
        <v/>
      </c>
    </row>
    <row r="1361" spans="1:5" x14ac:dyDescent="0.25">
      <c r="A1361">
        <f t="shared" si="86"/>
        <v>1069</v>
      </c>
      <c r="B1361" s="1">
        <f t="shared" si="87"/>
        <v>44508</v>
      </c>
      <c r="C1361" s="1" t="s">
        <v>3</v>
      </c>
      <c r="D1361" t="str">
        <f t="shared" si="84"/>
        <v>LUNDI</v>
      </c>
      <c r="E1361" t="str">
        <f t="shared" si="85"/>
        <v/>
      </c>
    </row>
    <row r="1362" spans="1:5" x14ac:dyDescent="0.25">
      <c r="A1362">
        <f t="shared" si="86"/>
        <v>1070</v>
      </c>
      <c r="B1362" s="1">
        <f t="shared" si="87"/>
        <v>44509</v>
      </c>
      <c r="C1362" s="1" t="s">
        <v>4</v>
      </c>
      <c r="D1362" t="str">
        <f t="shared" si="84"/>
        <v>MARDI</v>
      </c>
      <c r="E1362" t="str">
        <f t="shared" si="85"/>
        <v/>
      </c>
    </row>
    <row r="1363" spans="1:5" x14ac:dyDescent="0.25">
      <c r="A1363">
        <f t="shared" si="86"/>
        <v>1071</v>
      </c>
      <c r="B1363" s="1">
        <f t="shared" si="87"/>
        <v>44509</v>
      </c>
      <c r="C1363" s="1" t="s">
        <v>3</v>
      </c>
      <c r="D1363" t="str">
        <f t="shared" si="84"/>
        <v>MARDI</v>
      </c>
      <c r="E1363" t="str">
        <f t="shared" si="85"/>
        <v/>
      </c>
    </row>
    <row r="1364" spans="1:5" x14ac:dyDescent="0.25">
      <c r="A1364">
        <f t="shared" si="86"/>
        <v>1072</v>
      </c>
      <c r="B1364" s="1">
        <f t="shared" si="87"/>
        <v>44510</v>
      </c>
      <c r="C1364" s="1" t="s">
        <v>4</v>
      </c>
      <c r="D1364" t="str">
        <f t="shared" si="84"/>
        <v>MERCREDI</v>
      </c>
      <c r="E1364" t="str">
        <f t="shared" si="85"/>
        <v/>
      </c>
    </row>
    <row r="1365" spans="1:5" x14ac:dyDescent="0.25">
      <c r="A1365">
        <f t="shared" si="86"/>
        <v>1073</v>
      </c>
      <c r="B1365" s="1">
        <f t="shared" si="87"/>
        <v>44510</v>
      </c>
      <c r="C1365" s="1" t="s">
        <v>3</v>
      </c>
      <c r="D1365" t="str">
        <f t="shared" si="84"/>
        <v>MERCREDI</v>
      </c>
      <c r="E1365" t="str">
        <f t="shared" si="85"/>
        <v/>
      </c>
    </row>
    <row r="1366" spans="1:5" x14ac:dyDescent="0.25">
      <c r="A1366">
        <f t="shared" si="86"/>
        <v>1074</v>
      </c>
      <c r="B1366" s="1">
        <f t="shared" si="87"/>
        <v>44511</v>
      </c>
      <c r="C1366" s="1" t="s">
        <v>4</v>
      </c>
      <c r="D1366" t="str">
        <f t="shared" si="84"/>
        <v>JEUDI</v>
      </c>
      <c r="E1366" t="str">
        <f t="shared" si="85"/>
        <v>FERIE</v>
      </c>
    </row>
    <row r="1367" spans="1:5" x14ac:dyDescent="0.25">
      <c r="A1367">
        <f t="shared" si="86"/>
        <v>1075</v>
      </c>
      <c r="B1367" s="1">
        <f t="shared" si="87"/>
        <v>44511</v>
      </c>
      <c r="C1367" s="1" t="s">
        <v>3</v>
      </c>
      <c r="D1367" t="str">
        <f t="shared" si="84"/>
        <v>JEUDI</v>
      </c>
      <c r="E1367" t="str">
        <f t="shared" si="85"/>
        <v>FERIE</v>
      </c>
    </row>
    <row r="1368" spans="1:5" x14ac:dyDescent="0.25">
      <c r="A1368">
        <f t="shared" si="86"/>
        <v>1076</v>
      </c>
      <c r="B1368" s="1">
        <f t="shared" si="87"/>
        <v>44512</v>
      </c>
      <c r="C1368" s="1" t="s">
        <v>4</v>
      </c>
      <c r="D1368" t="str">
        <f t="shared" si="84"/>
        <v>VENDREDI</v>
      </c>
      <c r="E1368" t="str">
        <f t="shared" si="85"/>
        <v/>
      </c>
    </row>
    <row r="1369" spans="1:5" x14ac:dyDescent="0.25">
      <c r="A1369">
        <f t="shared" si="86"/>
        <v>1077</v>
      </c>
      <c r="B1369" s="1">
        <f t="shared" si="87"/>
        <v>44512</v>
      </c>
      <c r="C1369" s="1" t="s">
        <v>3</v>
      </c>
      <c r="D1369" t="str">
        <f t="shared" si="84"/>
        <v>VENDREDI</v>
      </c>
      <c r="E1369" t="str">
        <f t="shared" si="85"/>
        <v/>
      </c>
    </row>
    <row r="1370" spans="1:5" x14ac:dyDescent="0.25">
      <c r="A1370">
        <f t="shared" si="86"/>
        <v>1078</v>
      </c>
      <c r="B1370" s="1">
        <f t="shared" si="87"/>
        <v>44513</v>
      </c>
      <c r="C1370" s="1" t="s">
        <v>4</v>
      </c>
      <c r="D1370" t="str">
        <f t="shared" si="84"/>
        <v>SAMEDI</v>
      </c>
      <c r="E1370" t="str">
        <f t="shared" si="85"/>
        <v/>
      </c>
    </row>
    <row r="1371" spans="1:5" x14ac:dyDescent="0.25">
      <c r="A1371">
        <f t="shared" si="86"/>
        <v>1078</v>
      </c>
      <c r="B1371" s="1">
        <f t="shared" si="87"/>
        <v>44513</v>
      </c>
      <c r="C1371" s="1" t="s">
        <v>3</v>
      </c>
      <c r="D1371" t="str">
        <f t="shared" si="84"/>
        <v>SAMEDI</v>
      </c>
      <c r="E1371" t="str">
        <f t="shared" si="85"/>
        <v/>
      </c>
    </row>
    <row r="1372" spans="1:5" x14ac:dyDescent="0.25">
      <c r="A1372">
        <f t="shared" si="86"/>
        <v>1078</v>
      </c>
      <c r="B1372" s="1">
        <f t="shared" si="87"/>
        <v>44514</v>
      </c>
      <c r="C1372" s="1" t="s">
        <v>4</v>
      </c>
      <c r="D1372" t="str">
        <f t="shared" si="84"/>
        <v>DIMANCHE</v>
      </c>
      <c r="E1372" t="str">
        <f t="shared" si="85"/>
        <v/>
      </c>
    </row>
    <row r="1373" spans="1:5" x14ac:dyDescent="0.25">
      <c r="A1373">
        <f t="shared" si="86"/>
        <v>1078</v>
      </c>
      <c r="B1373" s="1">
        <f t="shared" si="87"/>
        <v>44514</v>
      </c>
      <c r="C1373" s="1" t="s">
        <v>3</v>
      </c>
      <c r="D1373" t="str">
        <f t="shared" si="84"/>
        <v>DIMANCHE</v>
      </c>
      <c r="E1373" t="str">
        <f t="shared" si="85"/>
        <v/>
      </c>
    </row>
    <row r="1374" spans="1:5" x14ac:dyDescent="0.25">
      <c r="A1374">
        <f t="shared" si="86"/>
        <v>1079</v>
      </c>
      <c r="B1374" s="1">
        <f t="shared" si="87"/>
        <v>44515</v>
      </c>
      <c r="C1374" s="1" t="s">
        <v>4</v>
      </c>
      <c r="D1374" t="str">
        <f t="shared" si="84"/>
        <v>LUNDI</v>
      </c>
      <c r="E1374" t="str">
        <f t="shared" si="85"/>
        <v/>
      </c>
    </row>
    <row r="1375" spans="1:5" x14ac:dyDescent="0.25">
      <c r="A1375">
        <f t="shared" si="86"/>
        <v>1080</v>
      </c>
      <c r="B1375" s="1">
        <f t="shared" si="87"/>
        <v>44515</v>
      </c>
      <c r="C1375" s="1" t="s">
        <v>3</v>
      </c>
      <c r="D1375" t="str">
        <f t="shared" si="84"/>
        <v>LUNDI</v>
      </c>
      <c r="E1375" t="str">
        <f t="shared" si="85"/>
        <v/>
      </c>
    </row>
    <row r="1376" spans="1:5" x14ac:dyDescent="0.25">
      <c r="A1376">
        <f t="shared" si="86"/>
        <v>1081</v>
      </c>
      <c r="B1376" s="1">
        <f t="shared" si="87"/>
        <v>44516</v>
      </c>
      <c r="C1376" s="1" t="s">
        <v>4</v>
      </c>
      <c r="D1376" t="str">
        <f t="shared" si="84"/>
        <v>MARDI</v>
      </c>
      <c r="E1376" t="str">
        <f t="shared" si="85"/>
        <v/>
      </c>
    </row>
    <row r="1377" spans="1:5" x14ac:dyDescent="0.25">
      <c r="A1377">
        <f t="shared" si="86"/>
        <v>1082</v>
      </c>
      <c r="B1377" s="1">
        <f t="shared" si="87"/>
        <v>44516</v>
      </c>
      <c r="C1377" s="1" t="s">
        <v>3</v>
      </c>
      <c r="D1377" t="str">
        <f t="shared" si="84"/>
        <v>MARDI</v>
      </c>
      <c r="E1377" t="str">
        <f t="shared" si="85"/>
        <v/>
      </c>
    </row>
    <row r="1378" spans="1:5" x14ac:dyDescent="0.25">
      <c r="A1378">
        <f t="shared" si="86"/>
        <v>1083</v>
      </c>
      <c r="B1378" s="1">
        <f t="shared" si="87"/>
        <v>44517</v>
      </c>
      <c r="C1378" s="1" t="s">
        <v>4</v>
      </c>
      <c r="D1378" t="str">
        <f t="shared" si="84"/>
        <v>MERCREDI</v>
      </c>
      <c r="E1378" t="str">
        <f t="shared" si="85"/>
        <v/>
      </c>
    </row>
    <row r="1379" spans="1:5" x14ac:dyDescent="0.25">
      <c r="A1379">
        <f t="shared" si="86"/>
        <v>1084</v>
      </c>
      <c r="B1379" s="1">
        <f t="shared" si="87"/>
        <v>44517</v>
      </c>
      <c r="C1379" s="1" t="s">
        <v>3</v>
      </c>
      <c r="D1379" t="str">
        <f t="shared" si="84"/>
        <v>MERCREDI</v>
      </c>
      <c r="E1379" t="str">
        <f t="shared" si="85"/>
        <v/>
      </c>
    </row>
    <row r="1380" spans="1:5" x14ac:dyDescent="0.25">
      <c r="A1380">
        <f t="shared" si="86"/>
        <v>1085</v>
      </c>
      <c r="B1380" s="1">
        <f t="shared" si="87"/>
        <v>44518</v>
      </c>
      <c r="C1380" s="1" t="s">
        <v>4</v>
      </c>
      <c r="D1380" t="str">
        <f t="shared" si="84"/>
        <v>JEUDI</v>
      </c>
      <c r="E1380" t="str">
        <f t="shared" si="85"/>
        <v/>
      </c>
    </row>
    <row r="1381" spans="1:5" x14ac:dyDescent="0.25">
      <c r="A1381">
        <f t="shared" si="86"/>
        <v>1086</v>
      </c>
      <c r="B1381" s="1">
        <f t="shared" si="87"/>
        <v>44518</v>
      </c>
      <c r="C1381" s="1" t="s">
        <v>3</v>
      </c>
      <c r="D1381" t="str">
        <f t="shared" si="84"/>
        <v>JEUDI</v>
      </c>
      <c r="E1381" t="str">
        <f t="shared" si="85"/>
        <v/>
      </c>
    </row>
    <row r="1382" spans="1:5" x14ac:dyDescent="0.25">
      <c r="A1382">
        <f t="shared" si="86"/>
        <v>1087</v>
      </c>
      <c r="B1382" s="1">
        <f t="shared" si="87"/>
        <v>44519</v>
      </c>
      <c r="C1382" s="1" t="s">
        <v>4</v>
      </c>
      <c r="D1382" t="str">
        <f t="shared" si="84"/>
        <v>VENDREDI</v>
      </c>
      <c r="E1382" t="str">
        <f t="shared" si="85"/>
        <v/>
      </c>
    </row>
    <row r="1383" spans="1:5" x14ac:dyDescent="0.25">
      <c r="A1383">
        <f t="shared" si="86"/>
        <v>1088</v>
      </c>
      <c r="B1383" s="1">
        <f t="shared" si="87"/>
        <v>44519</v>
      </c>
      <c r="C1383" s="1" t="s">
        <v>3</v>
      </c>
      <c r="D1383" t="str">
        <f t="shared" si="84"/>
        <v>VENDREDI</v>
      </c>
      <c r="E1383" t="str">
        <f t="shared" si="85"/>
        <v/>
      </c>
    </row>
    <row r="1384" spans="1:5" x14ac:dyDescent="0.25">
      <c r="A1384">
        <f t="shared" si="86"/>
        <v>1089</v>
      </c>
      <c r="B1384" s="1">
        <f t="shared" si="87"/>
        <v>44520</v>
      </c>
      <c r="C1384" s="1" t="s">
        <v>4</v>
      </c>
      <c r="D1384" t="str">
        <f t="shared" si="84"/>
        <v>SAMEDI</v>
      </c>
      <c r="E1384" t="str">
        <f t="shared" si="85"/>
        <v/>
      </c>
    </row>
    <row r="1385" spans="1:5" x14ac:dyDescent="0.25">
      <c r="A1385">
        <f t="shared" si="86"/>
        <v>1089</v>
      </c>
      <c r="B1385" s="1">
        <f t="shared" si="87"/>
        <v>44520</v>
      </c>
      <c r="C1385" s="1" t="s">
        <v>3</v>
      </c>
      <c r="D1385" t="str">
        <f t="shared" si="84"/>
        <v>SAMEDI</v>
      </c>
      <c r="E1385" t="str">
        <f t="shared" si="85"/>
        <v/>
      </c>
    </row>
    <row r="1386" spans="1:5" x14ac:dyDescent="0.25">
      <c r="A1386">
        <f t="shared" si="86"/>
        <v>1089</v>
      </c>
      <c r="B1386" s="1">
        <f t="shared" si="87"/>
        <v>44521</v>
      </c>
      <c r="C1386" s="1" t="s">
        <v>4</v>
      </c>
      <c r="D1386" t="str">
        <f t="shared" si="84"/>
        <v>DIMANCHE</v>
      </c>
      <c r="E1386" t="str">
        <f t="shared" si="85"/>
        <v/>
      </c>
    </row>
    <row r="1387" spans="1:5" x14ac:dyDescent="0.25">
      <c r="A1387">
        <f t="shared" si="86"/>
        <v>1089</v>
      </c>
      <c r="B1387" s="1">
        <f t="shared" si="87"/>
        <v>44521</v>
      </c>
      <c r="C1387" s="1" t="s">
        <v>3</v>
      </c>
      <c r="D1387" t="str">
        <f t="shared" si="84"/>
        <v>DIMANCHE</v>
      </c>
      <c r="E1387" t="str">
        <f t="shared" si="85"/>
        <v/>
      </c>
    </row>
    <row r="1388" spans="1:5" x14ac:dyDescent="0.25">
      <c r="A1388">
        <f t="shared" si="86"/>
        <v>1090</v>
      </c>
      <c r="B1388" s="1">
        <f t="shared" si="87"/>
        <v>44522</v>
      </c>
      <c r="C1388" s="1" t="s">
        <v>4</v>
      </c>
      <c r="D1388" t="str">
        <f t="shared" si="84"/>
        <v>LUNDI</v>
      </c>
      <c r="E1388" t="str">
        <f t="shared" si="85"/>
        <v/>
      </c>
    </row>
    <row r="1389" spans="1:5" x14ac:dyDescent="0.25">
      <c r="A1389">
        <f t="shared" si="86"/>
        <v>1091</v>
      </c>
      <c r="B1389" s="1">
        <f t="shared" si="87"/>
        <v>44522</v>
      </c>
      <c r="C1389" s="1" t="s">
        <v>3</v>
      </c>
      <c r="D1389" t="str">
        <f t="shared" si="84"/>
        <v>LUNDI</v>
      </c>
      <c r="E1389" t="str">
        <f t="shared" si="85"/>
        <v/>
      </c>
    </row>
    <row r="1390" spans="1:5" x14ac:dyDescent="0.25">
      <c r="A1390">
        <f t="shared" si="86"/>
        <v>1092</v>
      </c>
      <c r="B1390" s="1">
        <f t="shared" si="87"/>
        <v>44523</v>
      </c>
      <c r="C1390" s="1" t="s">
        <v>4</v>
      </c>
      <c r="D1390" t="str">
        <f t="shared" si="84"/>
        <v>MARDI</v>
      </c>
      <c r="E1390" t="str">
        <f t="shared" si="85"/>
        <v/>
      </c>
    </row>
    <row r="1391" spans="1:5" x14ac:dyDescent="0.25">
      <c r="A1391">
        <f t="shared" si="86"/>
        <v>1093</v>
      </c>
      <c r="B1391" s="1">
        <f t="shared" si="87"/>
        <v>44523</v>
      </c>
      <c r="C1391" s="1" t="s">
        <v>3</v>
      </c>
      <c r="D1391" t="str">
        <f t="shared" si="84"/>
        <v>MARDI</v>
      </c>
      <c r="E1391" t="str">
        <f t="shared" si="85"/>
        <v/>
      </c>
    </row>
    <row r="1392" spans="1:5" x14ac:dyDescent="0.25">
      <c r="A1392">
        <f t="shared" si="86"/>
        <v>1094</v>
      </c>
      <c r="B1392" s="1">
        <f t="shared" si="87"/>
        <v>44524</v>
      </c>
      <c r="C1392" s="1" t="s">
        <v>4</v>
      </c>
      <c r="D1392" t="str">
        <f t="shared" si="84"/>
        <v>MERCREDI</v>
      </c>
      <c r="E1392" t="str">
        <f t="shared" si="85"/>
        <v/>
      </c>
    </row>
    <row r="1393" spans="1:5" x14ac:dyDescent="0.25">
      <c r="A1393">
        <f t="shared" si="86"/>
        <v>1095</v>
      </c>
      <c r="B1393" s="1">
        <f t="shared" si="87"/>
        <v>44524</v>
      </c>
      <c r="C1393" s="1" t="s">
        <v>3</v>
      </c>
      <c r="D1393" t="str">
        <f t="shared" si="84"/>
        <v>MERCREDI</v>
      </c>
      <c r="E1393" t="str">
        <f t="shared" si="85"/>
        <v/>
      </c>
    </row>
    <row r="1394" spans="1:5" x14ac:dyDescent="0.25">
      <c r="A1394">
        <f t="shared" si="86"/>
        <v>1096</v>
      </c>
      <c r="B1394" s="1">
        <f t="shared" si="87"/>
        <v>44525</v>
      </c>
      <c r="C1394" s="1" t="s">
        <v>4</v>
      </c>
      <c r="D1394" t="str">
        <f t="shared" si="84"/>
        <v>JEUDI</v>
      </c>
      <c r="E1394" t="str">
        <f t="shared" si="85"/>
        <v/>
      </c>
    </row>
    <row r="1395" spans="1:5" x14ac:dyDescent="0.25">
      <c r="A1395">
        <f t="shared" si="86"/>
        <v>1097</v>
      </c>
      <c r="B1395" s="1">
        <f t="shared" si="87"/>
        <v>44525</v>
      </c>
      <c r="C1395" s="1" t="s">
        <v>3</v>
      </c>
      <c r="D1395" t="str">
        <f t="shared" si="84"/>
        <v>JEUDI</v>
      </c>
      <c r="E1395" t="str">
        <f t="shared" si="85"/>
        <v/>
      </c>
    </row>
    <row r="1396" spans="1:5" x14ac:dyDescent="0.25">
      <c r="A1396">
        <f t="shared" si="86"/>
        <v>1098</v>
      </c>
      <c r="B1396" s="1">
        <f t="shared" si="87"/>
        <v>44526</v>
      </c>
      <c r="C1396" s="1" t="s">
        <v>4</v>
      </c>
      <c r="D1396" t="str">
        <f t="shared" si="84"/>
        <v>VENDREDI</v>
      </c>
      <c r="E1396" t="str">
        <f t="shared" si="85"/>
        <v/>
      </c>
    </row>
    <row r="1397" spans="1:5" x14ac:dyDescent="0.25">
      <c r="A1397">
        <f t="shared" si="86"/>
        <v>1099</v>
      </c>
      <c r="B1397" s="1">
        <f t="shared" si="87"/>
        <v>44526</v>
      </c>
      <c r="C1397" s="1" t="s">
        <v>3</v>
      </c>
      <c r="D1397" t="str">
        <f t="shared" si="84"/>
        <v>VENDREDI</v>
      </c>
      <c r="E1397" t="str">
        <f t="shared" si="85"/>
        <v/>
      </c>
    </row>
    <row r="1398" spans="1:5" x14ac:dyDescent="0.25">
      <c r="A1398">
        <f t="shared" si="86"/>
        <v>1100</v>
      </c>
      <c r="B1398" s="1">
        <f t="shared" si="87"/>
        <v>44527</v>
      </c>
      <c r="C1398" s="1" t="s">
        <v>4</v>
      </c>
      <c r="D1398" t="str">
        <f t="shared" si="84"/>
        <v>SAMEDI</v>
      </c>
      <c r="E1398" t="str">
        <f t="shared" si="85"/>
        <v/>
      </c>
    </row>
    <row r="1399" spans="1:5" x14ac:dyDescent="0.25">
      <c r="A1399">
        <f t="shared" si="86"/>
        <v>1100</v>
      </c>
      <c r="B1399" s="1">
        <f t="shared" si="87"/>
        <v>44527</v>
      </c>
      <c r="C1399" s="1" t="s">
        <v>3</v>
      </c>
      <c r="D1399" t="str">
        <f t="shared" si="84"/>
        <v>SAMEDI</v>
      </c>
      <c r="E1399" t="str">
        <f t="shared" si="85"/>
        <v/>
      </c>
    </row>
    <row r="1400" spans="1:5" x14ac:dyDescent="0.25">
      <c r="A1400">
        <f t="shared" si="86"/>
        <v>1100</v>
      </c>
      <c r="B1400" s="1">
        <f t="shared" si="87"/>
        <v>44528</v>
      </c>
      <c r="C1400" s="1" t="s">
        <v>4</v>
      </c>
      <c r="D1400" t="str">
        <f t="shared" si="84"/>
        <v>DIMANCHE</v>
      </c>
      <c r="E1400" t="str">
        <f t="shared" si="85"/>
        <v/>
      </c>
    </row>
    <row r="1401" spans="1:5" x14ac:dyDescent="0.25">
      <c r="A1401">
        <f t="shared" si="86"/>
        <v>1100</v>
      </c>
      <c r="B1401" s="1">
        <f t="shared" si="87"/>
        <v>44528</v>
      </c>
      <c r="C1401" s="1" t="s">
        <v>3</v>
      </c>
      <c r="D1401" t="str">
        <f t="shared" si="84"/>
        <v>DIMANCHE</v>
      </c>
      <c r="E1401" t="str">
        <f t="shared" si="85"/>
        <v/>
      </c>
    </row>
    <row r="1402" spans="1:5" x14ac:dyDescent="0.25">
      <c r="A1402">
        <f t="shared" si="86"/>
        <v>1101</v>
      </c>
      <c r="B1402" s="1">
        <f t="shared" si="87"/>
        <v>44529</v>
      </c>
      <c r="C1402" s="1" t="s">
        <v>4</v>
      </c>
      <c r="D1402" t="str">
        <f t="shared" si="84"/>
        <v>LUNDI</v>
      </c>
      <c r="E1402" t="str">
        <f t="shared" si="85"/>
        <v/>
      </c>
    </row>
    <row r="1403" spans="1:5" x14ac:dyDescent="0.25">
      <c r="A1403">
        <f t="shared" si="86"/>
        <v>1102</v>
      </c>
      <c r="B1403" s="1">
        <f t="shared" si="87"/>
        <v>44529</v>
      </c>
      <c r="C1403" s="1" t="s">
        <v>3</v>
      </c>
      <c r="D1403" t="str">
        <f t="shared" si="84"/>
        <v>LUNDI</v>
      </c>
      <c r="E1403" t="str">
        <f t="shared" si="85"/>
        <v/>
      </c>
    </row>
    <row r="1404" spans="1:5" x14ac:dyDescent="0.25">
      <c r="A1404">
        <f t="shared" si="86"/>
        <v>1103</v>
      </c>
      <c r="B1404" s="1">
        <f t="shared" si="87"/>
        <v>44530</v>
      </c>
      <c r="C1404" s="1" t="s">
        <v>4</v>
      </c>
      <c r="D1404" t="str">
        <f t="shared" si="84"/>
        <v>MARDI</v>
      </c>
      <c r="E1404" t="str">
        <f t="shared" si="85"/>
        <v/>
      </c>
    </row>
    <row r="1405" spans="1:5" x14ac:dyDescent="0.25">
      <c r="A1405">
        <f t="shared" si="86"/>
        <v>1104</v>
      </c>
      <c r="B1405" s="1">
        <f t="shared" si="87"/>
        <v>44530</v>
      </c>
      <c r="C1405" s="1" t="s">
        <v>3</v>
      </c>
      <c r="D1405" t="str">
        <f t="shared" si="84"/>
        <v>MARDI</v>
      </c>
      <c r="E1405" t="str">
        <f t="shared" si="85"/>
        <v/>
      </c>
    </row>
    <row r="1406" spans="1:5" x14ac:dyDescent="0.25">
      <c r="A1406">
        <f t="shared" si="86"/>
        <v>1105</v>
      </c>
      <c r="B1406" s="1">
        <f t="shared" si="87"/>
        <v>44531</v>
      </c>
      <c r="C1406" s="1" t="s">
        <v>4</v>
      </c>
      <c r="D1406" t="str">
        <f t="shared" si="84"/>
        <v>MERCREDI</v>
      </c>
      <c r="E1406" t="str">
        <f t="shared" si="85"/>
        <v/>
      </c>
    </row>
    <row r="1407" spans="1:5" x14ac:dyDescent="0.25">
      <c r="A1407">
        <f t="shared" si="86"/>
        <v>1106</v>
      </c>
      <c r="B1407" s="1">
        <f t="shared" si="87"/>
        <v>44531</v>
      </c>
      <c r="C1407" s="1" t="s">
        <v>3</v>
      </c>
      <c r="D1407" t="str">
        <f t="shared" si="84"/>
        <v>MERCREDI</v>
      </c>
      <c r="E1407" t="str">
        <f t="shared" si="85"/>
        <v/>
      </c>
    </row>
    <row r="1408" spans="1:5" x14ac:dyDescent="0.25">
      <c r="A1408">
        <f t="shared" si="86"/>
        <v>1107</v>
      </c>
      <c r="B1408" s="1">
        <f t="shared" si="87"/>
        <v>44532</v>
      </c>
      <c r="C1408" s="1" t="s">
        <v>4</v>
      </c>
      <c r="D1408" t="str">
        <f t="shared" si="84"/>
        <v>JEUDI</v>
      </c>
      <c r="E1408" t="str">
        <f t="shared" si="85"/>
        <v/>
      </c>
    </row>
    <row r="1409" spans="1:5" x14ac:dyDescent="0.25">
      <c r="A1409">
        <f t="shared" si="86"/>
        <v>1108</v>
      </c>
      <c r="B1409" s="1">
        <f t="shared" si="87"/>
        <v>44532</v>
      </c>
      <c r="C1409" s="1" t="s">
        <v>3</v>
      </c>
      <c r="D1409" t="str">
        <f t="shared" si="84"/>
        <v>JEUDI</v>
      </c>
      <c r="E1409" t="str">
        <f t="shared" si="85"/>
        <v/>
      </c>
    </row>
    <row r="1410" spans="1:5" x14ac:dyDescent="0.25">
      <c r="A1410">
        <f t="shared" si="86"/>
        <v>1109</v>
      </c>
      <c r="B1410" s="1">
        <f t="shared" si="87"/>
        <v>44533</v>
      </c>
      <c r="C1410" s="1" t="s">
        <v>4</v>
      </c>
      <c r="D1410" t="str">
        <f t="shared" ref="D1410:D1473" si="88">CHOOSE(WEEKDAY(B1410,2),"LUNDI","MARDI","MERCREDI","JEUDI","VENDREDI","SAMEDI","DIMANCHE")</f>
        <v>VENDREDI</v>
      </c>
      <c r="E1410" t="str">
        <f t="shared" ref="E1410:E1473" si="89">IF(IFERROR(VLOOKUP(B1410,$H$3:$H$57,1,FALSE),"x")="x","","FERIE")</f>
        <v/>
      </c>
    </row>
    <row r="1411" spans="1:5" x14ac:dyDescent="0.25">
      <c r="A1411">
        <f t="shared" ref="A1411:A1474" si="90">+IF(OR(AND(D1411="SAMEDI",C1411="Après-Midi"),D1411="DIMANCHE"),A1410,A1410+1)</f>
        <v>1110</v>
      </c>
      <c r="B1411" s="1">
        <f t="shared" si="87"/>
        <v>44533</v>
      </c>
      <c r="C1411" s="1" t="s">
        <v>3</v>
      </c>
      <c r="D1411" t="str">
        <f t="shared" si="88"/>
        <v>VENDREDI</v>
      </c>
      <c r="E1411" t="str">
        <f t="shared" si="89"/>
        <v/>
      </c>
    </row>
    <row r="1412" spans="1:5" x14ac:dyDescent="0.25">
      <c r="A1412">
        <f t="shared" si="90"/>
        <v>1111</v>
      </c>
      <c r="B1412" s="1">
        <f t="shared" ref="B1412:B1475" si="91">B1410+1</f>
        <v>44534</v>
      </c>
      <c r="C1412" s="1" t="s">
        <v>4</v>
      </c>
      <c r="D1412" t="str">
        <f t="shared" si="88"/>
        <v>SAMEDI</v>
      </c>
      <c r="E1412" t="str">
        <f t="shared" si="89"/>
        <v/>
      </c>
    </row>
    <row r="1413" spans="1:5" x14ac:dyDescent="0.25">
      <c r="A1413">
        <f t="shared" si="90"/>
        <v>1111</v>
      </c>
      <c r="B1413" s="1">
        <f t="shared" si="91"/>
        <v>44534</v>
      </c>
      <c r="C1413" s="1" t="s">
        <v>3</v>
      </c>
      <c r="D1413" t="str">
        <f t="shared" si="88"/>
        <v>SAMEDI</v>
      </c>
      <c r="E1413" t="str">
        <f t="shared" si="89"/>
        <v/>
      </c>
    </row>
    <row r="1414" spans="1:5" x14ac:dyDescent="0.25">
      <c r="A1414">
        <f t="shared" si="90"/>
        <v>1111</v>
      </c>
      <c r="B1414" s="1">
        <f t="shared" si="91"/>
        <v>44535</v>
      </c>
      <c r="C1414" s="1" t="s">
        <v>4</v>
      </c>
      <c r="D1414" t="str">
        <f t="shared" si="88"/>
        <v>DIMANCHE</v>
      </c>
      <c r="E1414" t="str">
        <f t="shared" si="89"/>
        <v/>
      </c>
    </row>
    <row r="1415" spans="1:5" x14ac:dyDescent="0.25">
      <c r="A1415">
        <f t="shared" si="90"/>
        <v>1111</v>
      </c>
      <c r="B1415" s="1">
        <f t="shared" si="91"/>
        <v>44535</v>
      </c>
      <c r="C1415" s="1" t="s">
        <v>3</v>
      </c>
      <c r="D1415" t="str">
        <f t="shared" si="88"/>
        <v>DIMANCHE</v>
      </c>
      <c r="E1415" t="str">
        <f t="shared" si="89"/>
        <v/>
      </c>
    </row>
    <row r="1416" spans="1:5" x14ac:dyDescent="0.25">
      <c r="A1416">
        <f t="shared" si="90"/>
        <v>1112</v>
      </c>
      <c r="B1416" s="1">
        <f t="shared" si="91"/>
        <v>44536</v>
      </c>
      <c r="C1416" s="1" t="s">
        <v>4</v>
      </c>
      <c r="D1416" t="str">
        <f t="shared" si="88"/>
        <v>LUNDI</v>
      </c>
      <c r="E1416" t="str">
        <f t="shared" si="89"/>
        <v/>
      </c>
    </row>
    <row r="1417" spans="1:5" x14ac:dyDescent="0.25">
      <c r="A1417">
        <f t="shared" si="90"/>
        <v>1113</v>
      </c>
      <c r="B1417" s="1">
        <f t="shared" si="91"/>
        <v>44536</v>
      </c>
      <c r="C1417" s="1" t="s">
        <v>3</v>
      </c>
      <c r="D1417" t="str">
        <f t="shared" si="88"/>
        <v>LUNDI</v>
      </c>
      <c r="E1417" t="str">
        <f t="shared" si="89"/>
        <v/>
      </c>
    </row>
    <row r="1418" spans="1:5" x14ac:dyDescent="0.25">
      <c r="A1418">
        <f t="shared" si="90"/>
        <v>1114</v>
      </c>
      <c r="B1418" s="1">
        <f t="shared" si="91"/>
        <v>44537</v>
      </c>
      <c r="C1418" s="1" t="s">
        <v>4</v>
      </c>
      <c r="D1418" t="str">
        <f t="shared" si="88"/>
        <v>MARDI</v>
      </c>
      <c r="E1418" t="str">
        <f t="shared" si="89"/>
        <v/>
      </c>
    </row>
    <row r="1419" spans="1:5" x14ac:dyDescent="0.25">
      <c r="A1419">
        <f t="shared" si="90"/>
        <v>1115</v>
      </c>
      <c r="B1419" s="1">
        <f t="shared" si="91"/>
        <v>44537</v>
      </c>
      <c r="C1419" s="1" t="s">
        <v>3</v>
      </c>
      <c r="D1419" t="str">
        <f t="shared" si="88"/>
        <v>MARDI</v>
      </c>
      <c r="E1419" t="str">
        <f t="shared" si="89"/>
        <v/>
      </c>
    </row>
    <row r="1420" spans="1:5" x14ac:dyDescent="0.25">
      <c r="A1420">
        <f t="shared" si="90"/>
        <v>1116</v>
      </c>
      <c r="B1420" s="1">
        <f t="shared" si="91"/>
        <v>44538</v>
      </c>
      <c r="C1420" s="1" t="s">
        <v>4</v>
      </c>
      <c r="D1420" t="str">
        <f t="shared" si="88"/>
        <v>MERCREDI</v>
      </c>
      <c r="E1420" t="str">
        <f t="shared" si="89"/>
        <v/>
      </c>
    </row>
    <row r="1421" spans="1:5" x14ac:dyDescent="0.25">
      <c r="A1421">
        <f t="shared" si="90"/>
        <v>1117</v>
      </c>
      <c r="B1421" s="1">
        <f t="shared" si="91"/>
        <v>44538</v>
      </c>
      <c r="C1421" s="1" t="s">
        <v>3</v>
      </c>
      <c r="D1421" t="str">
        <f t="shared" si="88"/>
        <v>MERCREDI</v>
      </c>
      <c r="E1421" t="str">
        <f t="shared" si="89"/>
        <v/>
      </c>
    </row>
    <row r="1422" spans="1:5" x14ac:dyDescent="0.25">
      <c r="A1422">
        <f t="shared" si="90"/>
        <v>1118</v>
      </c>
      <c r="B1422" s="1">
        <f t="shared" si="91"/>
        <v>44539</v>
      </c>
      <c r="C1422" s="1" t="s">
        <v>4</v>
      </c>
      <c r="D1422" t="str">
        <f t="shared" si="88"/>
        <v>JEUDI</v>
      </c>
      <c r="E1422" t="str">
        <f t="shared" si="89"/>
        <v/>
      </c>
    </row>
    <row r="1423" spans="1:5" x14ac:dyDescent="0.25">
      <c r="A1423">
        <f t="shared" si="90"/>
        <v>1119</v>
      </c>
      <c r="B1423" s="1">
        <f t="shared" si="91"/>
        <v>44539</v>
      </c>
      <c r="C1423" s="1" t="s">
        <v>3</v>
      </c>
      <c r="D1423" t="str">
        <f t="shared" si="88"/>
        <v>JEUDI</v>
      </c>
      <c r="E1423" t="str">
        <f t="shared" si="89"/>
        <v/>
      </c>
    </row>
    <row r="1424" spans="1:5" x14ac:dyDescent="0.25">
      <c r="A1424">
        <f t="shared" si="90"/>
        <v>1120</v>
      </c>
      <c r="B1424" s="1">
        <f t="shared" si="91"/>
        <v>44540</v>
      </c>
      <c r="C1424" s="1" t="s">
        <v>4</v>
      </c>
      <c r="D1424" t="str">
        <f t="shared" si="88"/>
        <v>VENDREDI</v>
      </c>
      <c r="E1424" t="str">
        <f t="shared" si="89"/>
        <v/>
      </c>
    </row>
    <row r="1425" spans="1:5" x14ac:dyDescent="0.25">
      <c r="A1425">
        <f t="shared" si="90"/>
        <v>1121</v>
      </c>
      <c r="B1425" s="1">
        <f t="shared" si="91"/>
        <v>44540</v>
      </c>
      <c r="C1425" s="1" t="s">
        <v>3</v>
      </c>
      <c r="D1425" t="str">
        <f t="shared" si="88"/>
        <v>VENDREDI</v>
      </c>
      <c r="E1425" t="str">
        <f t="shared" si="89"/>
        <v/>
      </c>
    </row>
    <row r="1426" spans="1:5" x14ac:dyDescent="0.25">
      <c r="A1426">
        <f t="shared" si="90"/>
        <v>1122</v>
      </c>
      <c r="B1426" s="1">
        <f t="shared" si="91"/>
        <v>44541</v>
      </c>
      <c r="C1426" s="1" t="s">
        <v>4</v>
      </c>
      <c r="D1426" t="str">
        <f t="shared" si="88"/>
        <v>SAMEDI</v>
      </c>
      <c r="E1426" t="str">
        <f t="shared" si="89"/>
        <v/>
      </c>
    </row>
    <row r="1427" spans="1:5" x14ac:dyDescent="0.25">
      <c r="A1427">
        <f t="shared" si="90"/>
        <v>1122</v>
      </c>
      <c r="B1427" s="1">
        <f t="shared" si="91"/>
        <v>44541</v>
      </c>
      <c r="C1427" s="1" t="s">
        <v>3</v>
      </c>
      <c r="D1427" t="str">
        <f t="shared" si="88"/>
        <v>SAMEDI</v>
      </c>
      <c r="E1427" t="str">
        <f t="shared" si="89"/>
        <v/>
      </c>
    </row>
    <row r="1428" spans="1:5" x14ac:dyDescent="0.25">
      <c r="A1428">
        <f t="shared" si="90"/>
        <v>1122</v>
      </c>
      <c r="B1428" s="1">
        <f t="shared" si="91"/>
        <v>44542</v>
      </c>
      <c r="C1428" s="1" t="s">
        <v>4</v>
      </c>
      <c r="D1428" t="str">
        <f t="shared" si="88"/>
        <v>DIMANCHE</v>
      </c>
      <c r="E1428" t="str">
        <f t="shared" si="89"/>
        <v/>
      </c>
    </row>
    <row r="1429" spans="1:5" x14ac:dyDescent="0.25">
      <c r="A1429">
        <f t="shared" si="90"/>
        <v>1122</v>
      </c>
      <c r="B1429" s="1">
        <f t="shared" si="91"/>
        <v>44542</v>
      </c>
      <c r="C1429" s="1" t="s">
        <v>3</v>
      </c>
      <c r="D1429" t="str">
        <f t="shared" si="88"/>
        <v>DIMANCHE</v>
      </c>
      <c r="E1429" t="str">
        <f t="shared" si="89"/>
        <v/>
      </c>
    </row>
    <row r="1430" spans="1:5" x14ac:dyDescent="0.25">
      <c r="A1430">
        <f t="shared" si="90"/>
        <v>1123</v>
      </c>
      <c r="B1430" s="1">
        <f t="shared" si="91"/>
        <v>44543</v>
      </c>
      <c r="C1430" s="1" t="s">
        <v>4</v>
      </c>
      <c r="D1430" t="str">
        <f t="shared" si="88"/>
        <v>LUNDI</v>
      </c>
      <c r="E1430" t="str">
        <f t="shared" si="89"/>
        <v/>
      </c>
    </row>
    <row r="1431" spans="1:5" x14ac:dyDescent="0.25">
      <c r="A1431">
        <f t="shared" si="90"/>
        <v>1124</v>
      </c>
      <c r="B1431" s="1">
        <f t="shared" si="91"/>
        <v>44543</v>
      </c>
      <c r="C1431" s="1" t="s">
        <v>3</v>
      </c>
      <c r="D1431" t="str">
        <f t="shared" si="88"/>
        <v>LUNDI</v>
      </c>
      <c r="E1431" t="str">
        <f t="shared" si="89"/>
        <v/>
      </c>
    </row>
    <row r="1432" spans="1:5" x14ac:dyDescent="0.25">
      <c r="A1432">
        <f t="shared" si="90"/>
        <v>1125</v>
      </c>
      <c r="B1432" s="1">
        <f t="shared" si="91"/>
        <v>44544</v>
      </c>
      <c r="C1432" s="1" t="s">
        <v>4</v>
      </c>
      <c r="D1432" t="str">
        <f t="shared" si="88"/>
        <v>MARDI</v>
      </c>
      <c r="E1432" t="str">
        <f t="shared" si="89"/>
        <v/>
      </c>
    </row>
    <row r="1433" spans="1:5" x14ac:dyDescent="0.25">
      <c r="A1433">
        <f t="shared" si="90"/>
        <v>1126</v>
      </c>
      <c r="B1433" s="1">
        <f t="shared" si="91"/>
        <v>44544</v>
      </c>
      <c r="C1433" s="1" t="s">
        <v>3</v>
      </c>
      <c r="D1433" t="str">
        <f t="shared" si="88"/>
        <v>MARDI</v>
      </c>
      <c r="E1433" t="str">
        <f t="shared" si="89"/>
        <v/>
      </c>
    </row>
    <row r="1434" spans="1:5" x14ac:dyDescent="0.25">
      <c r="A1434">
        <f t="shared" si="90"/>
        <v>1127</v>
      </c>
      <c r="B1434" s="1">
        <f t="shared" si="91"/>
        <v>44545</v>
      </c>
      <c r="C1434" s="1" t="s">
        <v>4</v>
      </c>
      <c r="D1434" t="str">
        <f t="shared" si="88"/>
        <v>MERCREDI</v>
      </c>
      <c r="E1434" t="str">
        <f t="shared" si="89"/>
        <v/>
      </c>
    </row>
    <row r="1435" spans="1:5" x14ac:dyDescent="0.25">
      <c r="A1435">
        <f t="shared" si="90"/>
        <v>1128</v>
      </c>
      <c r="B1435" s="1">
        <f t="shared" si="91"/>
        <v>44545</v>
      </c>
      <c r="C1435" s="1" t="s">
        <v>3</v>
      </c>
      <c r="D1435" t="str">
        <f t="shared" si="88"/>
        <v>MERCREDI</v>
      </c>
      <c r="E1435" t="str">
        <f t="shared" si="89"/>
        <v/>
      </c>
    </row>
    <row r="1436" spans="1:5" x14ac:dyDescent="0.25">
      <c r="A1436">
        <f t="shared" si="90"/>
        <v>1129</v>
      </c>
      <c r="B1436" s="1">
        <f t="shared" si="91"/>
        <v>44546</v>
      </c>
      <c r="C1436" s="1" t="s">
        <v>4</v>
      </c>
      <c r="D1436" t="str">
        <f t="shared" si="88"/>
        <v>JEUDI</v>
      </c>
      <c r="E1436" t="str">
        <f t="shared" si="89"/>
        <v/>
      </c>
    </row>
    <row r="1437" spans="1:5" x14ac:dyDescent="0.25">
      <c r="A1437">
        <f t="shared" si="90"/>
        <v>1130</v>
      </c>
      <c r="B1437" s="1">
        <f t="shared" si="91"/>
        <v>44546</v>
      </c>
      <c r="C1437" s="1" t="s">
        <v>3</v>
      </c>
      <c r="D1437" t="str">
        <f t="shared" si="88"/>
        <v>JEUDI</v>
      </c>
      <c r="E1437" t="str">
        <f t="shared" si="89"/>
        <v/>
      </c>
    </row>
    <row r="1438" spans="1:5" x14ac:dyDescent="0.25">
      <c r="A1438">
        <f t="shared" si="90"/>
        <v>1131</v>
      </c>
      <c r="B1438" s="1">
        <f t="shared" si="91"/>
        <v>44547</v>
      </c>
      <c r="C1438" s="1" t="s">
        <v>4</v>
      </c>
      <c r="D1438" t="str">
        <f t="shared" si="88"/>
        <v>VENDREDI</v>
      </c>
      <c r="E1438" t="str">
        <f t="shared" si="89"/>
        <v/>
      </c>
    </row>
    <row r="1439" spans="1:5" x14ac:dyDescent="0.25">
      <c r="A1439">
        <f t="shared" si="90"/>
        <v>1132</v>
      </c>
      <c r="B1439" s="1">
        <f t="shared" si="91"/>
        <v>44547</v>
      </c>
      <c r="C1439" s="1" t="s">
        <v>3</v>
      </c>
      <c r="D1439" t="str">
        <f t="shared" si="88"/>
        <v>VENDREDI</v>
      </c>
      <c r="E1439" t="str">
        <f t="shared" si="89"/>
        <v/>
      </c>
    </row>
    <row r="1440" spans="1:5" x14ac:dyDescent="0.25">
      <c r="A1440">
        <f t="shared" si="90"/>
        <v>1133</v>
      </c>
      <c r="B1440" s="1">
        <f t="shared" si="91"/>
        <v>44548</v>
      </c>
      <c r="C1440" s="1" t="s">
        <v>4</v>
      </c>
      <c r="D1440" t="str">
        <f t="shared" si="88"/>
        <v>SAMEDI</v>
      </c>
      <c r="E1440" t="str">
        <f t="shared" si="89"/>
        <v/>
      </c>
    </row>
    <row r="1441" spans="1:5" x14ac:dyDescent="0.25">
      <c r="A1441">
        <f t="shared" si="90"/>
        <v>1133</v>
      </c>
      <c r="B1441" s="1">
        <f t="shared" si="91"/>
        <v>44548</v>
      </c>
      <c r="C1441" s="1" t="s">
        <v>3</v>
      </c>
      <c r="D1441" t="str">
        <f t="shared" si="88"/>
        <v>SAMEDI</v>
      </c>
      <c r="E1441" t="str">
        <f t="shared" si="89"/>
        <v/>
      </c>
    </row>
    <row r="1442" spans="1:5" x14ac:dyDescent="0.25">
      <c r="A1442">
        <f t="shared" si="90"/>
        <v>1133</v>
      </c>
      <c r="B1442" s="1">
        <f t="shared" si="91"/>
        <v>44549</v>
      </c>
      <c r="C1442" s="1" t="s">
        <v>4</v>
      </c>
      <c r="D1442" t="str">
        <f t="shared" si="88"/>
        <v>DIMANCHE</v>
      </c>
      <c r="E1442" t="str">
        <f t="shared" si="89"/>
        <v/>
      </c>
    </row>
    <row r="1443" spans="1:5" x14ac:dyDescent="0.25">
      <c r="A1443">
        <f t="shared" si="90"/>
        <v>1133</v>
      </c>
      <c r="B1443" s="1">
        <f t="shared" si="91"/>
        <v>44549</v>
      </c>
      <c r="C1443" s="1" t="s">
        <v>3</v>
      </c>
      <c r="D1443" t="str">
        <f t="shared" si="88"/>
        <v>DIMANCHE</v>
      </c>
      <c r="E1443" t="str">
        <f t="shared" si="89"/>
        <v/>
      </c>
    </row>
    <row r="1444" spans="1:5" x14ac:dyDescent="0.25">
      <c r="A1444">
        <f t="shared" si="90"/>
        <v>1134</v>
      </c>
      <c r="B1444" s="1">
        <f t="shared" si="91"/>
        <v>44550</v>
      </c>
      <c r="C1444" s="1" t="s">
        <v>4</v>
      </c>
      <c r="D1444" t="str">
        <f t="shared" si="88"/>
        <v>LUNDI</v>
      </c>
      <c r="E1444" t="str">
        <f t="shared" si="89"/>
        <v/>
      </c>
    </row>
    <row r="1445" spans="1:5" x14ac:dyDescent="0.25">
      <c r="A1445">
        <f t="shared" si="90"/>
        <v>1135</v>
      </c>
      <c r="B1445" s="1">
        <f t="shared" si="91"/>
        <v>44550</v>
      </c>
      <c r="C1445" s="1" t="s">
        <v>3</v>
      </c>
      <c r="D1445" t="str">
        <f t="shared" si="88"/>
        <v>LUNDI</v>
      </c>
      <c r="E1445" t="str">
        <f t="shared" si="89"/>
        <v/>
      </c>
    </row>
    <row r="1446" spans="1:5" x14ac:dyDescent="0.25">
      <c r="A1446">
        <f t="shared" si="90"/>
        <v>1136</v>
      </c>
      <c r="B1446" s="1">
        <f t="shared" si="91"/>
        <v>44551</v>
      </c>
      <c r="C1446" s="1" t="s">
        <v>4</v>
      </c>
      <c r="D1446" t="str">
        <f t="shared" si="88"/>
        <v>MARDI</v>
      </c>
      <c r="E1446" t="str">
        <f t="shared" si="89"/>
        <v/>
      </c>
    </row>
    <row r="1447" spans="1:5" x14ac:dyDescent="0.25">
      <c r="A1447">
        <f t="shared" si="90"/>
        <v>1137</v>
      </c>
      <c r="B1447" s="1">
        <f t="shared" si="91"/>
        <v>44551</v>
      </c>
      <c r="C1447" s="1" t="s">
        <v>3</v>
      </c>
      <c r="D1447" t="str">
        <f t="shared" si="88"/>
        <v>MARDI</v>
      </c>
      <c r="E1447" t="str">
        <f t="shared" si="89"/>
        <v/>
      </c>
    </row>
    <row r="1448" spans="1:5" x14ac:dyDescent="0.25">
      <c r="A1448">
        <f t="shared" si="90"/>
        <v>1138</v>
      </c>
      <c r="B1448" s="1">
        <f t="shared" si="91"/>
        <v>44552</v>
      </c>
      <c r="C1448" s="1" t="s">
        <v>4</v>
      </c>
      <c r="D1448" t="str">
        <f t="shared" si="88"/>
        <v>MERCREDI</v>
      </c>
      <c r="E1448" t="str">
        <f t="shared" si="89"/>
        <v/>
      </c>
    </row>
    <row r="1449" spans="1:5" x14ac:dyDescent="0.25">
      <c r="A1449">
        <f t="shared" si="90"/>
        <v>1139</v>
      </c>
      <c r="B1449" s="1">
        <f t="shared" si="91"/>
        <v>44552</v>
      </c>
      <c r="C1449" s="1" t="s">
        <v>3</v>
      </c>
      <c r="D1449" t="str">
        <f t="shared" si="88"/>
        <v>MERCREDI</v>
      </c>
      <c r="E1449" t="str">
        <f t="shared" si="89"/>
        <v/>
      </c>
    </row>
    <row r="1450" spans="1:5" x14ac:dyDescent="0.25">
      <c r="A1450">
        <f t="shared" si="90"/>
        <v>1140</v>
      </c>
      <c r="B1450" s="1">
        <f t="shared" si="91"/>
        <v>44553</v>
      </c>
      <c r="C1450" s="1" t="s">
        <v>4</v>
      </c>
      <c r="D1450" t="str">
        <f t="shared" si="88"/>
        <v>JEUDI</v>
      </c>
      <c r="E1450" t="str">
        <f t="shared" si="89"/>
        <v/>
      </c>
    </row>
    <row r="1451" spans="1:5" x14ac:dyDescent="0.25">
      <c r="A1451">
        <f t="shared" si="90"/>
        <v>1141</v>
      </c>
      <c r="B1451" s="1">
        <f t="shared" si="91"/>
        <v>44553</v>
      </c>
      <c r="C1451" s="1" t="s">
        <v>3</v>
      </c>
      <c r="D1451" t="str">
        <f t="shared" si="88"/>
        <v>JEUDI</v>
      </c>
      <c r="E1451" t="str">
        <f t="shared" si="89"/>
        <v/>
      </c>
    </row>
    <row r="1452" spans="1:5" x14ac:dyDescent="0.25">
      <c r="A1452">
        <f t="shared" si="90"/>
        <v>1142</v>
      </c>
      <c r="B1452" s="1">
        <f t="shared" si="91"/>
        <v>44554</v>
      </c>
      <c r="C1452" s="1" t="s">
        <v>4</v>
      </c>
      <c r="D1452" t="str">
        <f t="shared" si="88"/>
        <v>VENDREDI</v>
      </c>
      <c r="E1452" t="str">
        <f t="shared" si="89"/>
        <v/>
      </c>
    </row>
    <row r="1453" spans="1:5" x14ac:dyDescent="0.25">
      <c r="A1453">
        <f t="shared" si="90"/>
        <v>1143</v>
      </c>
      <c r="B1453" s="1">
        <f t="shared" si="91"/>
        <v>44554</v>
      </c>
      <c r="C1453" s="1" t="s">
        <v>3</v>
      </c>
      <c r="D1453" t="str">
        <f t="shared" si="88"/>
        <v>VENDREDI</v>
      </c>
      <c r="E1453" t="str">
        <f t="shared" si="89"/>
        <v/>
      </c>
    </row>
    <row r="1454" spans="1:5" x14ac:dyDescent="0.25">
      <c r="A1454">
        <f t="shared" si="90"/>
        <v>1144</v>
      </c>
      <c r="B1454" s="1">
        <f t="shared" si="91"/>
        <v>44555</v>
      </c>
      <c r="C1454" s="1" t="s">
        <v>4</v>
      </c>
      <c r="D1454" t="str">
        <f t="shared" si="88"/>
        <v>SAMEDI</v>
      </c>
      <c r="E1454" t="str">
        <f t="shared" si="89"/>
        <v>FERIE</v>
      </c>
    </row>
    <row r="1455" spans="1:5" x14ac:dyDescent="0.25">
      <c r="A1455">
        <f t="shared" si="90"/>
        <v>1144</v>
      </c>
      <c r="B1455" s="1">
        <f t="shared" si="91"/>
        <v>44555</v>
      </c>
      <c r="C1455" s="1" t="s">
        <v>3</v>
      </c>
      <c r="D1455" t="str">
        <f t="shared" si="88"/>
        <v>SAMEDI</v>
      </c>
      <c r="E1455" t="str">
        <f t="shared" si="89"/>
        <v>FERIE</v>
      </c>
    </row>
    <row r="1456" spans="1:5" x14ac:dyDescent="0.25">
      <c r="A1456">
        <f t="shared" si="90"/>
        <v>1144</v>
      </c>
      <c r="B1456" s="1">
        <f t="shared" si="91"/>
        <v>44556</v>
      </c>
      <c r="C1456" s="1" t="s">
        <v>4</v>
      </c>
      <c r="D1456" t="str">
        <f t="shared" si="88"/>
        <v>DIMANCHE</v>
      </c>
      <c r="E1456" t="str">
        <f t="shared" si="89"/>
        <v/>
      </c>
    </row>
    <row r="1457" spans="1:5" x14ac:dyDescent="0.25">
      <c r="A1457">
        <f t="shared" si="90"/>
        <v>1144</v>
      </c>
      <c r="B1457" s="1">
        <f t="shared" si="91"/>
        <v>44556</v>
      </c>
      <c r="C1457" s="1" t="s">
        <v>3</v>
      </c>
      <c r="D1457" t="str">
        <f t="shared" si="88"/>
        <v>DIMANCHE</v>
      </c>
      <c r="E1457" t="str">
        <f t="shared" si="89"/>
        <v/>
      </c>
    </row>
    <row r="1458" spans="1:5" x14ac:dyDescent="0.25">
      <c r="A1458">
        <f t="shared" si="90"/>
        <v>1145</v>
      </c>
      <c r="B1458" s="1">
        <f t="shared" si="91"/>
        <v>44557</v>
      </c>
      <c r="C1458" s="1" t="s">
        <v>4</v>
      </c>
      <c r="D1458" t="str">
        <f t="shared" si="88"/>
        <v>LUNDI</v>
      </c>
      <c r="E1458" t="str">
        <f t="shared" si="89"/>
        <v/>
      </c>
    </row>
    <row r="1459" spans="1:5" x14ac:dyDescent="0.25">
      <c r="A1459">
        <f t="shared" si="90"/>
        <v>1146</v>
      </c>
      <c r="B1459" s="1">
        <f t="shared" si="91"/>
        <v>44557</v>
      </c>
      <c r="C1459" s="1" t="s">
        <v>3</v>
      </c>
      <c r="D1459" t="str">
        <f t="shared" si="88"/>
        <v>LUNDI</v>
      </c>
      <c r="E1459" t="str">
        <f t="shared" si="89"/>
        <v/>
      </c>
    </row>
    <row r="1460" spans="1:5" x14ac:dyDescent="0.25">
      <c r="A1460">
        <f t="shared" si="90"/>
        <v>1147</v>
      </c>
      <c r="B1460" s="1">
        <f t="shared" si="91"/>
        <v>44558</v>
      </c>
      <c r="C1460" s="1" t="s">
        <v>4</v>
      </c>
      <c r="D1460" t="str">
        <f t="shared" si="88"/>
        <v>MARDI</v>
      </c>
      <c r="E1460" t="str">
        <f t="shared" si="89"/>
        <v/>
      </c>
    </row>
    <row r="1461" spans="1:5" x14ac:dyDescent="0.25">
      <c r="A1461">
        <f t="shared" si="90"/>
        <v>1148</v>
      </c>
      <c r="B1461" s="1">
        <f t="shared" si="91"/>
        <v>44558</v>
      </c>
      <c r="C1461" s="1" t="s">
        <v>3</v>
      </c>
      <c r="D1461" t="str">
        <f t="shared" si="88"/>
        <v>MARDI</v>
      </c>
      <c r="E1461" t="str">
        <f t="shared" si="89"/>
        <v/>
      </c>
    </row>
    <row r="1462" spans="1:5" x14ac:dyDescent="0.25">
      <c r="A1462">
        <f t="shared" si="90"/>
        <v>1149</v>
      </c>
      <c r="B1462" s="1">
        <f t="shared" si="91"/>
        <v>44559</v>
      </c>
      <c r="C1462" s="1" t="s">
        <v>4</v>
      </c>
      <c r="D1462" t="str">
        <f t="shared" si="88"/>
        <v>MERCREDI</v>
      </c>
      <c r="E1462" t="str">
        <f t="shared" si="89"/>
        <v/>
      </c>
    </row>
    <row r="1463" spans="1:5" x14ac:dyDescent="0.25">
      <c r="A1463">
        <f t="shared" si="90"/>
        <v>1150</v>
      </c>
      <c r="B1463" s="1">
        <f t="shared" si="91"/>
        <v>44559</v>
      </c>
      <c r="C1463" s="1" t="s">
        <v>3</v>
      </c>
      <c r="D1463" t="str">
        <f t="shared" si="88"/>
        <v>MERCREDI</v>
      </c>
      <c r="E1463" t="str">
        <f t="shared" si="89"/>
        <v/>
      </c>
    </row>
    <row r="1464" spans="1:5" x14ac:dyDescent="0.25">
      <c r="A1464">
        <f t="shared" si="90"/>
        <v>1151</v>
      </c>
      <c r="B1464" s="1">
        <f t="shared" si="91"/>
        <v>44560</v>
      </c>
      <c r="C1464" s="1" t="s">
        <v>4</v>
      </c>
      <c r="D1464" t="str">
        <f t="shared" si="88"/>
        <v>JEUDI</v>
      </c>
      <c r="E1464" t="str">
        <f t="shared" si="89"/>
        <v/>
      </c>
    </row>
    <row r="1465" spans="1:5" x14ac:dyDescent="0.25">
      <c r="A1465">
        <f t="shared" si="90"/>
        <v>1152</v>
      </c>
      <c r="B1465" s="1">
        <f t="shared" si="91"/>
        <v>44560</v>
      </c>
      <c r="C1465" s="1" t="s">
        <v>3</v>
      </c>
      <c r="D1465" t="str">
        <f t="shared" si="88"/>
        <v>JEUDI</v>
      </c>
      <c r="E1465" t="str">
        <f t="shared" si="89"/>
        <v/>
      </c>
    </row>
    <row r="1466" spans="1:5" x14ac:dyDescent="0.25">
      <c r="A1466">
        <f t="shared" si="90"/>
        <v>1153</v>
      </c>
      <c r="B1466" s="1">
        <f t="shared" si="91"/>
        <v>44561</v>
      </c>
      <c r="C1466" s="1" t="s">
        <v>4</v>
      </c>
      <c r="D1466" t="str">
        <f t="shared" si="88"/>
        <v>VENDREDI</v>
      </c>
      <c r="E1466" t="str">
        <f t="shared" si="89"/>
        <v/>
      </c>
    </row>
    <row r="1467" spans="1:5" x14ac:dyDescent="0.25">
      <c r="A1467">
        <f t="shared" si="90"/>
        <v>1154</v>
      </c>
      <c r="B1467" s="1">
        <f t="shared" si="91"/>
        <v>44561</v>
      </c>
      <c r="C1467" s="1" t="s">
        <v>3</v>
      </c>
      <c r="D1467" t="str">
        <f t="shared" si="88"/>
        <v>VENDREDI</v>
      </c>
      <c r="E1467" t="str">
        <f t="shared" si="89"/>
        <v/>
      </c>
    </row>
    <row r="1468" spans="1:5" x14ac:dyDescent="0.25">
      <c r="A1468">
        <f t="shared" si="90"/>
        <v>1155</v>
      </c>
      <c r="B1468" s="1">
        <f t="shared" si="91"/>
        <v>44562</v>
      </c>
      <c r="C1468" s="1" t="s">
        <v>4</v>
      </c>
      <c r="D1468" t="str">
        <f t="shared" si="88"/>
        <v>SAMEDI</v>
      </c>
      <c r="E1468" t="str">
        <f t="shared" si="89"/>
        <v>FERIE</v>
      </c>
    </row>
    <row r="1469" spans="1:5" x14ac:dyDescent="0.25">
      <c r="A1469">
        <f t="shared" si="90"/>
        <v>1155</v>
      </c>
      <c r="B1469" s="1">
        <f t="shared" si="91"/>
        <v>44562</v>
      </c>
      <c r="C1469" s="1" t="s">
        <v>3</v>
      </c>
      <c r="D1469" t="str">
        <f t="shared" si="88"/>
        <v>SAMEDI</v>
      </c>
      <c r="E1469" t="str">
        <f t="shared" si="89"/>
        <v>FERIE</v>
      </c>
    </row>
    <row r="1470" spans="1:5" x14ac:dyDescent="0.25">
      <c r="A1470">
        <f t="shared" si="90"/>
        <v>1155</v>
      </c>
      <c r="B1470" s="1">
        <f t="shared" si="91"/>
        <v>44563</v>
      </c>
      <c r="C1470" s="1" t="s">
        <v>4</v>
      </c>
      <c r="D1470" t="str">
        <f t="shared" si="88"/>
        <v>DIMANCHE</v>
      </c>
      <c r="E1470" t="str">
        <f t="shared" si="89"/>
        <v/>
      </c>
    </row>
    <row r="1471" spans="1:5" x14ac:dyDescent="0.25">
      <c r="A1471">
        <f t="shared" si="90"/>
        <v>1155</v>
      </c>
      <c r="B1471" s="1">
        <f t="shared" si="91"/>
        <v>44563</v>
      </c>
      <c r="C1471" s="1" t="s">
        <v>3</v>
      </c>
      <c r="D1471" t="str">
        <f t="shared" si="88"/>
        <v>DIMANCHE</v>
      </c>
      <c r="E1471" t="str">
        <f t="shared" si="89"/>
        <v/>
      </c>
    </row>
    <row r="1472" spans="1:5" x14ac:dyDescent="0.25">
      <c r="A1472">
        <f t="shared" si="90"/>
        <v>1156</v>
      </c>
      <c r="B1472" s="1">
        <f t="shared" si="91"/>
        <v>44564</v>
      </c>
      <c r="C1472" s="1" t="s">
        <v>4</v>
      </c>
      <c r="D1472" t="str">
        <f t="shared" si="88"/>
        <v>LUNDI</v>
      </c>
      <c r="E1472" t="str">
        <f t="shared" si="89"/>
        <v/>
      </c>
    </row>
    <row r="1473" spans="1:5" x14ac:dyDescent="0.25">
      <c r="A1473">
        <f t="shared" si="90"/>
        <v>1157</v>
      </c>
      <c r="B1473" s="1">
        <f t="shared" si="91"/>
        <v>44564</v>
      </c>
      <c r="C1473" s="1" t="s">
        <v>3</v>
      </c>
      <c r="D1473" t="str">
        <f t="shared" si="88"/>
        <v>LUNDI</v>
      </c>
      <c r="E1473" t="str">
        <f t="shared" si="89"/>
        <v/>
      </c>
    </row>
    <row r="1474" spans="1:5" x14ac:dyDescent="0.25">
      <c r="A1474">
        <f t="shared" si="90"/>
        <v>1158</v>
      </c>
      <c r="B1474" s="1">
        <f t="shared" si="91"/>
        <v>44565</v>
      </c>
      <c r="C1474" s="1" t="s">
        <v>4</v>
      </c>
      <c r="D1474" t="str">
        <f t="shared" ref="D1474:D1537" si="92">CHOOSE(WEEKDAY(B1474,2),"LUNDI","MARDI","MERCREDI","JEUDI","VENDREDI","SAMEDI","DIMANCHE")</f>
        <v>MARDI</v>
      </c>
      <c r="E1474" t="str">
        <f t="shared" ref="E1474:E1537" si="93">IF(IFERROR(VLOOKUP(B1474,$H$3:$H$57,1,FALSE),"x")="x","","FERIE")</f>
        <v/>
      </c>
    </row>
    <row r="1475" spans="1:5" x14ac:dyDescent="0.25">
      <c r="A1475">
        <f t="shared" ref="A1475:A1538" si="94">+IF(OR(AND(D1475="SAMEDI",C1475="Après-Midi"),D1475="DIMANCHE"),A1474,A1474+1)</f>
        <v>1159</v>
      </c>
      <c r="B1475" s="1">
        <f t="shared" si="91"/>
        <v>44565</v>
      </c>
      <c r="C1475" s="1" t="s">
        <v>3</v>
      </c>
      <c r="D1475" t="str">
        <f t="shared" si="92"/>
        <v>MARDI</v>
      </c>
      <c r="E1475" t="str">
        <f t="shared" si="93"/>
        <v/>
      </c>
    </row>
    <row r="1476" spans="1:5" x14ac:dyDescent="0.25">
      <c r="A1476">
        <f t="shared" si="94"/>
        <v>1160</v>
      </c>
      <c r="B1476" s="1">
        <f t="shared" ref="B1476:B1539" si="95">B1474+1</f>
        <v>44566</v>
      </c>
      <c r="C1476" s="1" t="s">
        <v>4</v>
      </c>
      <c r="D1476" t="str">
        <f t="shared" si="92"/>
        <v>MERCREDI</v>
      </c>
      <c r="E1476" t="str">
        <f t="shared" si="93"/>
        <v/>
      </c>
    </row>
    <row r="1477" spans="1:5" x14ac:dyDescent="0.25">
      <c r="A1477">
        <f t="shared" si="94"/>
        <v>1161</v>
      </c>
      <c r="B1477" s="1">
        <f t="shared" si="95"/>
        <v>44566</v>
      </c>
      <c r="C1477" s="1" t="s">
        <v>3</v>
      </c>
      <c r="D1477" t="str">
        <f t="shared" si="92"/>
        <v>MERCREDI</v>
      </c>
      <c r="E1477" t="str">
        <f t="shared" si="93"/>
        <v/>
      </c>
    </row>
    <row r="1478" spans="1:5" x14ac:dyDescent="0.25">
      <c r="A1478">
        <f t="shared" si="94"/>
        <v>1162</v>
      </c>
      <c r="B1478" s="1">
        <f t="shared" si="95"/>
        <v>44567</v>
      </c>
      <c r="C1478" s="1" t="s">
        <v>4</v>
      </c>
      <c r="D1478" t="str">
        <f t="shared" si="92"/>
        <v>JEUDI</v>
      </c>
      <c r="E1478" t="str">
        <f t="shared" si="93"/>
        <v/>
      </c>
    </row>
    <row r="1479" spans="1:5" x14ac:dyDescent="0.25">
      <c r="A1479">
        <f t="shared" si="94"/>
        <v>1163</v>
      </c>
      <c r="B1479" s="1">
        <f t="shared" si="95"/>
        <v>44567</v>
      </c>
      <c r="C1479" s="1" t="s">
        <v>3</v>
      </c>
      <c r="D1479" t="str">
        <f t="shared" si="92"/>
        <v>JEUDI</v>
      </c>
      <c r="E1479" t="str">
        <f t="shared" si="93"/>
        <v/>
      </c>
    </row>
    <row r="1480" spans="1:5" x14ac:dyDescent="0.25">
      <c r="A1480">
        <f t="shared" si="94"/>
        <v>1164</v>
      </c>
      <c r="B1480" s="1">
        <f t="shared" si="95"/>
        <v>44568</v>
      </c>
      <c r="C1480" s="1" t="s">
        <v>4</v>
      </c>
      <c r="D1480" t="str">
        <f t="shared" si="92"/>
        <v>VENDREDI</v>
      </c>
      <c r="E1480" t="str">
        <f t="shared" si="93"/>
        <v/>
      </c>
    </row>
    <row r="1481" spans="1:5" x14ac:dyDescent="0.25">
      <c r="A1481">
        <f t="shared" si="94"/>
        <v>1165</v>
      </c>
      <c r="B1481" s="1">
        <f t="shared" si="95"/>
        <v>44568</v>
      </c>
      <c r="C1481" s="1" t="s">
        <v>3</v>
      </c>
      <c r="D1481" t="str">
        <f t="shared" si="92"/>
        <v>VENDREDI</v>
      </c>
      <c r="E1481" t="str">
        <f t="shared" si="93"/>
        <v/>
      </c>
    </row>
    <row r="1482" spans="1:5" x14ac:dyDescent="0.25">
      <c r="A1482">
        <f t="shared" si="94"/>
        <v>1166</v>
      </c>
      <c r="B1482" s="1">
        <f t="shared" si="95"/>
        <v>44569</v>
      </c>
      <c r="C1482" s="1" t="s">
        <v>4</v>
      </c>
      <c r="D1482" t="str">
        <f t="shared" si="92"/>
        <v>SAMEDI</v>
      </c>
      <c r="E1482" t="str">
        <f t="shared" si="93"/>
        <v/>
      </c>
    </row>
    <row r="1483" spans="1:5" x14ac:dyDescent="0.25">
      <c r="A1483">
        <f t="shared" si="94"/>
        <v>1166</v>
      </c>
      <c r="B1483" s="1">
        <f t="shared" si="95"/>
        <v>44569</v>
      </c>
      <c r="C1483" s="1" t="s">
        <v>3</v>
      </c>
      <c r="D1483" t="str">
        <f t="shared" si="92"/>
        <v>SAMEDI</v>
      </c>
      <c r="E1483" t="str">
        <f t="shared" si="93"/>
        <v/>
      </c>
    </row>
    <row r="1484" spans="1:5" x14ac:dyDescent="0.25">
      <c r="A1484">
        <f t="shared" si="94"/>
        <v>1166</v>
      </c>
      <c r="B1484" s="1">
        <f t="shared" si="95"/>
        <v>44570</v>
      </c>
      <c r="C1484" s="1" t="s">
        <v>4</v>
      </c>
      <c r="D1484" t="str">
        <f t="shared" si="92"/>
        <v>DIMANCHE</v>
      </c>
      <c r="E1484" t="str">
        <f t="shared" si="93"/>
        <v/>
      </c>
    </row>
    <row r="1485" spans="1:5" x14ac:dyDescent="0.25">
      <c r="A1485">
        <f t="shared" si="94"/>
        <v>1166</v>
      </c>
      <c r="B1485" s="1">
        <f t="shared" si="95"/>
        <v>44570</v>
      </c>
      <c r="C1485" s="1" t="s">
        <v>3</v>
      </c>
      <c r="D1485" t="str">
        <f t="shared" si="92"/>
        <v>DIMANCHE</v>
      </c>
      <c r="E1485" t="str">
        <f t="shared" si="93"/>
        <v/>
      </c>
    </row>
    <row r="1486" spans="1:5" x14ac:dyDescent="0.25">
      <c r="A1486">
        <f t="shared" si="94"/>
        <v>1167</v>
      </c>
      <c r="B1486" s="1">
        <f t="shared" si="95"/>
        <v>44571</v>
      </c>
      <c r="C1486" s="1" t="s">
        <v>4</v>
      </c>
      <c r="D1486" t="str">
        <f t="shared" si="92"/>
        <v>LUNDI</v>
      </c>
      <c r="E1486" t="str">
        <f t="shared" si="93"/>
        <v/>
      </c>
    </row>
    <row r="1487" spans="1:5" x14ac:dyDescent="0.25">
      <c r="A1487">
        <f t="shared" si="94"/>
        <v>1168</v>
      </c>
      <c r="B1487" s="1">
        <f t="shared" si="95"/>
        <v>44571</v>
      </c>
      <c r="C1487" s="1" t="s">
        <v>3</v>
      </c>
      <c r="D1487" t="str">
        <f t="shared" si="92"/>
        <v>LUNDI</v>
      </c>
      <c r="E1487" t="str">
        <f t="shared" si="93"/>
        <v/>
      </c>
    </row>
    <row r="1488" spans="1:5" x14ac:dyDescent="0.25">
      <c r="A1488">
        <f t="shared" si="94"/>
        <v>1169</v>
      </c>
      <c r="B1488" s="1">
        <f t="shared" si="95"/>
        <v>44572</v>
      </c>
      <c r="C1488" s="1" t="s">
        <v>4</v>
      </c>
      <c r="D1488" t="str">
        <f t="shared" si="92"/>
        <v>MARDI</v>
      </c>
      <c r="E1488" t="str">
        <f t="shared" si="93"/>
        <v/>
      </c>
    </row>
    <row r="1489" spans="1:5" x14ac:dyDescent="0.25">
      <c r="A1489">
        <f t="shared" si="94"/>
        <v>1170</v>
      </c>
      <c r="B1489" s="1">
        <f t="shared" si="95"/>
        <v>44572</v>
      </c>
      <c r="C1489" s="1" t="s">
        <v>3</v>
      </c>
      <c r="D1489" t="str">
        <f t="shared" si="92"/>
        <v>MARDI</v>
      </c>
      <c r="E1489" t="str">
        <f t="shared" si="93"/>
        <v/>
      </c>
    </row>
    <row r="1490" spans="1:5" x14ac:dyDescent="0.25">
      <c r="A1490">
        <f t="shared" si="94"/>
        <v>1171</v>
      </c>
      <c r="B1490" s="1">
        <f t="shared" si="95"/>
        <v>44573</v>
      </c>
      <c r="C1490" s="1" t="s">
        <v>4</v>
      </c>
      <c r="D1490" t="str">
        <f t="shared" si="92"/>
        <v>MERCREDI</v>
      </c>
      <c r="E1490" t="str">
        <f t="shared" si="93"/>
        <v/>
      </c>
    </row>
    <row r="1491" spans="1:5" x14ac:dyDescent="0.25">
      <c r="A1491">
        <f t="shared" si="94"/>
        <v>1172</v>
      </c>
      <c r="B1491" s="1">
        <f t="shared" si="95"/>
        <v>44573</v>
      </c>
      <c r="C1491" s="1" t="s">
        <v>3</v>
      </c>
      <c r="D1491" t="str">
        <f t="shared" si="92"/>
        <v>MERCREDI</v>
      </c>
      <c r="E1491" t="str">
        <f t="shared" si="93"/>
        <v/>
      </c>
    </row>
    <row r="1492" spans="1:5" x14ac:dyDescent="0.25">
      <c r="A1492">
        <f t="shared" si="94"/>
        <v>1173</v>
      </c>
      <c r="B1492" s="1">
        <f t="shared" si="95"/>
        <v>44574</v>
      </c>
      <c r="C1492" s="1" t="s">
        <v>4</v>
      </c>
      <c r="D1492" t="str">
        <f t="shared" si="92"/>
        <v>JEUDI</v>
      </c>
      <c r="E1492" t="str">
        <f t="shared" si="93"/>
        <v/>
      </c>
    </row>
    <row r="1493" spans="1:5" x14ac:dyDescent="0.25">
      <c r="A1493">
        <f t="shared" si="94"/>
        <v>1174</v>
      </c>
      <c r="B1493" s="1">
        <f t="shared" si="95"/>
        <v>44574</v>
      </c>
      <c r="C1493" s="1" t="s">
        <v>3</v>
      </c>
      <c r="D1493" t="str">
        <f t="shared" si="92"/>
        <v>JEUDI</v>
      </c>
      <c r="E1493" t="str">
        <f t="shared" si="93"/>
        <v/>
      </c>
    </row>
    <row r="1494" spans="1:5" x14ac:dyDescent="0.25">
      <c r="A1494">
        <f t="shared" si="94"/>
        <v>1175</v>
      </c>
      <c r="B1494" s="1">
        <f t="shared" si="95"/>
        <v>44575</v>
      </c>
      <c r="C1494" s="1" t="s">
        <v>4</v>
      </c>
      <c r="D1494" t="str">
        <f t="shared" si="92"/>
        <v>VENDREDI</v>
      </c>
      <c r="E1494" t="str">
        <f t="shared" si="93"/>
        <v/>
      </c>
    </row>
    <row r="1495" spans="1:5" x14ac:dyDescent="0.25">
      <c r="A1495">
        <f t="shared" si="94"/>
        <v>1176</v>
      </c>
      <c r="B1495" s="1">
        <f t="shared" si="95"/>
        <v>44575</v>
      </c>
      <c r="C1495" s="1" t="s">
        <v>3</v>
      </c>
      <c r="D1495" t="str">
        <f t="shared" si="92"/>
        <v>VENDREDI</v>
      </c>
      <c r="E1495" t="str">
        <f t="shared" si="93"/>
        <v/>
      </c>
    </row>
    <row r="1496" spans="1:5" x14ac:dyDescent="0.25">
      <c r="A1496">
        <f t="shared" si="94"/>
        <v>1177</v>
      </c>
      <c r="B1496" s="1">
        <f t="shared" si="95"/>
        <v>44576</v>
      </c>
      <c r="C1496" s="1" t="s">
        <v>4</v>
      </c>
      <c r="D1496" t="str">
        <f t="shared" si="92"/>
        <v>SAMEDI</v>
      </c>
      <c r="E1496" t="str">
        <f t="shared" si="93"/>
        <v/>
      </c>
    </row>
    <row r="1497" spans="1:5" x14ac:dyDescent="0.25">
      <c r="A1497">
        <f t="shared" si="94"/>
        <v>1177</v>
      </c>
      <c r="B1497" s="1">
        <f t="shared" si="95"/>
        <v>44576</v>
      </c>
      <c r="C1497" s="1" t="s">
        <v>3</v>
      </c>
      <c r="D1497" t="str">
        <f t="shared" si="92"/>
        <v>SAMEDI</v>
      </c>
      <c r="E1497" t="str">
        <f t="shared" si="93"/>
        <v/>
      </c>
    </row>
    <row r="1498" spans="1:5" x14ac:dyDescent="0.25">
      <c r="A1498">
        <f t="shared" si="94"/>
        <v>1177</v>
      </c>
      <c r="B1498" s="1">
        <f t="shared" si="95"/>
        <v>44577</v>
      </c>
      <c r="C1498" s="1" t="s">
        <v>4</v>
      </c>
      <c r="D1498" t="str">
        <f t="shared" si="92"/>
        <v>DIMANCHE</v>
      </c>
      <c r="E1498" t="str">
        <f t="shared" si="93"/>
        <v/>
      </c>
    </row>
    <row r="1499" spans="1:5" x14ac:dyDescent="0.25">
      <c r="A1499">
        <f t="shared" si="94"/>
        <v>1177</v>
      </c>
      <c r="B1499" s="1">
        <f t="shared" si="95"/>
        <v>44577</v>
      </c>
      <c r="C1499" s="1" t="s">
        <v>3</v>
      </c>
      <c r="D1499" t="str">
        <f t="shared" si="92"/>
        <v>DIMANCHE</v>
      </c>
      <c r="E1499" t="str">
        <f t="shared" si="93"/>
        <v/>
      </c>
    </row>
    <row r="1500" spans="1:5" x14ac:dyDescent="0.25">
      <c r="A1500">
        <f t="shared" si="94"/>
        <v>1178</v>
      </c>
      <c r="B1500" s="1">
        <f t="shared" si="95"/>
        <v>44578</v>
      </c>
      <c r="C1500" s="1" t="s">
        <v>4</v>
      </c>
      <c r="D1500" t="str">
        <f t="shared" si="92"/>
        <v>LUNDI</v>
      </c>
      <c r="E1500" t="str">
        <f t="shared" si="93"/>
        <v/>
      </c>
    </row>
    <row r="1501" spans="1:5" x14ac:dyDescent="0.25">
      <c r="A1501">
        <f t="shared" si="94"/>
        <v>1179</v>
      </c>
      <c r="B1501" s="1">
        <f t="shared" si="95"/>
        <v>44578</v>
      </c>
      <c r="C1501" s="1" t="s">
        <v>3</v>
      </c>
      <c r="D1501" t="str">
        <f t="shared" si="92"/>
        <v>LUNDI</v>
      </c>
      <c r="E1501" t="str">
        <f t="shared" si="93"/>
        <v/>
      </c>
    </row>
    <row r="1502" spans="1:5" x14ac:dyDescent="0.25">
      <c r="A1502">
        <f t="shared" si="94"/>
        <v>1180</v>
      </c>
      <c r="B1502" s="1">
        <f t="shared" si="95"/>
        <v>44579</v>
      </c>
      <c r="C1502" s="1" t="s">
        <v>4</v>
      </c>
      <c r="D1502" t="str">
        <f t="shared" si="92"/>
        <v>MARDI</v>
      </c>
      <c r="E1502" t="str">
        <f t="shared" si="93"/>
        <v/>
      </c>
    </row>
    <row r="1503" spans="1:5" x14ac:dyDescent="0.25">
      <c r="A1503">
        <f t="shared" si="94"/>
        <v>1181</v>
      </c>
      <c r="B1503" s="1">
        <f t="shared" si="95"/>
        <v>44579</v>
      </c>
      <c r="C1503" s="1" t="s">
        <v>3</v>
      </c>
      <c r="D1503" t="str">
        <f t="shared" si="92"/>
        <v>MARDI</v>
      </c>
      <c r="E1503" t="str">
        <f t="shared" si="93"/>
        <v/>
      </c>
    </row>
    <row r="1504" spans="1:5" x14ac:dyDescent="0.25">
      <c r="A1504">
        <f t="shared" si="94"/>
        <v>1182</v>
      </c>
      <c r="B1504" s="1">
        <f t="shared" si="95"/>
        <v>44580</v>
      </c>
      <c r="C1504" s="1" t="s">
        <v>4</v>
      </c>
      <c r="D1504" t="str">
        <f t="shared" si="92"/>
        <v>MERCREDI</v>
      </c>
      <c r="E1504" t="str">
        <f t="shared" si="93"/>
        <v/>
      </c>
    </row>
    <row r="1505" spans="1:5" x14ac:dyDescent="0.25">
      <c r="A1505">
        <f t="shared" si="94"/>
        <v>1183</v>
      </c>
      <c r="B1505" s="1">
        <f t="shared" si="95"/>
        <v>44580</v>
      </c>
      <c r="C1505" s="1" t="s">
        <v>3</v>
      </c>
      <c r="D1505" t="str">
        <f t="shared" si="92"/>
        <v>MERCREDI</v>
      </c>
      <c r="E1505" t="str">
        <f t="shared" si="93"/>
        <v/>
      </c>
    </row>
    <row r="1506" spans="1:5" x14ac:dyDescent="0.25">
      <c r="A1506">
        <f t="shared" si="94"/>
        <v>1184</v>
      </c>
      <c r="B1506" s="1">
        <f t="shared" si="95"/>
        <v>44581</v>
      </c>
      <c r="C1506" s="1" t="s">
        <v>4</v>
      </c>
      <c r="D1506" t="str">
        <f t="shared" si="92"/>
        <v>JEUDI</v>
      </c>
      <c r="E1506" t="str">
        <f t="shared" si="93"/>
        <v/>
      </c>
    </row>
    <row r="1507" spans="1:5" x14ac:dyDescent="0.25">
      <c r="A1507">
        <f t="shared" si="94"/>
        <v>1185</v>
      </c>
      <c r="B1507" s="1">
        <f t="shared" si="95"/>
        <v>44581</v>
      </c>
      <c r="C1507" s="1" t="s">
        <v>3</v>
      </c>
      <c r="D1507" t="str">
        <f t="shared" si="92"/>
        <v>JEUDI</v>
      </c>
      <c r="E1507" t="str">
        <f t="shared" si="93"/>
        <v/>
      </c>
    </row>
    <row r="1508" spans="1:5" x14ac:dyDescent="0.25">
      <c r="A1508">
        <f t="shared" si="94"/>
        <v>1186</v>
      </c>
      <c r="B1508" s="1">
        <f t="shared" si="95"/>
        <v>44582</v>
      </c>
      <c r="C1508" s="1" t="s">
        <v>4</v>
      </c>
      <c r="D1508" t="str">
        <f t="shared" si="92"/>
        <v>VENDREDI</v>
      </c>
      <c r="E1508" t="str">
        <f t="shared" si="93"/>
        <v/>
      </c>
    </row>
    <row r="1509" spans="1:5" x14ac:dyDescent="0.25">
      <c r="A1509">
        <f t="shared" si="94"/>
        <v>1187</v>
      </c>
      <c r="B1509" s="1">
        <f t="shared" si="95"/>
        <v>44582</v>
      </c>
      <c r="C1509" s="1" t="s">
        <v>3</v>
      </c>
      <c r="D1509" t="str">
        <f t="shared" si="92"/>
        <v>VENDREDI</v>
      </c>
      <c r="E1509" t="str">
        <f t="shared" si="93"/>
        <v/>
      </c>
    </row>
    <row r="1510" spans="1:5" x14ac:dyDescent="0.25">
      <c r="A1510">
        <f t="shared" si="94"/>
        <v>1188</v>
      </c>
      <c r="B1510" s="1">
        <f t="shared" si="95"/>
        <v>44583</v>
      </c>
      <c r="C1510" s="1" t="s">
        <v>4</v>
      </c>
      <c r="D1510" t="str">
        <f t="shared" si="92"/>
        <v>SAMEDI</v>
      </c>
      <c r="E1510" t="str">
        <f t="shared" si="93"/>
        <v/>
      </c>
    </row>
    <row r="1511" spans="1:5" x14ac:dyDescent="0.25">
      <c r="A1511">
        <f t="shared" si="94"/>
        <v>1188</v>
      </c>
      <c r="B1511" s="1">
        <f t="shared" si="95"/>
        <v>44583</v>
      </c>
      <c r="C1511" s="1" t="s">
        <v>3</v>
      </c>
      <c r="D1511" t="str">
        <f t="shared" si="92"/>
        <v>SAMEDI</v>
      </c>
      <c r="E1511" t="str">
        <f t="shared" si="93"/>
        <v/>
      </c>
    </row>
    <row r="1512" spans="1:5" x14ac:dyDescent="0.25">
      <c r="A1512">
        <f t="shared" si="94"/>
        <v>1188</v>
      </c>
      <c r="B1512" s="1">
        <f t="shared" si="95"/>
        <v>44584</v>
      </c>
      <c r="C1512" s="1" t="s">
        <v>4</v>
      </c>
      <c r="D1512" t="str">
        <f t="shared" si="92"/>
        <v>DIMANCHE</v>
      </c>
      <c r="E1512" t="str">
        <f t="shared" si="93"/>
        <v/>
      </c>
    </row>
    <row r="1513" spans="1:5" x14ac:dyDescent="0.25">
      <c r="A1513">
        <f t="shared" si="94"/>
        <v>1188</v>
      </c>
      <c r="B1513" s="1">
        <f t="shared" si="95"/>
        <v>44584</v>
      </c>
      <c r="C1513" s="1" t="s">
        <v>3</v>
      </c>
      <c r="D1513" t="str">
        <f t="shared" si="92"/>
        <v>DIMANCHE</v>
      </c>
      <c r="E1513" t="str">
        <f t="shared" si="93"/>
        <v/>
      </c>
    </row>
    <row r="1514" spans="1:5" x14ac:dyDescent="0.25">
      <c r="A1514">
        <f t="shared" si="94"/>
        <v>1189</v>
      </c>
      <c r="B1514" s="1">
        <f t="shared" si="95"/>
        <v>44585</v>
      </c>
      <c r="C1514" s="1" t="s">
        <v>4</v>
      </c>
      <c r="D1514" t="str">
        <f t="shared" si="92"/>
        <v>LUNDI</v>
      </c>
      <c r="E1514" t="str">
        <f t="shared" si="93"/>
        <v/>
      </c>
    </row>
    <row r="1515" spans="1:5" x14ac:dyDescent="0.25">
      <c r="A1515">
        <f t="shared" si="94"/>
        <v>1190</v>
      </c>
      <c r="B1515" s="1">
        <f t="shared" si="95"/>
        <v>44585</v>
      </c>
      <c r="C1515" s="1" t="s">
        <v>3</v>
      </c>
      <c r="D1515" t="str">
        <f t="shared" si="92"/>
        <v>LUNDI</v>
      </c>
      <c r="E1515" t="str">
        <f t="shared" si="93"/>
        <v/>
      </c>
    </row>
    <row r="1516" spans="1:5" x14ac:dyDescent="0.25">
      <c r="A1516">
        <f t="shared" si="94"/>
        <v>1191</v>
      </c>
      <c r="B1516" s="1">
        <f t="shared" si="95"/>
        <v>44586</v>
      </c>
      <c r="C1516" s="1" t="s">
        <v>4</v>
      </c>
      <c r="D1516" t="str">
        <f t="shared" si="92"/>
        <v>MARDI</v>
      </c>
      <c r="E1516" t="str">
        <f t="shared" si="93"/>
        <v/>
      </c>
    </row>
    <row r="1517" spans="1:5" x14ac:dyDescent="0.25">
      <c r="A1517">
        <f t="shared" si="94"/>
        <v>1192</v>
      </c>
      <c r="B1517" s="1">
        <f t="shared" si="95"/>
        <v>44586</v>
      </c>
      <c r="C1517" s="1" t="s">
        <v>3</v>
      </c>
      <c r="D1517" t="str">
        <f t="shared" si="92"/>
        <v>MARDI</v>
      </c>
      <c r="E1517" t="str">
        <f t="shared" si="93"/>
        <v/>
      </c>
    </row>
    <row r="1518" spans="1:5" x14ac:dyDescent="0.25">
      <c r="A1518">
        <f t="shared" si="94"/>
        <v>1193</v>
      </c>
      <c r="B1518" s="1">
        <f t="shared" si="95"/>
        <v>44587</v>
      </c>
      <c r="C1518" s="1" t="s">
        <v>4</v>
      </c>
      <c r="D1518" t="str">
        <f t="shared" si="92"/>
        <v>MERCREDI</v>
      </c>
      <c r="E1518" t="str">
        <f t="shared" si="93"/>
        <v/>
      </c>
    </row>
    <row r="1519" spans="1:5" x14ac:dyDescent="0.25">
      <c r="A1519">
        <f t="shared" si="94"/>
        <v>1194</v>
      </c>
      <c r="B1519" s="1">
        <f t="shared" si="95"/>
        <v>44587</v>
      </c>
      <c r="C1519" s="1" t="s">
        <v>3</v>
      </c>
      <c r="D1519" t="str">
        <f t="shared" si="92"/>
        <v>MERCREDI</v>
      </c>
      <c r="E1519" t="str">
        <f t="shared" si="93"/>
        <v/>
      </c>
    </row>
    <row r="1520" spans="1:5" x14ac:dyDescent="0.25">
      <c r="A1520">
        <f t="shared" si="94"/>
        <v>1195</v>
      </c>
      <c r="B1520" s="1">
        <f t="shared" si="95"/>
        <v>44588</v>
      </c>
      <c r="C1520" s="1" t="s">
        <v>4</v>
      </c>
      <c r="D1520" t="str">
        <f t="shared" si="92"/>
        <v>JEUDI</v>
      </c>
      <c r="E1520" t="str">
        <f t="shared" si="93"/>
        <v/>
      </c>
    </row>
    <row r="1521" spans="1:5" x14ac:dyDescent="0.25">
      <c r="A1521">
        <f t="shared" si="94"/>
        <v>1196</v>
      </c>
      <c r="B1521" s="1">
        <f t="shared" si="95"/>
        <v>44588</v>
      </c>
      <c r="C1521" s="1" t="s">
        <v>3</v>
      </c>
      <c r="D1521" t="str">
        <f t="shared" si="92"/>
        <v>JEUDI</v>
      </c>
      <c r="E1521" t="str">
        <f t="shared" si="93"/>
        <v/>
      </c>
    </row>
    <row r="1522" spans="1:5" x14ac:dyDescent="0.25">
      <c r="A1522">
        <f t="shared" si="94"/>
        <v>1197</v>
      </c>
      <c r="B1522" s="1">
        <f t="shared" si="95"/>
        <v>44589</v>
      </c>
      <c r="C1522" s="1" t="s">
        <v>4</v>
      </c>
      <c r="D1522" t="str">
        <f t="shared" si="92"/>
        <v>VENDREDI</v>
      </c>
      <c r="E1522" t="str">
        <f t="shared" si="93"/>
        <v/>
      </c>
    </row>
    <row r="1523" spans="1:5" x14ac:dyDescent="0.25">
      <c r="A1523">
        <f t="shared" si="94"/>
        <v>1198</v>
      </c>
      <c r="B1523" s="1">
        <f t="shared" si="95"/>
        <v>44589</v>
      </c>
      <c r="C1523" s="1" t="s">
        <v>3</v>
      </c>
      <c r="D1523" t="str">
        <f t="shared" si="92"/>
        <v>VENDREDI</v>
      </c>
      <c r="E1523" t="str">
        <f t="shared" si="93"/>
        <v/>
      </c>
    </row>
    <row r="1524" spans="1:5" x14ac:dyDescent="0.25">
      <c r="A1524">
        <f t="shared" si="94"/>
        <v>1199</v>
      </c>
      <c r="B1524" s="1">
        <f t="shared" si="95"/>
        <v>44590</v>
      </c>
      <c r="C1524" s="1" t="s">
        <v>4</v>
      </c>
      <c r="D1524" t="str">
        <f t="shared" si="92"/>
        <v>SAMEDI</v>
      </c>
      <c r="E1524" t="str">
        <f t="shared" si="93"/>
        <v/>
      </c>
    </row>
    <row r="1525" spans="1:5" x14ac:dyDescent="0.25">
      <c r="A1525">
        <f t="shared" si="94"/>
        <v>1199</v>
      </c>
      <c r="B1525" s="1">
        <f t="shared" si="95"/>
        <v>44590</v>
      </c>
      <c r="C1525" s="1" t="s">
        <v>3</v>
      </c>
      <c r="D1525" t="str">
        <f t="shared" si="92"/>
        <v>SAMEDI</v>
      </c>
      <c r="E1525" t="str">
        <f t="shared" si="93"/>
        <v/>
      </c>
    </row>
    <row r="1526" spans="1:5" x14ac:dyDescent="0.25">
      <c r="A1526">
        <f t="shared" si="94"/>
        <v>1199</v>
      </c>
      <c r="B1526" s="1">
        <f t="shared" si="95"/>
        <v>44591</v>
      </c>
      <c r="C1526" s="1" t="s">
        <v>4</v>
      </c>
      <c r="D1526" t="str">
        <f t="shared" si="92"/>
        <v>DIMANCHE</v>
      </c>
      <c r="E1526" t="str">
        <f t="shared" si="93"/>
        <v/>
      </c>
    </row>
    <row r="1527" spans="1:5" x14ac:dyDescent="0.25">
      <c r="A1527">
        <f t="shared" si="94"/>
        <v>1199</v>
      </c>
      <c r="B1527" s="1">
        <f t="shared" si="95"/>
        <v>44591</v>
      </c>
      <c r="C1527" s="1" t="s">
        <v>3</v>
      </c>
      <c r="D1527" t="str">
        <f t="shared" si="92"/>
        <v>DIMANCHE</v>
      </c>
      <c r="E1527" t="str">
        <f t="shared" si="93"/>
        <v/>
      </c>
    </row>
    <row r="1528" spans="1:5" x14ac:dyDescent="0.25">
      <c r="A1528">
        <f t="shared" si="94"/>
        <v>1200</v>
      </c>
      <c r="B1528" s="1">
        <f t="shared" si="95"/>
        <v>44592</v>
      </c>
      <c r="C1528" s="1" t="s">
        <v>4</v>
      </c>
      <c r="D1528" t="str">
        <f t="shared" si="92"/>
        <v>LUNDI</v>
      </c>
      <c r="E1528" t="str">
        <f t="shared" si="93"/>
        <v/>
      </c>
    </row>
    <row r="1529" spans="1:5" x14ac:dyDescent="0.25">
      <c r="A1529">
        <f t="shared" si="94"/>
        <v>1201</v>
      </c>
      <c r="B1529" s="1">
        <f t="shared" si="95"/>
        <v>44592</v>
      </c>
      <c r="C1529" s="1" t="s">
        <v>3</v>
      </c>
      <c r="D1529" t="str">
        <f t="shared" si="92"/>
        <v>LUNDI</v>
      </c>
      <c r="E1529" t="str">
        <f t="shared" si="93"/>
        <v/>
      </c>
    </row>
    <row r="1530" spans="1:5" x14ac:dyDescent="0.25">
      <c r="A1530">
        <f t="shared" si="94"/>
        <v>1202</v>
      </c>
      <c r="B1530" s="1">
        <f t="shared" si="95"/>
        <v>44593</v>
      </c>
      <c r="C1530" s="1" t="s">
        <v>4</v>
      </c>
      <c r="D1530" t="str">
        <f t="shared" si="92"/>
        <v>MARDI</v>
      </c>
      <c r="E1530" t="str">
        <f t="shared" si="93"/>
        <v/>
      </c>
    </row>
    <row r="1531" spans="1:5" x14ac:dyDescent="0.25">
      <c r="A1531">
        <f t="shared" si="94"/>
        <v>1203</v>
      </c>
      <c r="B1531" s="1">
        <f t="shared" si="95"/>
        <v>44593</v>
      </c>
      <c r="C1531" s="1" t="s">
        <v>3</v>
      </c>
      <c r="D1531" t="str">
        <f t="shared" si="92"/>
        <v>MARDI</v>
      </c>
      <c r="E1531" t="str">
        <f t="shared" si="93"/>
        <v/>
      </c>
    </row>
    <row r="1532" spans="1:5" x14ac:dyDescent="0.25">
      <c r="A1532">
        <f t="shared" si="94"/>
        <v>1204</v>
      </c>
      <c r="B1532" s="1">
        <f t="shared" si="95"/>
        <v>44594</v>
      </c>
      <c r="C1532" s="1" t="s">
        <v>4</v>
      </c>
      <c r="D1532" t="str">
        <f t="shared" si="92"/>
        <v>MERCREDI</v>
      </c>
      <c r="E1532" t="str">
        <f t="shared" si="93"/>
        <v/>
      </c>
    </row>
    <row r="1533" spans="1:5" x14ac:dyDescent="0.25">
      <c r="A1533">
        <f t="shared" si="94"/>
        <v>1205</v>
      </c>
      <c r="B1533" s="1">
        <f t="shared" si="95"/>
        <v>44594</v>
      </c>
      <c r="C1533" s="1" t="s">
        <v>3</v>
      </c>
      <c r="D1533" t="str">
        <f t="shared" si="92"/>
        <v>MERCREDI</v>
      </c>
      <c r="E1533" t="str">
        <f t="shared" si="93"/>
        <v/>
      </c>
    </row>
    <row r="1534" spans="1:5" x14ac:dyDescent="0.25">
      <c r="A1534">
        <f t="shared" si="94"/>
        <v>1206</v>
      </c>
      <c r="B1534" s="1">
        <f t="shared" si="95"/>
        <v>44595</v>
      </c>
      <c r="C1534" s="1" t="s">
        <v>4</v>
      </c>
      <c r="D1534" t="str">
        <f t="shared" si="92"/>
        <v>JEUDI</v>
      </c>
      <c r="E1534" t="str">
        <f t="shared" si="93"/>
        <v/>
      </c>
    </row>
    <row r="1535" spans="1:5" x14ac:dyDescent="0.25">
      <c r="A1535">
        <f t="shared" si="94"/>
        <v>1207</v>
      </c>
      <c r="B1535" s="1">
        <f t="shared" si="95"/>
        <v>44595</v>
      </c>
      <c r="C1535" s="1" t="s">
        <v>3</v>
      </c>
      <c r="D1535" t="str">
        <f t="shared" si="92"/>
        <v>JEUDI</v>
      </c>
      <c r="E1535" t="str">
        <f t="shared" si="93"/>
        <v/>
      </c>
    </row>
    <row r="1536" spans="1:5" x14ac:dyDescent="0.25">
      <c r="A1536">
        <f t="shared" si="94"/>
        <v>1208</v>
      </c>
      <c r="B1536" s="1">
        <f t="shared" si="95"/>
        <v>44596</v>
      </c>
      <c r="C1536" s="1" t="s">
        <v>4</v>
      </c>
      <c r="D1536" t="str">
        <f t="shared" si="92"/>
        <v>VENDREDI</v>
      </c>
      <c r="E1536" t="str">
        <f t="shared" si="93"/>
        <v/>
      </c>
    </row>
    <row r="1537" spans="1:5" x14ac:dyDescent="0.25">
      <c r="A1537">
        <f t="shared" si="94"/>
        <v>1209</v>
      </c>
      <c r="B1537" s="1">
        <f t="shared" si="95"/>
        <v>44596</v>
      </c>
      <c r="C1537" s="1" t="s">
        <v>3</v>
      </c>
      <c r="D1537" t="str">
        <f t="shared" si="92"/>
        <v>VENDREDI</v>
      </c>
      <c r="E1537" t="str">
        <f t="shared" si="93"/>
        <v/>
      </c>
    </row>
    <row r="1538" spans="1:5" x14ac:dyDescent="0.25">
      <c r="A1538">
        <f t="shared" si="94"/>
        <v>1210</v>
      </c>
      <c r="B1538" s="1">
        <f t="shared" si="95"/>
        <v>44597</v>
      </c>
      <c r="C1538" s="1" t="s">
        <v>4</v>
      </c>
      <c r="D1538" t="str">
        <f t="shared" ref="D1538:D1601" si="96">CHOOSE(WEEKDAY(B1538,2),"LUNDI","MARDI","MERCREDI","JEUDI","VENDREDI","SAMEDI","DIMANCHE")</f>
        <v>SAMEDI</v>
      </c>
      <c r="E1538" t="str">
        <f t="shared" ref="E1538:E1601" si="97">IF(IFERROR(VLOOKUP(B1538,$H$3:$H$57,1,FALSE),"x")="x","","FERIE")</f>
        <v/>
      </c>
    </row>
    <row r="1539" spans="1:5" x14ac:dyDescent="0.25">
      <c r="A1539">
        <f t="shared" ref="A1539:A1602" si="98">+IF(OR(AND(D1539="SAMEDI",C1539="Après-Midi"),D1539="DIMANCHE"),A1538,A1538+1)</f>
        <v>1210</v>
      </c>
      <c r="B1539" s="1">
        <f t="shared" si="95"/>
        <v>44597</v>
      </c>
      <c r="C1539" s="1" t="s">
        <v>3</v>
      </c>
      <c r="D1539" t="str">
        <f t="shared" si="96"/>
        <v>SAMEDI</v>
      </c>
      <c r="E1539" t="str">
        <f t="shared" si="97"/>
        <v/>
      </c>
    </row>
    <row r="1540" spans="1:5" x14ac:dyDescent="0.25">
      <c r="A1540">
        <f t="shared" si="98"/>
        <v>1210</v>
      </c>
      <c r="B1540" s="1">
        <f t="shared" ref="B1540:B1603" si="99">B1538+1</f>
        <v>44598</v>
      </c>
      <c r="C1540" s="1" t="s">
        <v>4</v>
      </c>
      <c r="D1540" t="str">
        <f t="shared" si="96"/>
        <v>DIMANCHE</v>
      </c>
      <c r="E1540" t="str">
        <f t="shared" si="97"/>
        <v/>
      </c>
    </row>
    <row r="1541" spans="1:5" x14ac:dyDescent="0.25">
      <c r="A1541">
        <f t="shared" si="98"/>
        <v>1210</v>
      </c>
      <c r="B1541" s="1">
        <f t="shared" si="99"/>
        <v>44598</v>
      </c>
      <c r="C1541" s="1" t="s">
        <v>3</v>
      </c>
      <c r="D1541" t="str">
        <f t="shared" si="96"/>
        <v>DIMANCHE</v>
      </c>
      <c r="E1541" t="str">
        <f t="shared" si="97"/>
        <v/>
      </c>
    </row>
    <row r="1542" spans="1:5" x14ac:dyDescent="0.25">
      <c r="A1542">
        <f t="shared" si="98"/>
        <v>1211</v>
      </c>
      <c r="B1542" s="1">
        <f t="shared" si="99"/>
        <v>44599</v>
      </c>
      <c r="C1542" s="1" t="s">
        <v>4</v>
      </c>
      <c r="D1542" t="str">
        <f t="shared" si="96"/>
        <v>LUNDI</v>
      </c>
      <c r="E1542" t="str">
        <f t="shared" si="97"/>
        <v/>
      </c>
    </row>
    <row r="1543" spans="1:5" x14ac:dyDescent="0.25">
      <c r="A1543">
        <f t="shared" si="98"/>
        <v>1212</v>
      </c>
      <c r="B1543" s="1">
        <f t="shared" si="99"/>
        <v>44599</v>
      </c>
      <c r="C1543" s="1" t="s">
        <v>3</v>
      </c>
      <c r="D1543" t="str">
        <f t="shared" si="96"/>
        <v>LUNDI</v>
      </c>
      <c r="E1543" t="str">
        <f t="shared" si="97"/>
        <v/>
      </c>
    </row>
    <row r="1544" spans="1:5" x14ac:dyDescent="0.25">
      <c r="A1544">
        <f t="shared" si="98"/>
        <v>1213</v>
      </c>
      <c r="B1544" s="1">
        <f t="shared" si="99"/>
        <v>44600</v>
      </c>
      <c r="C1544" s="1" t="s">
        <v>4</v>
      </c>
      <c r="D1544" t="str">
        <f t="shared" si="96"/>
        <v>MARDI</v>
      </c>
      <c r="E1544" t="str">
        <f t="shared" si="97"/>
        <v/>
      </c>
    </row>
    <row r="1545" spans="1:5" x14ac:dyDescent="0.25">
      <c r="A1545">
        <f t="shared" si="98"/>
        <v>1214</v>
      </c>
      <c r="B1545" s="1">
        <f t="shared" si="99"/>
        <v>44600</v>
      </c>
      <c r="C1545" s="1" t="s">
        <v>3</v>
      </c>
      <c r="D1545" t="str">
        <f t="shared" si="96"/>
        <v>MARDI</v>
      </c>
      <c r="E1545" t="str">
        <f t="shared" si="97"/>
        <v/>
      </c>
    </row>
    <row r="1546" spans="1:5" x14ac:dyDescent="0.25">
      <c r="A1546">
        <f t="shared" si="98"/>
        <v>1215</v>
      </c>
      <c r="B1546" s="1">
        <f t="shared" si="99"/>
        <v>44601</v>
      </c>
      <c r="C1546" s="1" t="s">
        <v>4</v>
      </c>
      <c r="D1546" t="str">
        <f t="shared" si="96"/>
        <v>MERCREDI</v>
      </c>
      <c r="E1546" t="str">
        <f t="shared" si="97"/>
        <v/>
      </c>
    </row>
    <row r="1547" spans="1:5" x14ac:dyDescent="0.25">
      <c r="A1547">
        <f t="shared" si="98"/>
        <v>1216</v>
      </c>
      <c r="B1547" s="1">
        <f t="shared" si="99"/>
        <v>44601</v>
      </c>
      <c r="C1547" s="1" t="s">
        <v>3</v>
      </c>
      <c r="D1547" t="str">
        <f t="shared" si="96"/>
        <v>MERCREDI</v>
      </c>
      <c r="E1547" t="str">
        <f t="shared" si="97"/>
        <v/>
      </c>
    </row>
    <row r="1548" spans="1:5" x14ac:dyDescent="0.25">
      <c r="A1548">
        <f t="shared" si="98"/>
        <v>1217</v>
      </c>
      <c r="B1548" s="1">
        <f t="shared" si="99"/>
        <v>44602</v>
      </c>
      <c r="C1548" s="1" t="s">
        <v>4</v>
      </c>
      <c r="D1548" t="str">
        <f t="shared" si="96"/>
        <v>JEUDI</v>
      </c>
      <c r="E1548" t="str">
        <f t="shared" si="97"/>
        <v/>
      </c>
    </row>
    <row r="1549" spans="1:5" x14ac:dyDescent="0.25">
      <c r="A1549">
        <f t="shared" si="98"/>
        <v>1218</v>
      </c>
      <c r="B1549" s="1">
        <f t="shared" si="99"/>
        <v>44602</v>
      </c>
      <c r="C1549" s="1" t="s">
        <v>3</v>
      </c>
      <c r="D1549" t="str">
        <f t="shared" si="96"/>
        <v>JEUDI</v>
      </c>
      <c r="E1549" t="str">
        <f t="shared" si="97"/>
        <v/>
      </c>
    </row>
    <row r="1550" spans="1:5" x14ac:dyDescent="0.25">
      <c r="A1550">
        <f t="shared" si="98"/>
        <v>1219</v>
      </c>
      <c r="B1550" s="1">
        <f t="shared" si="99"/>
        <v>44603</v>
      </c>
      <c r="C1550" s="1" t="s">
        <v>4</v>
      </c>
      <c r="D1550" t="str">
        <f t="shared" si="96"/>
        <v>VENDREDI</v>
      </c>
      <c r="E1550" t="str">
        <f t="shared" si="97"/>
        <v/>
      </c>
    </row>
    <row r="1551" spans="1:5" x14ac:dyDescent="0.25">
      <c r="A1551">
        <f t="shared" si="98"/>
        <v>1220</v>
      </c>
      <c r="B1551" s="1">
        <f t="shared" si="99"/>
        <v>44603</v>
      </c>
      <c r="C1551" s="1" t="s">
        <v>3</v>
      </c>
      <c r="D1551" t="str">
        <f t="shared" si="96"/>
        <v>VENDREDI</v>
      </c>
      <c r="E1551" t="str">
        <f t="shared" si="97"/>
        <v/>
      </c>
    </row>
    <row r="1552" spans="1:5" x14ac:dyDescent="0.25">
      <c r="A1552">
        <f t="shared" si="98"/>
        <v>1221</v>
      </c>
      <c r="B1552" s="1">
        <f t="shared" si="99"/>
        <v>44604</v>
      </c>
      <c r="C1552" s="1" t="s">
        <v>4</v>
      </c>
      <c r="D1552" t="str">
        <f t="shared" si="96"/>
        <v>SAMEDI</v>
      </c>
      <c r="E1552" t="str">
        <f t="shared" si="97"/>
        <v/>
      </c>
    </row>
    <row r="1553" spans="1:5" x14ac:dyDescent="0.25">
      <c r="A1553">
        <f t="shared" si="98"/>
        <v>1221</v>
      </c>
      <c r="B1553" s="1">
        <f t="shared" si="99"/>
        <v>44604</v>
      </c>
      <c r="C1553" s="1" t="s">
        <v>3</v>
      </c>
      <c r="D1553" t="str">
        <f t="shared" si="96"/>
        <v>SAMEDI</v>
      </c>
      <c r="E1553" t="str">
        <f t="shared" si="97"/>
        <v/>
      </c>
    </row>
    <row r="1554" spans="1:5" x14ac:dyDescent="0.25">
      <c r="A1554">
        <f t="shared" si="98"/>
        <v>1221</v>
      </c>
      <c r="B1554" s="1">
        <f t="shared" si="99"/>
        <v>44605</v>
      </c>
      <c r="C1554" s="1" t="s">
        <v>4</v>
      </c>
      <c r="D1554" t="str">
        <f t="shared" si="96"/>
        <v>DIMANCHE</v>
      </c>
      <c r="E1554" t="str">
        <f t="shared" si="97"/>
        <v/>
      </c>
    </row>
    <row r="1555" spans="1:5" x14ac:dyDescent="0.25">
      <c r="A1555">
        <f t="shared" si="98"/>
        <v>1221</v>
      </c>
      <c r="B1555" s="1">
        <f t="shared" si="99"/>
        <v>44605</v>
      </c>
      <c r="C1555" s="1" t="s">
        <v>3</v>
      </c>
      <c r="D1555" t="str">
        <f t="shared" si="96"/>
        <v>DIMANCHE</v>
      </c>
      <c r="E1555" t="str">
        <f t="shared" si="97"/>
        <v/>
      </c>
    </row>
    <row r="1556" spans="1:5" x14ac:dyDescent="0.25">
      <c r="A1556">
        <f t="shared" si="98"/>
        <v>1222</v>
      </c>
      <c r="B1556" s="1">
        <f t="shared" si="99"/>
        <v>44606</v>
      </c>
      <c r="C1556" s="1" t="s">
        <v>4</v>
      </c>
      <c r="D1556" t="str">
        <f t="shared" si="96"/>
        <v>LUNDI</v>
      </c>
      <c r="E1556" t="str">
        <f t="shared" si="97"/>
        <v/>
      </c>
    </row>
    <row r="1557" spans="1:5" x14ac:dyDescent="0.25">
      <c r="A1557">
        <f t="shared" si="98"/>
        <v>1223</v>
      </c>
      <c r="B1557" s="1">
        <f t="shared" si="99"/>
        <v>44606</v>
      </c>
      <c r="C1557" s="1" t="s">
        <v>3</v>
      </c>
      <c r="D1557" t="str">
        <f t="shared" si="96"/>
        <v>LUNDI</v>
      </c>
      <c r="E1557" t="str">
        <f t="shared" si="97"/>
        <v/>
      </c>
    </row>
    <row r="1558" spans="1:5" x14ac:dyDescent="0.25">
      <c r="A1558">
        <f t="shared" si="98"/>
        <v>1224</v>
      </c>
      <c r="B1558" s="1">
        <f t="shared" si="99"/>
        <v>44607</v>
      </c>
      <c r="C1558" s="1" t="s">
        <v>4</v>
      </c>
      <c r="D1558" t="str">
        <f t="shared" si="96"/>
        <v>MARDI</v>
      </c>
      <c r="E1558" t="str">
        <f t="shared" si="97"/>
        <v/>
      </c>
    </row>
    <row r="1559" spans="1:5" x14ac:dyDescent="0.25">
      <c r="A1559">
        <f t="shared" si="98"/>
        <v>1225</v>
      </c>
      <c r="B1559" s="1">
        <f t="shared" si="99"/>
        <v>44607</v>
      </c>
      <c r="C1559" s="1" t="s">
        <v>3</v>
      </c>
      <c r="D1559" t="str">
        <f t="shared" si="96"/>
        <v>MARDI</v>
      </c>
      <c r="E1559" t="str">
        <f t="shared" si="97"/>
        <v/>
      </c>
    </row>
    <row r="1560" spans="1:5" x14ac:dyDescent="0.25">
      <c r="A1560">
        <f t="shared" si="98"/>
        <v>1226</v>
      </c>
      <c r="B1560" s="1">
        <f t="shared" si="99"/>
        <v>44608</v>
      </c>
      <c r="C1560" s="1" t="s">
        <v>4</v>
      </c>
      <c r="D1560" t="str">
        <f t="shared" si="96"/>
        <v>MERCREDI</v>
      </c>
      <c r="E1560" t="str">
        <f t="shared" si="97"/>
        <v/>
      </c>
    </row>
    <row r="1561" spans="1:5" x14ac:dyDescent="0.25">
      <c r="A1561">
        <f t="shared" si="98"/>
        <v>1227</v>
      </c>
      <c r="B1561" s="1">
        <f t="shared" si="99"/>
        <v>44608</v>
      </c>
      <c r="C1561" s="1" t="s">
        <v>3</v>
      </c>
      <c r="D1561" t="str">
        <f t="shared" si="96"/>
        <v>MERCREDI</v>
      </c>
      <c r="E1561" t="str">
        <f t="shared" si="97"/>
        <v/>
      </c>
    </row>
    <row r="1562" spans="1:5" x14ac:dyDescent="0.25">
      <c r="A1562">
        <f t="shared" si="98"/>
        <v>1228</v>
      </c>
      <c r="B1562" s="1">
        <f t="shared" si="99"/>
        <v>44609</v>
      </c>
      <c r="C1562" s="1" t="s">
        <v>4</v>
      </c>
      <c r="D1562" t="str">
        <f t="shared" si="96"/>
        <v>JEUDI</v>
      </c>
      <c r="E1562" t="str">
        <f t="shared" si="97"/>
        <v/>
      </c>
    </row>
    <row r="1563" spans="1:5" x14ac:dyDescent="0.25">
      <c r="A1563">
        <f t="shared" si="98"/>
        <v>1229</v>
      </c>
      <c r="B1563" s="1">
        <f t="shared" si="99"/>
        <v>44609</v>
      </c>
      <c r="C1563" s="1" t="s">
        <v>3</v>
      </c>
      <c r="D1563" t="str">
        <f t="shared" si="96"/>
        <v>JEUDI</v>
      </c>
      <c r="E1563" t="str">
        <f t="shared" si="97"/>
        <v/>
      </c>
    </row>
    <row r="1564" spans="1:5" x14ac:dyDescent="0.25">
      <c r="A1564">
        <f t="shared" si="98"/>
        <v>1230</v>
      </c>
      <c r="B1564" s="1">
        <f t="shared" si="99"/>
        <v>44610</v>
      </c>
      <c r="C1564" s="1" t="s">
        <v>4</v>
      </c>
      <c r="D1564" t="str">
        <f t="shared" si="96"/>
        <v>VENDREDI</v>
      </c>
      <c r="E1564" t="str">
        <f t="shared" si="97"/>
        <v/>
      </c>
    </row>
    <row r="1565" spans="1:5" x14ac:dyDescent="0.25">
      <c r="A1565">
        <f t="shared" si="98"/>
        <v>1231</v>
      </c>
      <c r="B1565" s="1">
        <f t="shared" si="99"/>
        <v>44610</v>
      </c>
      <c r="C1565" s="1" t="s">
        <v>3</v>
      </c>
      <c r="D1565" t="str">
        <f t="shared" si="96"/>
        <v>VENDREDI</v>
      </c>
      <c r="E1565" t="str">
        <f t="shared" si="97"/>
        <v/>
      </c>
    </row>
    <row r="1566" spans="1:5" x14ac:dyDescent="0.25">
      <c r="A1566">
        <f t="shared" si="98"/>
        <v>1232</v>
      </c>
      <c r="B1566" s="1">
        <f t="shared" si="99"/>
        <v>44611</v>
      </c>
      <c r="C1566" s="1" t="s">
        <v>4</v>
      </c>
      <c r="D1566" t="str">
        <f t="shared" si="96"/>
        <v>SAMEDI</v>
      </c>
      <c r="E1566" t="str">
        <f t="shared" si="97"/>
        <v/>
      </c>
    </row>
    <row r="1567" spans="1:5" x14ac:dyDescent="0.25">
      <c r="A1567">
        <f t="shared" si="98"/>
        <v>1232</v>
      </c>
      <c r="B1567" s="1">
        <f t="shared" si="99"/>
        <v>44611</v>
      </c>
      <c r="C1567" s="1" t="s">
        <v>3</v>
      </c>
      <c r="D1567" t="str">
        <f t="shared" si="96"/>
        <v>SAMEDI</v>
      </c>
      <c r="E1567" t="str">
        <f t="shared" si="97"/>
        <v/>
      </c>
    </row>
    <row r="1568" spans="1:5" x14ac:dyDescent="0.25">
      <c r="A1568">
        <f t="shared" si="98"/>
        <v>1232</v>
      </c>
      <c r="B1568" s="1">
        <f t="shared" si="99"/>
        <v>44612</v>
      </c>
      <c r="C1568" s="1" t="s">
        <v>4</v>
      </c>
      <c r="D1568" t="str">
        <f t="shared" si="96"/>
        <v>DIMANCHE</v>
      </c>
      <c r="E1568" t="str">
        <f t="shared" si="97"/>
        <v/>
      </c>
    </row>
    <row r="1569" spans="1:5" x14ac:dyDescent="0.25">
      <c r="A1569">
        <f t="shared" si="98"/>
        <v>1232</v>
      </c>
      <c r="B1569" s="1">
        <f t="shared" si="99"/>
        <v>44612</v>
      </c>
      <c r="C1569" s="1" t="s">
        <v>3</v>
      </c>
      <c r="D1569" t="str">
        <f t="shared" si="96"/>
        <v>DIMANCHE</v>
      </c>
      <c r="E1569" t="str">
        <f t="shared" si="97"/>
        <v/>
      </c>
    </row>
    <row r="1570" spans="1:5" x14ac:dyDescent="0.25">
      <c r="A1570">
        <f t="shared" si="98"/>
        <v>1233</v>
      </c>
      <c r="B1570" s="1">
        <f t="shared" si="99"/>
        <v>44613</v>
      </c>
      <c r="C1570" s="1" t="s">
        <v>4</v>
      </c>
      <c r="D1570" t="str">
        <f t="shared" si="96"/>
        <v>LUNDI</v>
      </c>
      <c r="E1570" t="str">
        <f t="shared" si="97"/>
        <v/>
      </c>
    </row>
    <row r="1571" spans="1:5" x14ac:dyDescent="0.25">
      <c r="A1571">
        <f t="shared" si="98"/>
        <v>1234</v>
      </c>
      <c r="B1571" s="1">
        <f t="shared" si="99"/>
        <v>44613</v>
      </c>
      <c r="C1571" s="1" t="s">
        <v>3</v>
      </c>
      <c r="D1571" t="str">
        <f t="shared" si="96"/>
        <v>LUNDI</v>
      </c>
      <c r="E1571" t="str">
        <f t="shared" si="97"/>
        <v/>
      </c>
    </row>
    <row r="1572" spans="1:5" x14ac:dyDescent="0.25">
      <c r="A1572">
        <f t="shared" si="98"/>
        <v>1235</v>
      </c>
      <c r="B1572" s="1">
        <f t="shared" si="99"/>
        <v>44614</v>
      </c>
      <c r="C1572" s="1" t="s">
        <v>4</v>
      </c>
      <c r="D1572" t="str">
        <f t="shared" si="96"/>
        <v>MARDI</v>
      </c>
      <c r="E1572" t="str">
        <f t="shared" si="97"/>
        <v/>
      </c>
    </row>
    <row r="1573" spans="1:5" x14ac:dyDescent="0.25">
      <c r="A1573">
        <f t="shared" si="98"/>
        <v>1236</v>
      </c>
      <c r="B1573" s="1">
        <f t="shared" si="99"/>
        <v>44614</v>
      </c>
      <c r="C1573" s="1" t="s">
        <v>3</v>
      </c>
      <c r="D1573" t="str">
        <f t="shared" si="96"/>
        <v>MARDI</v>
      </c>
      <c r="E1573" t="str">
        <f t="shared" si="97"/>
        <v/>
      </c>
    </row>
    <row r="1574" spans="1:5" x14ac:dyDescent="0.25">
      <c r="A1574">
        <f t="shared" si="98"/>
        <v>1237</v>
      </c>
      <c r="B1574" s="1">
        <f t="shared" si="99"/>
        <v>44615</v>
      </c>
      <c r="C1574" s="1" t="s">
        <v>4</v>
      </c>
      <c r="D1574" t="str">
        <f t="shared" si="96"/>
        <v>MERCREDI</v>
      </c>
      <c r="E1574" t="str">
        <f t="shared" si="97"/>
        <v/>
      </c>
    </row>
    <row r="1575" spans="1:5" x14ac:dyDescent="0.25">
      <c r="A1575">
        <f t="shared" si="98"/>
        <v>1238</v>
      </c>
      <c r="B1575" s="1">
        <f t="shared" si="99"/>
        <v>44615</v>
      </c>
      <c r="C1575" s="1" t="s">
        <v>3</v>
      </c>
      <c r="D1575" t="str">
        <f t="shared" si="96"/>
        <v>MERCREDI</v>
      </c>
      <c r="E1575" t="str">
        <f t="shared" si="97"/>
        <v/>
      </c>
    </row>
    <row r="1576" spans="1:5" x14ac:dyDescent="0.25">
      <c r="A1576">
        <f t="shared" si="98"/>
        <v>1239</v>
      </c>
      <c r="B1576" s="1">
        <f t="shared" si="99"/>
        <v>44616</v>
      </c>
      <c r="C1576" s="1" t="s">
        <v>4</v>
      </c>
      <c r="D1576" t="str">
        <f t="shared" si="96"/>
        <v>JEUDI</v>
      </c>
      <c r="E1576" t="str">
        <f t="shared" si="97"/>
        <v/>
      </c>
    </row>
    <row r="1577" spans="1:5" x14ac:dyDescent="0.25">
      <c r="A1577">
        <f t="shared" si="98"/>
        <v>1240</v>
      </c>
      <c r="B1577" s="1">
        <f t="shared" si="99"/>
        <v>44616</v>
      </c>
      <c r="C1577" s="1" t="s">
        <v>3</v>
      </c>
      <c r="D1577" t="str">
        <f t="shared" si="96"/>
        <v>JEUDI</v>
      </c>
      <c r="E1577" t="str">
        <f t="shared" si="97"/>
        <v/>
      </c>
    </row>
    <row r="1578" spans="1:5" x14ac:dyDescent="0.25">
      <c r="A1578">
        <f t="shared" si="98"/>
        <v>1241</v>
      </c>
      <c r="B1578" s="1">
        <f t="shared" si="99"/>
        <v>44617</v>
      </c>
      <c r="C1578" s="1" t="s">
        <v>4</v>
      </c>
      <c r="D1578" t="str">
        <f t="shared" si="96"/>
        <v>VENDREDI</v>
      </c>
      <c r="E1578" t="str">
        <f t="shared" si="97"/>
        <v/>
      </c>
    </row>
    <row r="1579" spans="1:5" x14ac:dyDescent="0.25">
      <c r="A1579">
        <f t="shared" si="98"/>
        <v>1242</v>
      </c>
      <c r="B1579" s="1">
        <f t="shared" si="99"/>
        <v>44617</v>
      </c>
      <c r="C1579" s="1" t="s">
        <v>3</v>
      </c>
      <c r="D1579" t="str">
        <f t="shared" si="96"/>
        <v>VENDREDI</v>
      </c>
      <c r="E1579" t="str">
        <f t="shared" si="97"/>
        <v/>
      </c>
    </row>
    <row r="1580" spans="1:5" x14ac:dyDescent="0.25">
      <c r="A1580">
        <f t="shared" si="98"/>
        <v>1243</v>
      </c>
      <c r="B1580" s="1">
        <f t="shared" si="99"/>
        <v>44618</v>
      </c>
      <c r="C1580" s="1" t="s">
        <v>4</v>
      </c>
      <c r="D1580" t="str">
        <f t="shared" si="96"/>
        <v>SAMEDI</v>
      </c>
      <c r="E1580" t="str">
        <f t="shared" si="97"/>
        <v/>
      </c>
    </row>
    <row r="1581" spans="1:5" x14ac:dyDescent="0.25">
      <c r="A1581">
        <f t="shared" si="98"/>
        <v>1243</v>
      </c>
      <c r="B1581" s="1">
        <f t="shared" si="99"/>
        <v>44618</v>
      </c>
      <c r="C1581" s="1" t="s">
        <v>3</v>
      </c>
      <c r="D1581" t="str">
        <f t="shared" si="96"/>
        <v>SAMEDI</v>
      </c>
      <c r="E1581" t="str">
        <f t="shared" si="97"/>
        <v/>
      </c>
    </row>
    <row r="1582" spans="1:5" x14ac:dyDescent="0.25">
      <c r="A1582">
        <f t="shared" si="98"/>
        <v>1243</v>
      </c>
      <c r="B1582" s="1">
        <f t="shared" si="99"/>
        <v>44619</v>
      </c>
      <c r="C1582" s="1" t="s">
        <v>4</v>
      </c>
      <c r="D1582" t="str">
        <f t="shared" si="96"/>
        <v>DIMANCHE</v>
      </c>
      <c r="E1582" t="str">
        <f t="shared" si="97"/>
        <v/>
      </c>
    </row>
    <row r="1583" spans="1:5" x14ac:dyDescent="0.25">
      <c r="A1583">
        <f t="shared" si="98"/>
        <v>1243</v>
      </c>
      <c r="B1583" s="1">
        <f t="shared" si="99"/>
        <v>44619</v>
      </c>
      <c r="C1583" s="1" t="s">
        <v>3</v>
      </c>
      <c r="D1583" t="str">
        <f t="shared" si="96"/>
        <v>DIMANCHE</v>
      </c>
      <c r="E1583" t="str">
        <f t="shared" si="97"/>
        <v/>
      </c>
    </row>
    <row r="1584" spans="1:5" x14ac:dyDescent="0.25">
      <c r="A1584">
        <f t="shared" si="98"/>
        <v>1244</v>
      </c>
      <c r="B1584" s="1">
        <f t="shared" si="99"/>
        <v>44620</v>
      </c>
      <c r="C1584" s="1" t="s">
        <v>4</v>
      </c>
      <c r="D1584" t="str">
        <f t="shared" si="96"/>
        <v>LUNDI</v>
      </c>
      <c r="E1584" t="str">
        <f t="shared" si="97"/>
        <v/>
      </c>
    </row>
    <row r="1585" spans="1:5" x14ac:dyDescent="0.25">
      <c r="A1585">
        <f t="shared" si="98"/>
        <v>1245</v>
      </c>
      <c r="B1585" s="1">
        <f t="shared" si="99"/>
        <v>44620</v>
      </c>
      <c r="C1585" s="1" t="s">
        <v>3</v>
      </c>
      <c r="D1585" t="str">
        <f t="shared" si="96"/>
        <v>LUNDI</v>
      </c>
      <c r="E1585" t="str">
        <f t="shared" si="97"/>
        <v/>
      </c>
    </row>
    <row r="1586" spans="1:5" x14ac:dyDescent="0.25">
      <c r="A1586">
        <f t="shared" si="98"/>
        <v>1246</v>
      </c>
      <c r="B1586" s="1">
        <f t="shared" si="99"/>
        <v>44621</v>
      </c>
      <c r="C1586" s="1" t="s">
        <v>4</v>
      </c>
      <c r="D1586" t="str">
        <f t="shared" si="96"/>
        <v>MARDI</v>
      </c>
      <c r="E1586" t="str">
        <f t="shared" si="97"/>
        <v/>
      </c>
    </row>
    <row r="1587" spans="1:5" x14ac:dyDescent="0.25">
      <c r="A1587">
        <f t="shared" si="98"/>
        <v>1247</v>
      </c>
      <c r="B1587" s="1">
        <f t="shared" si="99"/>
        <v>44621</v>
      </c>
      <c r="C1587" s="1" t="s">
        <v>3</v>
      </c>
      <c r="D1587" t="str">
        <f t="shared" si="96"/>
        <v>MARDI</v>
      </c>
      <c r="E1587" t="str">
        <f t="shared" si="97"/>
        <v/>
      </c>
    </row>
    <row r="1588" spans="1:5" x14ac:dyDescent="0.25">
      <c r="A1588">
        <f t="shared" si="98"/>
        <v>1248</v>
      </c>
      <c r="B1588" s="1">
        <f t="shared" si="99"/>
        <v>44622</v>
      </c>
      <c r="C1588" s="1" t="s">
        <v>4</v>
      </c>
      <c r="D1588" t="str">
        <f t="shared" si="96"/>
        <v>MERCREDI</v>
      </c>
      <c r="E1588" t="str">
        <f t="shared" si="97"/>
        <v/>
      </c>
    </row>
    <row r="1589" spans="1:5" x14ac:dyDescent="0.25">
      <c r="A1589">
        <f t="shared" si="98"/>
        <v>1249</v>
      </c>
      <c r="B1589" s="1">
        <f t="shared" si="99"/>
        <v>44622</v>
      </c>
      <c r="C1589" s="1" t="s">
        <v>3</v>
      </c>
      <c r="D1589" t="str">
        <f t="shared" si="96"/>
        <v>MERCREDI</v>
      </c>
      <c r="E1589" t="str">
        <f t="shared" si="97"/>
        <v/>
      </c>
    </row>
    <row r="1590" spans="1:5" x14ac:dyDescent="0.25">
      <c r="A1590">
        <f t="shared" si="98"/>
        <v>1250</v>
      </c>
      <c r="B1590" s="1">
        <f t="shared" si="99"/>
        <v>44623</v>
      </c>
      <c r="C1590" s="1" t="s">
        <v>4</v>
      </c>
      <c r="D1590" t="str">
        <f t="shared" si="96"/>
        <v>JEUDI</v>
      </c>
      <c r="E1590" t="str">
        <f t="shared" si="97"/>
        <v/>
      </c>
    </row>
    <row r="1591" spans="1:5" x14ac:dyDescent="0.25">
      <c r="A1591">
        <f t="shared" si="98"/>
        <v>1251</v>
      </c>
      <c r="B1591" s="1">
        <f t="shared" si="99"/>
        <v>44623</v>
      </c>
      <c r="C1591" s="1" t="s">
        <v>3</v>
      </c>
      <c r="D1591" t="str">
        <f t="shared" si="96"/>
        <v>JEUDI</v>
      </c>
      <c r="E1591" t="str">
        <f t="shared" si="97"/>
        <v/>
      </c>
    </row>
    <row r="1592" spans="1:5" x14ac:dyDescent="0.25">
      <c r="A1592">
        <f t="shared" si="98"/>
        <v>1252</v>
      </c>
      <c r="B1592" s="1">
        <f t="shared" si="99"/>
        <v>44624</v>
      </c>
      <c r="C1592" s="1" t="s">
        <v>4</v>
      </c>
      <c r="D1592" t="str">
        <f t="shared" si="96"/>
        <v>VENDREDI</v>
      </c>
      <c r="E1592" t="str">
        <f t="shared" si="97"/>
        <v/>
      </c>
    </row>
    <row r="1593" spans="1:5" x14ac:dyDescent="0.25">
      <c r="A1593">
        <f t="shared" si="98"/>
        <v>1253</v>
      </c>
      <c r="B1593" s="1">
        <f t="shared" si="99"/>
        <v>44624</v>
      </c>
      <c r="C1593" s="1" t="s">
        <v>3</v>
      </c>
      <c r="D1593" t="str">
        <f t="shared" si="96"/>
        <v>VENDREDI</v>
      </c>
      <c r="E1593" t="str">
        <f t="shared" si="97"/>
        <v/>
      </c>
    </row>
    <row r="1594" spans="1:5" x14ac:dyDescent="0.25">
      <c r="A1594">
        <f t="shared" si="98"/>
        <v>1254</v>
      </c>
      <c r="B1594" s="1">
        <f t="shared" si="99"/>
        <v>44625</v>
      </c>
      <c r="C1594" s="1" t="s">
        <v>4</v>
      </c>
      <c r="D1594" t="str">
        <f t="shared" si="96"/>
        <v>SAMEDI</v>
      </c>
      <c r="E1594" t="str">
        <f t="shared" si="97"/>
        <v/>
      </c>
    </row>
    <row r="1595" spans="1:5" x14ac:dyDescent="0.25">
      <c r="A1595">
        <f t="shared" si="98"/>
        <v>1254</v>
      </c>
      <c r="B1595" s="1">
        <f t="shared" si="99"/>
        <v>44625</v>
      </c>
      <c r="C1595" s="1" t="s">
        <v>3</v>
      </c>
      <c r="D1595" t="str">
        <f t="shared" si="96"/>
        <v>SAMEDI</v>
      </c>
      <c r="E1595" t="str">
        <f t="shared" si="97"/>
        <v/>
      </c>
    </row>
    <row r="1596" spans="1:5" x14ac:dyDescent="0.25">
      <c r="A1596">
        <f t="shared" si="98"/>
        <v>1254</v>
      </c>
      <c r="B1596" s="1">
        <f t="shared" si="99"/>
        <v>44626</v>
      </c>
      <c r="C1596" s="1" t="s">
        <v>4</v>
      </c>
      <c r="D1596" t="str">
        <f t="shared" si="96"/>
        <v>DIMANCHE</v>
      </c>
      <c r="E1596" t="str">
        <f t="shared" si="97"/>
        <v/>
      </c>
    </row>
    <row r="1597" spans="1:5" x14ac:dyDescent="0.25">
      <c r="A1597">
        <f t="shared" si="98"/>
        <v>1254</v>
      </c>
      <c r="B1597" s="1">
        <f t="shared" si="99"/>
        <v>44626</v>
      </c>
      <c r="C1597" s="1" t="s">
        <v>3</v>
      </c>
      <c r="D1597" t="str">
        <f t="shared" si="96"/>
        <v>DIMANCHE</v>
      </c>
      <c r="E1597" t="str">
        <f t="shared" si="97"/>
        <v/>
      </c>
    </row>
    <row r="1598" spans="1:5" x14ac:dyDescent="0.25">
      <c r="A1598">
        <f t="shared" si="98"/>
        <v>1255</v>
      </c>
      <c r="B1598" s="1">
        <f t="shared" si="99"/>
        <v>44627</v>
      </c>
      <c r="C1598" s="1" t="s">
        <v>4</v>
      </c>
      <c r="D1598" t="str">
        <f t="shared" si="96"/>
        <v>LUNDI</v>
      </c>
      <c r="E1598" t="str">
        <f t="shared" si="97"/>
        <v/>
      </c>
    </row>
    <row r="1599" spans="1:5" x14ac:dyDescent="0.25">
      <c r="A1599">
        <f t="shared" si="98"/>
        <v>1256</v>
      </c>
      <c r="B1599" s="1">
        <f t="shared" si="99"/>
        <v>44627</v>
      </c>
      <c r="C1599" s="1" t="s">
        <v>3</v>
      </c>
      <c r="D1599" t="str">
        <f t="shared" si="96"/>
        <v>LUNDI</v>
      </c>
      <c r="E1599" t="str">
        <f t="shared" si="97"/>
        <v/>
      </c>
    </row>
    <row r="1600" spans="1:5" x14ac:dyDescent="0.25">
      <c r="A1600">
        <f t="shared" si="98"/>
        <v>1257</v>
      </c>
      <c r="B1600" s="1">
        <f t="shared" si="99"/>
        <v>44628</v>
      </c>
      <c r="C1600" s="1" t="s">
        <v>4</v>
      </c>
      <c r="D1600" t="str">
        <f t="shared" si="96"/>
        <v>MARDI</v>
      </c>
      <c r="E1600" t="str">
        <f t="shared" si="97"/>
        <v/>
      </c>
    </row>
    <row r="1601" spans="1:5" x14ac:dyDescent="0.25">
      <c r="A1601">
        <f t="shared" si="98"/>
        <v>1258</v>
      </c>
      <c r="B1601" s="1">
        <f t="shared" si="99"/>
        <v>44628</v>
      </c>
      <c r="C1601" s="1" t="s">
        <v>3</v>
      </c>
      <c r="D1601" t="str">
        <f t="shared" si="96"/>
        <v>MARDI</v>
      </c>
      <c r="E1601" t="str">
        <f t="shared" si="97"/>
        <v/>
      </c>
    </row>
    <row r="1602" spans="1:5" x14ac:dyDescent="0.25">
      <c r="A1602">
        <f t="shared" si="98"/>
        <v>1259</v>
      </c>
      <c r="B1602" s="1">
        <f t="shared" si="99"/>
        <v>44629</v>
      </c>
      <c r="C1602" s="1" t="s">
        <v>4</v>
      </c>
      <c r="D1602" t="str">
        <f t="shared" ref="D1602:D1665" si="100">CHOOSE(WEEKDAY(B1602,2),"LUNDI","MARDI","MERCREDI","JEUDI","VENDREDI","SAMEDI","DIMANCHE")</f>
        <v>MERCREDI</v>
      </c>
      <c r="E1602" t="str">
        <f t="shared" ref="E1602:E1665" si="101">IF(IFERROR(VLOOKUP(B1602,$H$3:$H$57,1,FALSE),"x")="x","","FERIE")</f>
        <v/>
      </c>
    </row>
    <row r="1603" spans="1:5" x14ac:dyDescent="0.25">
      <c r="A1603">
        <f t="shared" ref="A1603:A1666" si="102">+IF(OR(AND(D1603="SAMEDI",C1603="Après-Midi"),D1603="DIMANCHE"),A1602,A1602+1)</f>
        <v>1260</v>
      </c>
      <c r="B1603" s="1">
        <f t="shared" si="99"/>
        <v>44629</v>
      </c>
      <c r="C1603" s="1" t="s">
        <v>3</v>
      </c>
      <c r="D1603" t="str">
        <f t="shared" si="100"/>
        <v>MERCREDI</v>
      </c>
      <c r="E1603" t="str">
        <f t="shared" si="101"/>
        <v/>
      </c>
    </row>
    <row r="1604" spans="1:5" x14ac:dyDescent="0.25">
      <c r="A1604">
        <f t="shared" si="102"/>
        <v>1261</v>
      </c>
      <c r="B1604" s="1">
        <f t="shared" ref="B1604:B1667" si="103">B1602+1</f>
        <v>44630</v>
      </c>
      <c r="C1604" s="1" t="s">
        <v>4</v>
      </c>
      <c r="D1604" t="str">
        <f t="shared" si="100"/>
        <v>JEUDI</v>
      </c>
      <c r="E1604" t="str">
        <f t="shared" si="101"/>
        <v/>
      </c>
    </row>
    <row r="1605" spans="1:5" x14ac:dyDescent="0.25">
      <c r="A1605">
        <f t="shared" si="102"/>
        <v>1262</v>
      </c>
      <c r="B1605" s="1">
        <f t="shared" si="103"/>
        <v>44630</v>
      </c>
      <c r="C1605" s="1" t="s">
        <v>3</v>
      </c>
      <c r="D1605" t="str">
        <f t="shared" si="100"/>
        <v>JEUDI</v>
      </c>
      <c r="E1605" t="str">
        <f t="shared" si="101"/>
        <v/>
      </c>
    </row>
    <row r="1606" spans="1:5" x14ac:dyDescent="0.25">
      <c r="A1606">
        <f t="shared" si="102"/>
        <v>1263</v>
      </c>
      <c r="B1606" s="1">
        <f t="shared" si="103"/>
        <v>44631</v>
      </c>
      <c r="C1606" s="1" t="s">
        <v>4</v>
      </c>
      <c r="D1606" t="str">
        <f t="shared" si="100"/>
        <v>VENDREDI</v>
      </c>
      <c r="E1606" t="str">
        <f t="shared" si="101"/>
        <v/>
      </c>
    </row>
    <row r="1607" spans="1:5" x14ac:dyDescent="0.25">
      <c r="A1607">
        <f t="shared" si="102"/>
        <v>1264</v>
      </c>
      <c r="B1607" s="1">
        <f t="shared" si="103"/>
        <v>44631</v>
      </c>
      <c r="C1607" s="1" t="s">
        <v>3</v>
      </c>
      <c r="D1607" t="str">
        <f t="shared" si="100"/>
        <v>VENDREDI</v>
      </c>
      <c r="E1607" t="str">
        <f t="shared" si="101"/>
        <v/>
      </c>
    </row>
    <row r="1608" spans="1:5" x14ac:dyDescent="0.25">
      <c r="A1608">
        <f t="shared" si="102"/>
        <v>1265</v>
      </c>
      <c r="B1608" s="1">
        <f t="shared" si="103"/>
        <v>44632</v>
      </c>
      <c r="C1608" s="1" t="s">
        <v>4</v>
      </c>
      <c r="D1608" t="str">
        <f t="shared" si="100"/>
        <v>SAMEDI</v>
      </c>
      <c r="E1608" t="str">
        <f t="shared" si="101"/>
        <v/>
      </c>
    </row>
    <row r="1609" spans="1:5" x14ac:dyDescent="0.25">
      <c r="A1609">
        <f t="shared" si="102"/>
        <v>1265</v>
      </c>
      <c r="B1609" s="1">
        <f t="shared" si="103"/>
        <v>44632</v>
      </c>
      <c r="C1609" s="1" t="s">
        <v>3</v>
      </c>
      <c r="D1609" t="str">
        <f t="shared" si="100"/>
        <v>SAMEDI</v>
      </c>
      <c r="E1609" t="str">
        <f t="shared" si="101"/>
        <v/>
      </c>
    </row>
    <row r="1610" spans="1:5" x14ac:dyDescent="0.25">
      <c r="A1610">
        <f t="shared" si="102"/>
        <v>1265</v>
      </c>
      <c r="B1610" s="1">
        <f t="shared" si="103"/>
        <v>44633</v>
      </c>
      <c r="C1610" s="1" t="s">
        <v>4</v>
      </c>
      <c r="D1610" t="str">
        <f t="shared" si="100"/>
        <v>DIMANCHE</v>
      </c>
      <c r="E1610" t="str">
        <f t="shared" si="101"/>
        <v/>
      </c>
    </row>
    <row r="1611" spans="1:5" x14ac:dyDescent="0.25">
      <c r="A1611">
        <f t="shared" si="102"/>
        <v>1265</v>
      </c>
      <c r="B1611" s="1">
        <f t="shared" si="103"/>
        <v>44633</v>
      </c>
      <c r="C1611" s="1" t="s">
        <v>3</v>
      </c>
      <c r="D1611" t="str">
        <f t="shared" si="100"/>
        <v>DIMANCHE</v>
      </c>
      <c r="E1611" t="str">
        <f t="shared" si="101"/>
        <v/>
      </c>
    </row>
    <row r="1612" spans="1:5" x14ac:dyDescent="0.25">
      <c r="A1612">
        <f t="shared" si="102"/>
        <v>1266</v>
      </c>
      <c r="B1612" s="1">
        <f t="shared" si="103"/>
        <v>44634</v>
      </c>
      <c r="C1612" s="1" t="s">
        <v>4</v>
      </c>
      <c r="D1612" t="str">
        <f t="shared" si="100"/>
        <v>LUNDI</v>
      </c>
      <c r="E1612" t="str">
        <f t="shared" si="101"/>
        <v/>
      </c>
    </row>
    <row r="1613" spans="1:5" x14ac:dyDescent="0.25">
      <c r="A1613">
        <f t="shared" si="102"/>
        <v>1267</v>
      </c>
      <c r="B1613" s="1">
        <f t="shared" si="103"/>
        <v>44634</v>
      </c>
      <c r="C1613" s="1" t="s">
        <v>3</v>
      </c>
      <c r="D1613" t="str">
        <f t="shared" si="100"/>
        <v>LUNDI</v>
      </c>
      <c r="E1613" t="str">
        <f t="shared" si="101"/>
        <v/>
      </c>
    </row>
    <row r="1614" spans="1:5" x14ac:dyDescent="0.25">
      <c r="A1614">
        <f t="shared" si="102"/>
        <v>1268</v>
      </c>
      <c r="B1614" s="1">
        <f t="shared" si="103"/>
        <v>44635</v>
      </c>
      <c r="C1614" s="1" t="s">
        <v>4</v>
      </c>
      <c r="D1614" t="str">
        <f t="shared" si="100"/>
        <v>MARDI</v>
      </c>
      <c r="E1614" t="str">
        <f t="shared" si="101"/>
        <v/>
      </c>
    </row>
    <row r="1615" spans="1:5" x14ac:dyDescent="0.25">
      <c r="A1615">
        <f t="shared" si="102"/>
        <v>1269</v>
      </c>
      <c r="B1615" s="1">
        <f t="shared" si="103"/>
        <v>44635</v>
      </c>
      <c r="C1615" s="1" t="s">
        <v>3</v>
      </c>
      <c r="D1615" t="str">
        <f t="shared" si="100"/>
        <v>MARDI</v>
      </c>
      <c r="E1615" t="str">
        <f t="shared" si="101"/>
        <v/>
      </c>
    </row>
    <row r="1616" spans="1:5" x14ac:dyDescent="0.25">
      <c r="A1616">
        <f t="shared" si="102"/>
        <v>1270</v>
      </c>
      <c r="B1616" s="1">
        <f t="shared" si="103"/>
        <v>44636</v>
      </c>
      <c r="C1616" s="1" t="s">
        <v>4</v>
      </c>
      <c r="D1616" t="str">
        <f t="shared" si="100"/>
        <v>MERCREDI</v>
      </c>
      <c r="E1616" t="str">
        <f t="shared" si="101"/>
        <v/>
      </c>
    </row>
    <row r="1617" spans="1:5" x14ac:dyDescent="0.25">
      <c r="A1617">
        <f t="shared" si="102"/>
        <v>1271</v>
      </c>
      <c r="B1617" s="1">
        <f t="shared" si="103"/>
        <v>44636</v>
      </c>
      <c r="C1617" s="1" t="s">
        <v>3</v>
      </c>
      <c r="D1617" t="str">
        <f t="shared" si="100"/>
        <v>MERCREDI</v>
      </c>
      <c r="E1617" t="str">
        <f t="shared" si="101"/>
        <v/>
      </c>
    </row>
    <row r="1618" spans="1:5" x14ac:dyDescent="0.25">
      <c r="A1618">
        <f t="shared" si="102"/>
        <v>1272</v>
      </c>
      <c r="B1618" s="1">
        <f t="shared" si="103"/>
        <v>44637</v>
      </c>
      <c r="C1618" s="1" t="s">
        <v>4</v>
      </c>
      <c r="D1618" t="str">
        <f t="shared" si="100"/>
        <v>JEUDI</v>
      </c>
      <c r="E1618" t="str">
        <f t="shared" si="101"/>
        <v/>
      </c>
    </row>
    <row r="1619" spans="1:5" x14ac:dyDescent="0.25">
      <c r="A1619">
        <f t="shared" si="102"/>
        <v>1273</v>
      </c>
      <c r="B1619" s="1">
        <f t="shared" si="103"/>
        <v>44637</v>
      </c>
      <c r="C1619" s="1" t="s">
        <v>3</v>
      </c>
      <c r="D1619" t="str">
        <f t="shared" si="100"/>
        <v>JEUDI</v>
      </c>
      <c r="E1619" t="str">
        <f t="shared" si="101"/>
        <v/>
      </c>
    </row>
    <row r="1620" spans="1:5" x14ac:dyDescent="0.25">
      <c r="A1620">
        <f t="shared" si="102"/>
        <v>1274</v>
      </c>
      <c r="B1620" s="1">
        <f t="shared" si="103"/>
        <v>44638</v>
      </c>
      <c r="C1620" s="1" t="s">
        <v>4</v>
      </c>
      <c r="D1620" t="str">
        <f t="shared" si="100"/>
        <v>VENDREDI</v>
      </c>
      <c r="E1620" t="str">
        <f t="shared" si="101"/>
        <v/>
      </c>
    </row>
    <row r="1621" spans="1:5" x14ac:dyDescent="0.25">
      <c r="A1621">
        <f t="shared" si="102"/>
        <v>1275</v>
      </c>
      <c r="B1621" s="1">
        <f t="shared" si="103"/>
        <v>44638</v>
      </c>
      <c r="C1621" s="1" t="s">
        <v>3</v>
      </c>
      <c r="D1621" t="str">
        <f t="shared" si="100"/>
        <v>VENDREDI</v>
      </c>
      <c r="E1621" t="str">
        <f t="shared" si="101"/>
        <v/>
      </c>
    </row>
    <row r="1622" spans="1:5" x14ac:dyDescent="0.25">
      <c r="A1622">
        <f t="shared" si="102"/>
        <v>1276</v>
      </c>
      <c r="B1622" s="1">
        <f t="shared" si="103"/>
        <v>44639</v>
      </c>
      <c r="C1622" s="1" t="s">
        <v>4</v>
      </c>
      <c r="D1622" t="str">
        <f t="shared" si="100"/>
        <v>SAMEDI</v>
      </c>
      <c r="E1622" t="str">
        <f t="shared" si="101"/>
        <v/>
      </c>
    </row>
    <row r="1623" spans="1:5" x14ac:dyDescent="0.25">
      <c r="A1623">
        <f t="shared" si="102"/>
        <v>1276</v>
      </c>
      <c r="B1623" s="1">
        <f t="shared" si="103"/>
        <v>44639</v>
      </c>
      <c r="C1623" s="1" t="s">
        <v>3</v>
      </c>
      <c r="D1623" t="str">
        <f t="shared" si="100"/>
        <v>SAMEDI</v>
      </c>
      <c r="E1623" t="str">
        <f t="shared" si="101"/>
        <v/>
      </c>
    </row>
    <row r="1624" spans="1:5" x14ac:dyDescent="0.25">
      <c r="A1624">
        <f t="shared" si="102"/>
        <v>1276</v>
      </c>
      <c r="B1624" s="1">
        <f t="shared" si="103"/>
        <v>44640</v>
      </c>
      <c r="C1624" s="1" t="s">
        <v>4</v>
      </c>
      <c r="D1624" t="str">
        <f t="shared" si="100"/>
        <v>DIMANCHE</v>
      </c>
      <c r="E1624" t="str">
        <f t="shared" si="101"/>
        <v/>
      </c>
    </row>
    <row r="1625" spans="1:5" x14ac:dyDescent="0.25">
      <c r="A1625">
        <f t="shared" si="102"/>
        <v>1276</v>
      </c>
      <c r="B1625" s="1">
        <f t="shared" si="103"/>
        <v>44640</v>
      </c>
      <c r="C1625" s="1" t="s">
        <v>3</v>
      </c>
      <c r="D1625" t="str">
        <f t="shared" si="100"/>
        <v>DIMANCHE</v>
      </c>
      <c r="E1625" t="str">
        <f t="shared" si="101"/>
        <v/>
      </c>
    </row>
    <row r="1626" spans="1:5" x14ac:dyDescent="0.25">
      <c r="A1626">
        <f t="shared" si="102"/>
        <v>1277</v>
      </c>
      <c r="B1626" s="1">
        <f t="shared" si="103"/>
        <v>44641</v>
      </c>
      <c r="C1626" s="1" t="s">
        <v>4</v>
      </c>
      <c r="D1626" t="str">
        <f t="shared" si="100"/>
        <v>LUNDI</v>
      </c>
      <c r="E1626" t="str">
        <f t="shared" si="101"/>
        <v/>
      </c>
    </row>
    <row r="1627" spans="1:5" x14ac:dyDescent="0.25">
      <c r="A1627">
        <f t="shared" si="102"/>
        <v>1278</v>
      </c>
      <c r="B1627" s="1">
        <f t="shared" si="103"/>
        <v>44641</v>
      </c>
      <c r="C1627" s="1" t="s">
        <v>3</v>
      </c>
      <c r="D1627" t="str">
        <f t="shared" si="100"/>
        <v>LUNDI</v>
      </c>
      <c r="E1627" t="str">
        <f t="shared" si="101"/>
        <v/>
      </c>
    </row>
    <row r="1628" spans="1:5" x14ac:dyDescent="0.25">
      <c r="A1628">
        <f t="shared" si="102"/>
        <v>1279</v>
      </c>
      <c r="B1628" s="1">
        <f t="shared" si="103"/>
        <v>44642</v>
      </c>
      <c r="C1628" s="1" t="s">
        <v>4</v>
      </c>
      <c r="D1628" t="str">
        <f t="shared" si="100"/>
        <v>MARDI</v>
      </c>
      <c r="E1628" t="str">
        <f t="shared" si="101"/>
        <v/>
      </c>
    </row>
    <row r="1629" spans="1:5" x14ac:dyDescent="0.25">
      <c r="A1629">
        <f t="shared" si="102"/>
        <v>1280</v>
      </c>
      <c r="B1629" s="1">
        <f t="shared" si="103"/>
        <v>44642</v>
      </c>
      <c r="C1629" s="1" t="s">
        <v>3</v>
      </c>
      <c r="D1629" t="str">
        <f t="shared" si="100"/>
        <v>MARDI</v>
      </c>
      <c r="E1629" t="str">
        <f t="shared" si="101"/>
        <v/>
      </c>
    </row>
    <row r="1630" spans="1:5" x14ac:dyDescent="0.25">
      <c r="A1630">
        <f t="shared" si="102"/>
        <v>1281</v>
      </c>
      <c r="B1630" s="1">
        <f t="shared" si="103"/>
        <v>44643</v>
      </c>
      <c r="C1630" s="1" t="s">
        <v>4</v>
      </c>
      <c r="D1630" t="str">
        <f t="shared" si="100"/>
        <v>MERCREDI</v>
      </c>
      <c r="E1630" t="str">
        <f t="shared" si="101"/>
        <v/>
      </c>
    </row>
    <row r="1631" spans="1:5" x14ac:dyDescent="0.25">
      <c r="A1631">
        <f t="shared" si="102"/>
        <v>1282</v>
      </c>
      <c r="B1631" s="1">
        <f t="shared" si="103"/>
        <v>44643</v>
      </c>
      <c r="C1631" s="1" t="s">
        <v>3</v>
      </c>
      <c r="D1631" t="str">
        <f t="shared" si="100"/>
        <v>MERCREDI</v>
      </c>
      <c r="E1631" t="str">
        <f t="shared" si="101"/>
        <v/>
      </c>
    </row>
    <row r="1632" spans="1:5" x14ac:dyDescent="0.25">
      <c r="A1632">
        <f t="shared" si="102"/>
        <v>1283</v>
      </c>
      <c r="B1632" s="1">
        <f t="shared" si="103"/>
        <v>44644</v>
      </c>
      <c r="C1632" s="1" t="s">
        <v>4</v>
      </c>
      <c r="D1632" t="str">
        <f t="shared" si="100"/>
        <v>JEUDI</v>
      </c>
      <c r="E1632" t="str">
        <f t="shared" si="101"/>
        <v/>
      </c>
    </row>
    <row r="1633" spans="1:5" x14ac:dyDescent="0.25">
      <c r="A1633">
        <f t="shared" si="102"/>
        <v>1284</v>
      </c>
      <c r="B1633" s="1">
        <f t="shared" si="103"/>
        <v>44644</v>
      </c>
      <c r="C1633" s="1" t="s">
        <v>3</v>
      </c>
      <c r="D1633" t="str">
        <f t="shared" si="100"/>
        <v>JEUDI</v>
      </c>
      <c r="E1633" t="str">
        <f t="shared" si="101"/>
        <v/>
      </c>
    </row>
    <row r="1634" spans="1:5" x14ac:dyDescent="0.25">
      <c r="A1634">
        <f t="shared" si="102"/>
        <v>1285</v>
      </c>
      <c r="B1634" s="1">
        <f t="shared" si="103"/>
        <v>44645</v>
      </c>
      <c r="C1634" s="1" t="s">
        <v>4</v>
      </c>
      <c r="D1634" t="str">
        <f t="shared" si="100"/>
        <v>VENDREDI</v>
      </c>
      <c r="E1634" t="str">
        <f t="shared" si="101"/>
        <v/>
      </c>
    </row>
    <row r="1635" spans="1:5" x14ac:dyDescent="0.25">
      <c r="A1635">
        <f t="shared" si="102"/>
        <v>1286</v>
      </c>
      <c r="B1635" s="1">
        <f t="shared" si="103"/>
        <v>44645</v>
      </c>
      <c r="C1635" s="1" t="s">
        <v>3</v>
      </c>
      <c r="D1635" t="str">
        <f t="shared" si="100"/>
        <v>VENDREDI</v>
      </c>
      <c r="E1635" t="str">
        <f t="shared" si="101"/>
        <v/>
      </c>
    </row>
    <row r="1636" spans="1:5" x14ac:dyDescent="0.25">
      <c r="A1636">
        <f t="shared" si="102"/>
        <v>1287</v>
      </c>
      <c r="B1636" s="1">
        <f t="shared" si="103"/>
        <v>44646</v>
      </c>
      <c r="C1636" s="1" t="s">
        <v>4</v>
      </c>
      <c r="D1636" t="str">
        <f t="shared" si="100"/>
        <v>SAMEDI</v>
      </c>
      <c r="E1636" t="str">
        <f t="shared" si="101"/>
        <v/>
      </c>
    </row>
    <row r="1637" spans="1:5" x14ac:dyDescent="0.25">
      <c r="A1637">
        <f t="shared" si="102"/>
        <v>1287</v>
      </c>
      <c r="B1637" s="1">
        <f t="shared" si="103"/>
        <v>44646</v>
      </c>
      <c r="C1637" s="1" t="s">
        <v>3</v>
      </c>
      <c r="D1637" t="str">
        <f t="shared" si="100"/>
        <v>SAMEDI</v>
      </c>
      <c r="E1637" t="str">
        <f t="shared" si="101"/>
        <v/>
      </c>
    </row>
    <row r="1638" spans="1:5" x14ac:dyDescent="0.25">
      <c r="A1638">
        <f t="shared" si="102"/>
        <v>1287</v>
      </c>
      <c r="B1638" s="1">
        <f t="shared" si="103"/>
        <v>44647</v>
      </c>
      <c r="C1638" s="1" t="s">
        <v>4</v>
      </c>
      <c r="D1638" t="str">
        <f t="shared" si="100"/>
        <v>DIMANCHE</v>
      </c>
      <c r="E1638" t="str">
        <f t="shared" si="101"/>
        <v/>
      </c>
    </row>
    <row r="1639" spans="1:5" x14ac:dyDescent="0.25">
      <c r="A1639">
        <f t="shared" si="102"/>
        <v>1287</v>
      </c>
      <c r="B1639" s="1">
        <f t="shared" si="103"/>
        <v>44647</v>
      </c>
      <c r="C1639" s="1" t="s">
        <v>3</v>
      </c>
      <c r="D1639" t="str">
        <f t="shared" si="100"/>
        <v>DIMANCHE</v>
      </c>
      <c r="E1639" t="str">
        <f t="shared" si="101"/>
        <v/>
      </c>
    </row>
    <row r="1640" spans="1:5" x14ac:dyDescent="0.25">
      <c r="A1640">
        <f t="shared" si="102"/>
        <v>1288</v>
      </c>
      <c r="B1640" s="1">
        <f t="shared" si="103"/>
        <v>44648</v>
      </c>
      <c r="C1640" s="1" t="s">
        <v>4</v>
      </c>
      <c r="D1640" t="str">
        <f t="shared" si="100"/>
        <v>LUNDI</v>
      </c>
      <c r="E1640" t="str">
        <f t="shared" si="101"/>
        <v/>
      </c>
    </row>
    <row r="1641" spans="1:5" x14ac:dyDescent="0.25">
      <c r="A1641">
        <f t="shared" si="102"/>
        <v>1289</v>
      </c>
      <c r="B1641" s="1">
        <f t="shared" si="103"/>
        <v>44648</v>
      </c>
      <c r="C1641" s="1" t="s">
        <v>3</v>
      </c>
      <c r="D1641" t="str">
        <f t="shared" si="100"/>
        <v>LUNDI</v>
      </c>
      <c r="E1641" t="str">
        <f t="shared" si="101"/>
        <v/>
      </c>
    </row>
    <row r="1642" spans="1:5" x14ac:dyDescent="0.25">
      <c r="A1642">
        <f t="shared" si="102"/>
        <v>1290</v>
      </c>
      <c r="B1642" s="1">
        <f t="shared" si="103"/>
        <v>44649</v>
      </c>
      <c r="C1642" s="1" t="s">
        <v>4</v>
      </c>
      <c r="D1642" t="str">
        <f t="shared" si="100"/>
        <v>MARDI</v>
      </c>
      <c r="E1642" t="str">
        <f t="shared" si="101"/>
        <v/>
      </c>
    </row>
    <row r="1643" spans="1:5" x14ac:dyDescent="0.25">
      <c r="A1643">
        <f t="shared" si="102"/>
        <v>1291</v>
      </c>
      <c r="B1643" s="1">
        <f t="shared" si="103"/>
        <v>44649</v>
      </c>
      <c r="C1643" s="1" t="s">
        <v>3</v>
      </c>
      <c r="D1643" t="str">
        <f t="shared" si="100"/>
        <v>MARDI</v>
      </c>
      <c r="E1643" t="str">
        <f t="shared" si="101"/>
        <v/>
      </c>
    </row>
    <row r="1644" spans="1:5" x14ac:dyDescent="0.25">
      <c r="A1644">
        <f t="shared" si="102"/>
        <v>1292</v>
      </c>
      <c r="B1644" s="1">
        <f t="shared" si="103"/>
        <v>44650</v>
      </c>
      <c r="C1644" s="1" t="s">
        <v>4</v>
      </c>
      <c r="D1644" t="str">
        <f t="shared" si="100"/>
        <v>MERCREDI</v>
      </c>
      <c r="E1644" t="str">
        <f t="shared" si="101"/>
        <v/>
      </c>
    </row>
    <row r="1645" spans="1:5" x14ac:dyDescent="0.25">
      <c r="A1645">
        <f t="shared" si="102"/>
        <v>1293</v>
      </c>
      <c r="B1645" s="1">
        <f t="shared" si="103"/>
        <v>44650</v>
      </c>
      <c r="C1645" s="1" t="s">
        <v>3</v>
      </c>
      <c r="D1645" t="str">
        <f t="shared" si="100"/>
        <v>MERCREDI</v>
      </c>
      <c r="E1645" t="str">
        <f t="shared" si="101"/>
        <v/>
      </c>
    </row>
    <row r="1646" spans="1:5" x14ac:dyDescent="0.25">
      <c r="A1646">
        <f t="shared" si="102"/>
        <v>1294</v>
      </c>
      <c r="B1646" s="1">
        <f t="shared" si="103"/>
        <v>44651</v>
      </c>
      <c r="C1646" s="1" t="s">
        <v>4</v>
      </c>
      <c r="D1646" t="str">
        <f t="shared" si="100"/>
        <v>JEUDI</v>
      </c>
      <c r="E1646" t="str">
        <f t="shared" si="101"/>
        <v/>
      </c>
    </row>
    <row r="1647" spans="1:5" x14ac:dyDescent="0.25">
      <c r="A1647">
        <f t="shared" si="102"/>
        <v>1295</v>
      </c>
      <c r="B1647" s="1">
        <f t="shared" si="103"/>
        <v>44651</v>
      </c>
      <c r="C1647" s="1" t="s">
        <v>3</v>
      </c>
      <c r="D1647" t="str">
        <f t="shared" si="100"/>
        <v>JEUDI</v>
      </c>
      <c r="E1647" t="str">
        <f t="shared" si="101"/>
        <v/>
      </c>
    </row>
    <row r="1648" spans="1:5" x14ac:dyDescent="0.25">
      <c r="A1648">
        <f t="shared" si="102"/>
        <v>1296</v>
      </c>
      <c r="B1648" s="1">
        <f t="shared" si="103"/>
        <v>44652</v>
      </c>
      <c r="C1648" s="1" t="s">
        <v>4</v>
      </c>
      <c r="D1648" t="str">
        <f t="shared" si="100"/>
        <v>VENDREDI</v>
      </c>
      <c r="E1648" t="str">
        <f t="shared" si="101"/>
        <v/>
      </c>
    </row>
    <row r="1649" spans="1:5" x14ac:dyDescent="0.25">
      <c r="A1649">
        <f t="shared" si="102"/>
        <v>1297</v>
      </c>
      <c r="B1649" s="1">
        <f t="shared" si="103"/>
        <v>44652</v>
      </c>
      <c r="C1649" s="1" t="s">
        <v>3</v>
      </c>
      <c r="D1649" t="str">
        <f t="shared" si="100"/>
        <v>VENDREDI</v>
      </c>
      <c r="E1649" t="str">
        <f t="shared" si="101"/>
        <v/>
      </c>
    </row>
    <row r="1650" spans="1:5" x14ac:dyDescent="0.25">
      <c r="A1650">
        <f t="shared" si="102"/>
        <v>1298</v>
      </c>
      <c r="B1650" s="1">
        <f t="shared" si="103"/>
        <v>44653</v>
      </c>
      <c r="C1650" s="1" t="s">
        <v>4</v>
      </c>
      <c r="D1650" t="str">
        <f t="shared" si="100"/>
        <v>SAMEDI</v>
      </c>
      <c r="E1650" t="str">
        <f t="shared" si="101"/>
        <v/>
      </c>
    </row>
    <row r="1651" spans="1:5" x14ac:dyDescent="0.25">
      <c r="A1651">
        <f t="shared" si="102"/>
        <v>1298</v>
      </c>
      <c r="B1651" s="1">
        <f t="shared" si="103"/>
        <v>44653</v>
      </c>
      <c r="C1651" s="1" t="s">
        <v>3</v>
      </c>
      <c r="D1651" t="str">
        <f t="shared" si="100"/>
        <v>SAMEDI</v>
      </c>
      <c r="E1651" t="str">
        <f t="shared" si="101"/>
        <v/>
      </c>
    </row>
    <row r="1652" spans="1:5" x14ac:dyDescent="0.25">
      <c r="A1652">
        <f t="shared" si="102"/>
        <v>1298</v>
      </c>
      <c r="B1652" s="1">
        <f t="shared" si="103"/>
        <v>44654</v>
      </c>
      <c r="C1652" s="1" t="s">
        <v>4</v>
      </c>
      <c r="D1652" t="str">
        <f t="shared" si="100"/>
        <v>DIMANCHE</v>
      </c>
      <c r="E1652" t="str">
        <f t="shared" si="101"/>
        <v/>
      </c>
    </row>
    <row r="1653" spans="1:5" x14ac:dyDescent="0.25">
      <c r="A1653">
        <f t="shared" si="102"/>
        <v>1298</v>
      </c>
      <c r="B1653" s="1">
        <f t="shared" si="103"/>
        <v>44654</v>
      </c>
      <c r="C1653" s="1" t="s">
        <v>3</v>
      </c>
      <c r="D1653" t="str">
        <f t="shared" si="100"/>
        <v>DIMANCHE</v>
      </c>
      <c r="E1653" t="str">
        <f t="shared" si="101"/>
        <v/>
      </c>
    </row>
    <row r="1654" spans="1:5" x14ac:dyDescent="0.25">
      <c r="A1654">
        <f t="shared" si="102"/>
        <v>1299</v>
      </c>
      <c r="B1654" s="1">
        <f t="shared" si="103"/>
        <v>44655</v>
      </c>
      <c r="C1654" s="1" t="s">
        <v>4</v>
      </c>
      <c r="D1654" t="str">
        <f t="shared" si="100"/>
        <v>LUNDI</v>
      </c>
      <c r="E1654" t="str">
        <f t="shared" si="101"/>
        <v/>
      </c>
    </row>
    <row r="1655" spans="1:5" x14ac:dyDescent="0.25">
      <c r="A1655">
        <f t="shared" si="102"/>
        <v>1300</v>
      </c>
      <c r="B1655" s="1">
        <f t="shared" si="103"/>
        <v>44655</v>
      </c>
      <c r="C1655" s="1" t="s">
        <v>3</v>
      </c>
      <c r="D1655" t="str">
        <f t="shared" si="100"/>
        <v>LUNDI</v>
      </c>
      <c r="E1655" t="str">
        <f t="shared" si="101"/>
        <v/>
      </c>
    </row>
    <row r="1656" spans="1:5" x14ac:dyDescent="0.25">
      <c r="A1656">
        <f t="shared" si="102"/>
        <v>1301</v>
      </c>
      <c r="B1656" s="1">
        <f t="shared" si="103"/>
        <v>44656</v>
      </c>
      <c r="C1656" s="1" t="s">
        <v>4</v>
      </c>
      <c r="D1656" t="str">
        <f t="shared" si="100"/>
        <v>MARDI</v>
      </c>
      <c r="E1656" t="str">
        <f t="shared" si="101"/>
        <v/>
      </c>
    </row>
    <row r="1657" spans="1:5" x14ac:dyDescent="0.25">
      <c r="A1657">
        <f t="shared" si="102"/>
        <v>1302</v>
      </c>
      <c r="B1657" s="1">
        <f t="shared" si="103"/>
        <v>44656</v>
      </c>
      <c r="C1657" s="1" t="s">
        <v>3</v>
      </c>
      <c r="D1657" t="str">
        <f t="shared" si="100"/>
        <v>MARDI</v>
      </c>
      <c r="E1657" t="str">
        <f t="shared" si="101"/>
        <v/>
      </c>
    </row>
    <row r="1658" spans="1:5" x14ac:dyDescent="0.25">
      <c r="A1658">
        <f t="shared" si="102"/>
        <v>1303</v>
      </c>
      <c r="B1658" s="1">
        <f t="shared" si="103"/>
        <v>44657</v>
      </c>
      <c r="C1658" s="1" t="s">
        <v>4</v>
      </c>
      <c r="D1658" t="str">
        <f t="shared" si="100"/>
        <v>MERCREDI</v>
      </c>
      <c r="E1658" t="str">
        <f t="shared" si="101"/>
        <v/>
      </c>
    </row>
    <row r="1659" spans="1:5" x14ac:dyDescent="0.25">
      <c r="A1659">
        <f t="shared" si="102"/>
        <v>1304</v>
      </c>
      <c r="B1659" s="1">
        <f t="shared" si="103"/>
        <v>44657</v>
      </c>
      <c r="C1659" s="1" t="s">
        <v>3</v>
      </c>
      <c r="D1659" t="str">
        <f t="shared" si="100"/>
        <v>MERCREDI</v>
      </c>
      <c r="E1659" t="str">
        <f t="shared" si="101"/>
        <v/>
      </c>
    </row>
    <row r="1660" spans="1:5" x14ac:dyDescent="0.25">
      <c r="A1660">
        <f t="shared" si="102"/>
        <v>1305</v>
      </c>
      <c r="B1660" s="1">
        <f t="shared" si="103"/>
        <v>44658</v>
      </c>
      <c r="C1660" s="1" t="s">
        <v>4</v>
      </c>
      <c r="D1660" t="str">
        <f t="shared" si="100"/>
        <v>JEUDI</v>
      </c>
      <c r="E1660" t="str">
        <f t="shared" si="101"/>
        <v/>
      </c>
    </row>
    <row r="1661" spans="1:5" x14ac:dyDescent="0.25">
      <c r="A1661">
        <f t="shared" si="102"/>
        <v>1306</v>
      </c>
      <c r="B1661" s="1">
        <f t="shared" si="103"/>
        <v>44658</v>
      </c>
      <c r="C1661" s="1" t="s">
        <v>3</v>
      </c>
      <c r="D1661" t="str">
        <f t="shared" si="100"/>
        <v>JEUDI</v>
      </c>
      <c r="E1661" t="str">
        <f t="shared" si="101"/>
        <v/>
      </c>
    </row>
    <row r="1662" spans="1:5" x14ac:dyDescent="0.25">
      <c r="A1662">
        <f t="shared" si="102"/>
        <v>1307</v>
      </c>
      <c r="B1662" s="1">
        <f t="shared" si="103"/>
        <v>44659</v>
      </c>
      <c r="C1662" s="1" t="s">
        <v>4</v>
      </c>
      <c r="D1662" t="str">
        <f t="shared" si="100"/>
        <v>VENDREDI</v>
      </c>
      <c r="E1662" t="str">
        <f t="shared" si="101"/>
        <v/>
      </c>
    </row>
    <row r="1663" spans="1:5" x14ac:dyDescent="0.25">
      <c r="A1663">
        <f t="shared" si="102"/>
        <v>1308</v>
      </c>
      <c r="B1663" s="1">
        <f t="shared" si="103"/>
        <v>44659</v>
      </c>
      <c r="C1663" s="1" t="s">
        <v>3</v>
      </c>
      <c r="D1663" t="str">
        <f t="shared" si="100"/>
        <v>VENDREDI</v>
      </c>
      <c r="E1663" t="str">
        <f t="shared" si="101"/>
        <v/>
      </c>
    </row>
    <row r="1664" spans="1:5" x14ac:dyDescent="0.25">
      <c r="A1664">
        <f t="shared" si="102"/>
        <v>1309</v>
      </c>
      <c r="B1664" s="1">
        <f t="shared" si="103"/>
        <v>44660</v>
      </c>
      <c r="C1664" s="1" t="s">
        <v>4</v>
      </c>
      <c r="D1664" t="str">
        <f t="shared" si="100"/>
        <v>SAMEDI</v>
      </c>
      <c r="E1664" t="str">
        <f t="shared" si="101"/>
        <v/>
      </c>
    </row>
    <row r="1665" spans="1:5" x14ac:dyDescent="0.25">
      <c r="A1665">
        <f t="shared" si="102"/>
        <v>1309</v>
      </c>
      <c r="B1665" s="1">
        <f t="shared" si="103"/>
        <v>44660</v>
      </c>
      <c r="C1665" s="1" t="s">
        <v>3</v>
      </c>
      <c r="D1665" t="str">
        <f t="shared" si="100"/>
        <v>SAMEDI</v>
      </c>
      <c r="E1665" t="str">
        <f t="shared" si="101"/>
        <v/>
      </c>
    </row>
    <row r="1666" spans="1:5" x14ac:dyDescent="0.25">
      <c r="A1666">
        <f t="shared" si="102"/>
        <v>1309</v>
      </c>
      <c r="B1666" s="1">
        <f t="shared" si="103"/>
        <v>44661</v>
      </c>
      <c r="C1666" s="1" t="s">
        <v>4</v>
      </c>
      <c r="D1666" t="str">
        <f t="shared" ref="D1666:D1729" si="104">CHOOSE(WEEKDAY(B1666,2),"LUNDI","MARDI","MERCREDI","JEUDI","VENDREDI","SAMEDI","DIMANCHE")</f>
        <v>DIMANCHE</v>
      </c>
      <c r="E1666" t="str">
        <f t="shared" ref="E1666:E1729" si="105">IF(IFERROR(VLOOKUP(B1666,$H$3:$H$57,1,FALSE),"x")="x","","FERIE")</f>
        <v/>
      </c>
    </row>
    <row r="1667" spans="1:5" x14ac:dyDescent="0.25">
      <c r="A1667">
        <f t="shared" ref="A1667:A1730" si="106">+IF(OR(AND(D1667="SAMEDI",C1667="Après-Midi"),D1667="DIMANCHE"),A1666,A1666+1)</f>
        <v>1309</v>
      </c>
      <c r="B1667" s="1">
        <f t="shared" si="103"/>
        <v>44661</v>
      </c>
      <c r="C1667" s="1" t="s">
        <v>3</v>
      </c>
      <c r="D1667" t="str">
        <f t="shared" si="104"/>
        <v>DIMANCHE</v>
      </c>
      <c r="E1667" t="str">
        <f t="shared" si="105"/>
        <v/>
      </c>
    </row>
    <row r="1668" spans="1:5" x14ac:dyDescent="0.25">
      <c r="A1668">
        <f t="shared" si="106"/>
        <v>1310</v>
      </c>
      <c r="B1668" s="1">
        <f t="shared" ref="B1668:B1731" si="107">B1666+1</f>
        <v>44662</v>
      </c>
      <c r="C1668" s="1" t="s">
        <v>4</v>
      </c>
      <c r="D1668" t="str">
        <f t="shared" si="104"/>
        <v>LUNDI</v>
      </c>
      <c r="E1668" t="str">
        <f t="shared" si="105"/>
        <v/>
      </c>
    </row>
    <row r="1669" spans="1:5" x14ac:dyDescent="0.25">
      <c r="A1669">
        <f t="shared" si="106"/>
        <v>1311</v>
      </c>
      <c r="B1669" s="1">
        <f t="shared" si="107"/>
        <v>44662</v>
      </c>
      <c r="C1669" s="1" t="s">
        <v>3</v>
      </c>
      <c r="D1669" t="str">
        <f t="shared" si="104"/>
        <v>LUNDI</v>
      </c>
      <c r="E1669" t="str">
        <f t="shared" si="105"/>
        <v/>
      </c>
    </row>
    <row r="1670" spans="1:5" x14ac:dyDescent="0.25">
      <c r="A1670">
        <f t="shared" si="106"/>
        <v>1312</v>
      </c>
      <c r="B1670" s="1">
        <f t="shared" si="107"/>
        <v>44663</v>
      </c>
      <c r="C1670" s="1" t="s">
        <v>4</v>
      </c>
      <c r="D1670" t="str">
        <f t="shared" si="104"/>
        <v>MARDI</v>
      </c>
      <c r="E1670" t="str">
        <f t="shared" si="105"/>
        <v/>
      </c>
    </row>
    <row r="1671" spans="1:5" x14ac:dyDescent="0.25">
      <c r="A1671">
        <f t="shared" si="106"/>
        <v>1313</v>
      </c>
      <c r="B1671" s="1">
        <f t="shared" si="107"/>
        <v>44663</v>
      </c>
      <c r="C1671" s="1" t="s">
        <v>3</v>
      </c>
      <c r="D1671" t="str">
        <f t="shared" si="104"/>
        <v>MARDI</v>
      </c>
      <c r="E1671" t="str">
        <f t="shared" si="105"/>
        <v/>
      </c>
    </row>
    <row r="1672" spans="1:5" x14ac:dyDescent="0.25">
      <c r="A1672">
        <f t="shared" si="106"/>
        <v>1314</v>
      </c>
      <c r="B1672" s="1">
        <f t="shared" si="107"/>
        <v>44664</v>
      </c>
      <c r="C1672" s="1" t="s">
        <v>4</v>
      </c>
      <c r="D1672" t="str">
        <f t="shared" si="104"/>
        <v>MERCREDI</v>
      </c>
      <c r="E1672" t="str">
        <f t="shared" si="105"/>
        <v/>
      </c>
    </row>
    <row r="1673" spans="1:5" x14ac:dyDescent="0.25">
      <c r="A1673">
        <f t="shared" si="106"/>
        <v>1315</v>
      </c>
      <c r="B1673" s="1">
        <f t="shared" si="107"/>
        <v>44664</v>
      </c>
      <c r="C1673" s="1" t="s">
        <v>3</v>
      </c>
      <c r="D1673" t="str">
        <f t="shared" si="104"/>
        <v>MERCREDI</v>
      </c>
      <c r="E1673" t="str">
        <f t="shared" si="105"/>
        <v/>
      </c>
    </row>
    <row r="1674" spans="1:5" x14ac:dyDescent="0.25">
      <c r="A1674">
        <f t="shared" si="106"/>
        <v>1316</v>
      </c>
      <c r="B1674" s="1">
        <f t="shared" si="107"/>
        <v>44665</v>
      </c>
      <c r="C1674" s="1" t="s">
        <v>4</v>
      </c>
      <c r="D1674" t="str">
        <f t="shared" si="104"/>
        <v>JEUDI</v>
      </c>
      <c r="E1674" t="str">
        <f t="shared" si="105"/>
        <v/>
      </c>
    </row>
    <row r="1675" spans="1:5" x14ac:dyDescent="0.25">
      <c r="A1675">
        <f t="shared" si="106"/>
        <v>1317</v>
      </c>
      <c r="B1675" s="1">
        <f t="shared" si="107"/>
        <v>44665</v>
      </c>
      <c r="C1675" s="1" t="s">
        <v>3</v>
      </c>
      <c r="D1675" t="str">
        <f t="shared" si="104"/>
        <v>JEUDI</v>
      </c>
      <c r="E1675" t="str">
        <f t="shared" si="105"/>
        <v/>
      </c>
    </row>
    <row r="1676" spans="1:5" x14ac:dyDescent="0.25">
      <c r="A1676">
        <f t="shared" si="106"/>
        <v>1318</v>
      </c>
      <c r="B1676" s="1">
        <f t="shared" si="107"/>
        <v>44666</v>
      </c>
      <c r="C1676" s="1" t="s">
        <v>4</v>
      </c>
      <c r="D1676" t="str">
        <f t="shared" si="104"/>
        <v>VENDREDI</v>
      </c>
      <c r="E1676" t="str">
        <f t="shared" si="105"/>
        <v/>
      </c>
    </row>
    <row r="1677" spans="1:5" x14ac:dyDescent="0.25">
      <c r="A1677">
        <f t="shared" si="106"/>
        <v>1319</v>
      </c>
      <c r="B1677" s="1">
        <f t="shared" si="107"/>
        <v>44666</v>
      </c>
      <c r="C1677" s="1" t="s">
        <v>3</v>
      </c>
      <c r="D1677" t="str">
        <f t="shared" si="104"/>
        <v>VENDREDI</v>
      </c>
      <c r="E1677" t="str">
        <f t="shared" si="105"/>
        <v/>
      </c>
    </row>
    <row r="1678" spans="1:5" x14ac:dyDescent="0.25">
      <c r="A1678">
        <f t="shared" si="106"/>
        <v>1320</v>
      </c>
      <c r="B1678" s="1">
        <f t="shared" si="107"/>
        <v>44667</v>
      </c>
      <c r="C1678" s="1" t="s">
        <v>4</v>
      </c>
      <c r="D1678" t="str">
        <f t="shared" si="104"/>
        <v>SAMEDI</v>
      </c>
      <c r="E1678" t="str">
        <f t="shared" si="105"/>
        <v/>
      </c>
    </row>
    <row r="1679" spans="1:5" x14ac:dyDescent="0.25">
      <c r="A1679">
        <f t="shared" si="106"/>
        <v>1320</v>
      </c>
      <c r="B1679" s="1">
        <f t="shared" si="107"/>
        <v>44667</v>
      </c>
      <c r="C1679" s="1" t="s">
        <v>3</v>
      </c>
      <c r="D1679" t="str">
        <f t="shared" si="104"/>
        <v>SAMEDI</v>
      </c>
      <c r="E1679" t="str">
        <f t="shared" si="105"/>
        <v/>
      </c>
    </row>
    <row r="1680" spans="1:5" x14ac:dyDescent="0.25">
      <c r="A1680">
        <f t="shared" si="106"/>
        <v>1320</v>
      </c>
      <c r="B1680" s="1">
        <f t="shared" si="107"/>
        <v>44668</v>
      </c>
      <c r="C1680" s="1" t="s">
        <v>4</v>
      </c>
      <c r="D1680" t="str">
        <f t="shared" si="104"/>
        <v>DIMANCHE</v>
      </c>
      <c r="E1680" t="str">
        <f t="shared" si="105"/>
        <v/>
      </c>
    </row>
    <row r="1681" spans="1:5" x14ac:dyDescent="0.25">
      <c r="A1681">
        <f t="shared" si="106"/>
        <v>1320</v>
      </c>
      <c r="B1681" s="1">
        <f t="shared" si="107"/>
        <v>44668</v>
      </c>
      <c r="C1681" s="1" t="s">
        <v>3</v>
      </c>
      <c r="D1681" t="str">
        <f t="shared" si="104"/>
        <v>DIMANCHE</v>
      </c>
      <c r="E1681" t="str">
        <f t="shared" si="105"/>
        <v/>
      </c>
    </row>
    <row r="1682" spans="1:5" x14ac:dyDescent="0.25">
      <c r="A1682">
        <f t="shared" si="106"/>
        <v>1321</v>
      </c>
      <c r="B1682" s="1">
        <f t="shared" si="107"/>
        <v>44669</v>
      </c>
      <c r="C1682" s="1" t="s">
        <v>4</v>
      </c>
      <c r="D1682" t="str">
        <f t="shared" si="104"/>
        <v>LUNDI</v>
      </c>
      <c r="E1682" t="str">
        <f t="shared" si="105"/>
        <v>FERIE</v>
      </c>
    </row>
    <row r="1683" spans="1:5" x14ac:dyDescent="0.25">
      <c r="A1683">
        <f t="shared" si="106"/>
        <v>1322</v>
      </c>
      <c r="B1683" s="1">
        <f t="shared" si="107"/>
        <v>44669</v>
      </c>
      <c r="C1683" s="1" t="s">
        <v>3</v>
      </c>
      <c r="D1683" t="str">
        <f t="shared" si="104"/>
        <v>LUNDI</v>
      </c>
      <c r="E1683" t="str">
        <f t="shared" si="105"/>
        <v>FERIE</v>
      </c>
    </row>
    <row r="1684" spans="1:5" x14ac:dyDescent="0.25">
      <c r="A1684">
        <f t="shared" si="106"/>
        <v>1323</v>
      </c>
      <c r="B1684" s="1">
        <f t="shared" si="107"/>
        <v>44670</v>
      </c>
      <c r="C1684" s="1" t="s">
        <v>4</v>
      </c>
      <c r="D1684" t="str">
        <f t="shared" si="104"/>
        <v>MARDI</v>
      </c>
      <c r="E1684" t="str">
        <f t="shared" si="105"/>
        <v/>
      </c>
    </row>
    <row r="1685" spans="1:5" x14ac:dyDescent="0.25">
      <c r="A1685">
        <f t="shared" si="106"/>
        <v>1324</v>
      </c>
      <c r="B1685" s="1">
        <f t="shared" si="107"/>
        <v>44670</v>
      </c>
      <c r="C1685" s="1" t="s">
        <v>3</v>
      </c>
      <c r="D1685" t="str">
        <f t="shared" si="104"/>
        <v>MARDI</v>
      </c>
      <c r="E1685" t="str">
        <f t="shared" si="105"/>
        <v/>
      </c>
    </row>
    <row r="1686" spans="1:5" x14ac:dyDescent="0.25">
      <c r="A1686">
        <f t="shared" si="106"/>
        <v>1325</v>
      </c>
      <c r="B1686" s="1">
        <f t="shared" si="107"/>
        <v>44671</v>
      </c>
      <c r="C1686" s="1" t="s">
        <v>4</v>
      </c>
      <c r="D1686" t="str">
        <f t="shared" si="104"/>
        <v>MERCREDI</v>
      </c>
      <c r="E1686" t="str">
        <f t="shared" si="105"/>
        <v/>
      </c>
    </row>
    <row r="1687" spans="1:5" x14ac:dyDescent="0.25">
      <c r="A1687">
        <f t="shared" si="106"/>
        <v>1326</v>
      </c>
      <c r="B1687" s="1">
        <f t="shared" si="107"/>
        <v>44671</v>
      </c>
      <c r="C1687" s="1" t="s">
        <v>3</v>
      </c>
      <c r="D1687" t="str">
        <f t="shared" si="104"/>
        <v>MERCREDI</v>
      </c>
      <c r="E1687" t="str">
        <f t="shared" si="105"/>
        <v/>
      </c>
    </row>
    <row r="1688" spans="1:5" x14ac:dyDescent="0.25">
      <c r="A1688">
        <f t="shared" si="106"/>
        <v>1327</v>
      </c>
      <c r="B1688" s="1">
        <f t="shared" si="107"/>
        <v>44672</v>
      </c>
      <c r="C1688" s="1" t="s">
        <v>4</v>
      </c>
      <c r="D1688" t="str">
        <f t="shared" si="104"/>
        <v>JEUDI</v>
      </c>
      <c r="E1688" t="str">
        <f t="shared" si="105"/>
        <v/>
      </c>
    </row>
    <row r="1689" spans="1:5" x14ac:dyDescent="0.25">
      <c r="A1689">
        <f t="shared" si="106"/>
        <v>1328</v>
      </c>
      <c r="B1689" s="1">
        <f t="shared" si="107"/>
        <v>44672</v>
      </c>
      <c r="C1689" s="1" t="s">
        <v>3</v>
      </c>
      <c r="D1689" t="str">
        <f t="shared" si="104"/>
        <v>JEUDI</v>
      </c>
      <c r="E1689" t="str">
        <f t="shared" si="105"/>
        <v/>
      </c>
    </row>
    <row r="1690" spans="1:5" x14ac:dyDescent="0.25">
      <c r="A1690">
        <f t="shared" si="106"/>
        <v>1329</v>
      </c>
      <c r="B1690" s="1">
        <f t="shared" si="107"/>
        <v>44673</v>
      </c>
      <c r="C1690" s="1" t="s">
        <v>4</v>
      </c>
      <c r="D1690" t="str">
        <f t="shared" si="104"/>
        <v>VENDREDI</v>
      </c>
      <c r="E1690" t="str">
        <f t="shared" si="105"/>
        <v/>
      </c>
    </row>
    <row r="1691" spans="1:5" x14ac:dyDescent="0.25">
      <c r="A1691">
        <f t="shared" si="106"/>
        <v>1330</v>
      </c>
      <c r="B1691" s="1">
        <f t="shared" si="107"/>
        <v>44673</v>
      </c>
      <c r="C1691" s="1" t="s">
        <v>3</v>
      </c>
      <c r="D1691" t="str">
        <f t="shared" si="104"/>
        <v>VENDREDI</v>
      </c>
      <c r="E1691" t="str">
        <f t="shared" si="105"/>
        <v/>
      </c>
    </row>
    <row r="1692" spans="1:5" x14ac:dyDescent="0.25">
      <c r="A1692">
        <f t="shared" si="106"/>
        <v>1331</v>
      </c>
      <c r="B1692" s="1">
        <f t="shared" si="107"/>
        <v>44674</v>
      </c>
      <c r="C1692" s="1" t="s">
        <v>4</v>
      </c>
      <c r="D1692" t="str">
        <f t="shared" si="104"/>
        <v>SAMEDI</v>
      </c>
      <c r="E1692" t="str">
        <f t="shared" si="105"/>
        <v/>
      </c>
    </row>
    <row r="1693" spans="1:5" x14ac:dyDescent="0.25">
      <c r="A1693">
        <f t="shared" si="106"/>
        <v>1331</v>
      </c>
      <c r="B1693" s="1">
        <f t="shared" si="107"/>
        <v>44674</v>
      </c>
      <c r="C1693" s="1" t="s">
        <v>3</v>
      </c>
      <c r="D1693" t="str">
        <f t="shared" si="104"/>
        <v>SAMEDI</v>
      </c>
      <c r="E1693" t="str">
        <f t="shared" si="105"/>
        <v/>
      </c>
    </row>
    <row r="1694" spans="1:5" x14ac:dyDescent="0.25">
      <c r="A1694">
        <f t="shared" si="106"/>
        <v>1331</v>
      </c>
      <c r="B1694" s="1">
        <f t="shared" si="107"/>
        <v>44675</v>
      </c>
      <c r="C1694" s="1" t="s">
        <v>4</v>
      </c>
      <c r="D1694" t="str">
        <f t="shared" si="104"/>
        <v>DIMANCHE</v>
      </c>
      <c r="E1694" t="str">
        <f t="shared" si="105"/>
        <v/>
      </c>
    </row>
    <row r="1695" spans="1:5" x14ac:dyDescent="0.25">
      <c r="A1695">
        <f t="shared" si="106"/>
        <v>1331</v>
      </c>
      <c r="B1695" s="1">
        <f t="shared" si="107"/>
        <v>44675</v>
      </c>
      <c r="C1695" s="1" t="s">
        <v>3</v>
      </c>
      <c r="D1695" t="str">
        <f t="shared" si="104"/>
        <v>DIMANCHE</v>
      </c>
      <c r="E1695" t="str">
        <f t="shared" si="105"/>
        <v/>
      </c>
    </row>
    <row r="1696" spans="1:5" x14ac:dyDescent="0.25">
      <c r="A1696">
        <f t="shared" si="106"/>
        <v>1332</v>
      </c>
      <c r="B1696" s="1">
        <f t="shared" si="107"/>
        <v>44676</v>
      </c>
      <c r="C1696" s="1" t="s">
        <v>4</v>
      </c>
      <c r="D1696" t="str">
        <f t="shared" si="104"/>
        <v>LUNDI</v>
      </c>
      <c r="E1696" t="str">
        <f t="shared" si="105"/>
        <v/>
      </c>
    </row>
    <row r="1697" spans="1:5" x14ac:dyDescent="0.25">
      <c r="A1697">
        <f t="shared" si="106"/>
        <v>1333</v>
      </c>
      <c r="B1697" s="1">
        <f t="shared" si="107"/>
        <v>44676</v>
      </c>
      <c r="C1697" s="1" t="s">
        <v>3</v>
      </c>
      <c r="D1697" t="str">
        <f t="shared" si="104"/>
        <v>LUNDI</v>
      </c>
      <c r="E1697" t="str">
        <f t="shared" si="105"/>
        <v/>
      </c>
    </row>
    <row r="1698" spans="1:5" x14ac:dyDescent="0.25">
      <c r="A1698">
        <f t="shared" si="106"/>
        <v>1334</v>
      </c>
      <c r="B1698" s="1">
        <f t="shared" si="107"/>
        <v>44677</v>
      </c>
      <c r="C1698" s="1" t="s">
        <v>4</v>
      </c>
      <c r="D1698" t="str">
        <f t="shared" si="104"/>
        <v>MARDI</v>
      </c>
      <c r="E1698" t="str">
        <f t="shared" si="105"/>
        <v/>
      </c>
    </row>
    <row r="1699" spans="1:5" x14ac:dyDescent="0.25">
      <c r="A1699">
        <f t="shared" si="106"/>
        <v>1335</v>
      </c>
      <c r="B1699" s="1">
        <f t="shared" si="107"/>
        <v>44677</v>
      </c>
      <c r="C1699" s="1" t="s">
        <v>3</v>
      </c>
      <c r="D1699" t="str">
        <f t="shared" si="104"/>
        <v>MARDI</v>
      </c>
      <c r="E1699" t="str">
        <f t="shared" si="105"/>
        <v/>
      </c>
    </row>
    <row r="1700" spans="1:5" x14ac:dyDescent="0.25">
      <c r="A1700">
        <f t="shared" si="106"/>
        <v>1336</v>
      </c>
      <c r="B1700" s="1">
        <f t="shared" si="107"/>
        <v>44678</v>
      </c>
      <c r="C1700" s="1" t="s">
        <v>4</v>
      </c>
      <c r="D1700" t="str">
        <f t="shared" si="104"/>
        <v>MERCREDI</v>
      </c>
      <c r="E1700" t="str">
        <f t="shared" si="105"/>
        <v/>
      </c>
    </row>
    <row r="1701" spans="1:5" x14ac:dyDescent="0.25">
      <c r="A1701">
        <f t="shared" si="106"/>
        <v>1337</v>
      </c>
      <c r="B1701" s="1">
        <f t="shared" si="107"/>
        <v>44678</v>
      </c>
      <c r="C1701" s="1" t="s">
        <v>3</v>
      </c>
      <c r="D1701" t="str">
        <f t="shared" si="104"/>
        <v>MERCREDI</v>
      </c>
      <c r="E1701" t="str">
        <f t="shared" si="105"/>
        <v/>
      </c>
    </row>
    <row r="1702" spans="1:5" x14ac:dyDescent="0.25">
      <c r="A1702">
        <f t="shared" si="106"/>
        <v>1338</v>
      </c>
      <c r="B1702" s="1">
        <f t="shared" si="107"/>
        <v>44679</v>
      </c>
      <c r="C1702" s="1" t="s">
        <v>4</v>
      </c>
      <c r="D1702" t="str">
        <f t="shared" si="104"/>
        <v>JEUDI</v>
      </c>
      <c r="E1702" t="str">
        <f t="shared" si="105"/>
        <v/>
      </c>
    </row>
    <row r="1703" spans="1:5" x14ac:dyDescent="0.25">
      <c r="A1703">
        <f t="shared" si="106"/>
        <v>1339</v>
      </c>
      <c r="B1703" s="1">
        <f t="shared" si="107"/>
        <v>44679</v>
      </c>
      <c r="C1703" s="1" t="s">
        <v>3</v>
      </c>
      <c r="D1703" t="str">
        <f t="shared" si="104"/>
        <v>JEUDI</v>
      </c>
      <c r="E1703" t="str">
        <f t="shared" si="105"/>
        <v/>
      </c>
    </row>
    <row r="1704" spans="1:5" x14ac:dyDescent="0.25">
      <c r="A1704">
        <f t="shared" si="106"/>
        <v>1340</v>
      </c>
      <c r="B1704" s="1">
        <f t="shared" si="107"/>
        <v>44680</v>
      </c>
      <c r="C1704" s="1" t="s">
        <v>4</v>
      </c>
      <c r="D1704" t="str">
        <f t="shared" si="104"/>
        <v>VENDREDI</v>
      </c>
      <c r="E1704" t="str">
        <f t="shared" si="105"/>
        <v/>
      </c>
    </row>
    <row r="1705" spans="1:5" x14ac:dyDescent="0.25">
      <c r="A1705">
        <f t="shared" si="106"/>
        <v>1341</v>
      </c>
      <c r="B1705" s="1">
        <f t="shared" si="107"/>
        <v>44680</v>
      </c>
      <c r="C1705" s="1" t="s">
        <v>3</v>
      </c>
      <c r="D1705" t="str">
        <f t="shared" si="104"/>
        <v>VENDREDI</v>
      </c>
      <c r="E1705" t="str">
        <f t="shared" si="105"/>
        <v/>
      </c>
    </row>
    <row r="1706" spans="1:5" x14ac:dyDescent="0.25">
      <c r="A1706">
        <f t="shared" si="106"/>
        <v>1342</v>
      </c>
      <c r="B1706" s="1">
        <f t="shared" si="107"/>
        <v>44681</v>
      </c>
      <c r="C1706" s="1" t="s">
        <v>4</v>
      </c>
      <c r="D1706" t="str">
        <f t="shared" si="104"/>
        <v>SAMEDI</v>
      </c>
      <c r="E1706" t="str">
        <f t="shared" si="105"/>
        <v/>
      </c>
    </row>
    <row r="1707" spans="1:5" x14ac:dyDescent="0.25">
      <c r="A1707">
        <f t="shared" si="106"/>
        <v>1342</v>
      </c>
      <c r="B1707" s="1">
        <f t="shared" si="107"/>
        <v>44681</v>
      </c>
      <c r="C1707" s="1" t="s">
        <v>3</v>
      </c>
      <c r="D1707" t="str">
        <f t="shared" si="104"/>
        <v>SAMEDI</v>
      </c>
      <c r="E1707" t="str">
        <f t="shared" si="105"/>
        <v/>
      </c>
    </row>
    <row r="1708" spans="1:5" x14ac:dyDescent="0.25">
      <c r="A1708">
        <f t="shared" si="106"/>
        <v>1342</v>
      </c>
      <c r="B1708" s="1">
        <f t="shared" si="107"/>
        <v>44682</v>
      </c>
      <c r="C1708" s="1" t="s">
        <v>4</v>
      </c>
      <c r="D1708" t="str">
        <f t="shared" si="104"/>
        <v>DIMANCHE</v>
      </c>
      <c r="E1708" t="str">
        <f t="shared" si="105"/>
        <v>FERIE</v>
      </c>
    </row>
    <row r="1709" spans="1:5" x14ac:dyDescent="0.25">
      <c r="A1709">
        <f t="shared" si="106"/>
        <v>1342</v>
      </c>
      <c r="B1709" s="1">
        <f t="shared" si="107"/>
        <v>44682</v>
      </c>
      <c r="C1709" s="1" t="s">
        <v>3</v>
      </c>
      <c r="D1709" t="str">
        <f t="shared" si="104"/>
        <v>DIMANCHE</v>
      </c>
      <c r="E1709" t="str">
        <f t="shared" si="105"/>
        <v>FERIE</v>
      </c>
    </row>
    <row r="1710" spans="1:5" x14ac:dyDescent="0.25">
      <c r="A1710">
        <f t="shared" si="106"/>
        <v>1343</v>
      </c>
      <c r="B1710" s="1">
        <f t="shared" si="107"/>
        <v>44683</v>
      </c>
      <c r="C1710" s="1" t="s">
        <v>4</v>
      </c>
      <c r="D1710" t="str">
        <f t="shared" si="104"/>
        <v>LUNDI</v>
      </c>
      <c r="E1710" t="str">
        <f t="shared" si="105"/>
        <v/>
      </c>
    </row>
    <row r="1711" spans="1:5" x14ac:dyDescent="0.25">
      <c r="A1711">
        <f t="shared" si="106"/>
        <v>1344</v>
      </c>
      <c r="B1711" s="1">
        <f t="shared" si="107"/>
        <v>44683</v>
      </c>
      <c r="C1711" s="1" t="s">
        <v>3</v>
      </c>
      <c r="D1711" t="str">
        <f t="shared" si="104"/>
        <v>LUNDI</v>
      </c>
      <c r="E1711" t="str">
        <f t="shared" si="105"/>
        <v/>
      </c>
    </row>
    <row r="1712" spans="1:5" x14ac:dyDescent="0.25">
      <c r="A1712">
        <f t="shared" si="106"/>
        <v>1345</v>
      </c>
      <c r="B1712" s="1">
        <f t="shared" si="107"/>
        <v>44684</v>
      </c>
      <c r="C1712" s="1" t="s">
        <v>4</v>
      </c>
      <c r="D1712" t="str">
        <f t="shared" si="104"/>
        <v>MARDI</v>
      </c>
      <c r="E1712" t="str">
        <f t="shared" si="105"/>
        <v/>
      </c>
    </row>
    <row r="1713" spans="1:5" x14ac:dyDescent="0.25">
      <c r="A1713">
        <f t="shared" si="106"/>
        <v>1346</v>
      </c>
      <c r="B1713" s="1">
        <f t="shared" si="107"/>
        <v>44684</v>
      </c>
      <c r="C1713" s="1" t="s">
        <v>3</v>
      </c>
      <c r="D1713" t="str">
        <f t="shared" si="104"/>
        <v>MARDI</v>
      </c>
      <c r="E1713" t="str">
        <f t="shared" si="105"/>
        <v/>
      </c>
    </row>
    <row r="1714" spans="1:5" x14ac:dyDescent="0.25">
      <c r="A1714">
        <f t="shared" si="106"/>
        <v>1347</v>
      </c>
      <c r="B1714" s="1">
        <f t="shared" si="107"/>
        <v>44685</v>
      </c>
      <c r="C1714" s="1" t="s">
        <v>4</v>
      </c>
      <c r="D1714" t="str">
        <f t="shared" si="104"/>
        <v>MERCREDI</v>
      </c>
      <c r="E1714" t="str">
        <f t="shared" si="105"/>
        <v/>
      </c>
    </row>
    <row r="1715" spans="1:5" x14ac:dyDescent="0.25">
      <c r="A1715">
        <f t="shared" si="106"/>
        <v>1348</v>
      </c>
      <c r="B1715" s="1">
        <f t="shared" si="107"/>
        <v>44685</v>
      </c>
      <c r="C1715" s="1" t="s">
        <v>3</v>
      </c>
      <c r="D1715" t="str">
        <f t="shared" si="104"/>
        <v>MERCREDI</v>
      </c>
      <c r="E1715" t="str">
        <f t="shared" si="105"/>
        <v/>
      </c>
    </row>
    <row r="1716" spans="1:5" x14ac:dyDescent="0.25">
      <c r="A1716">
        <f t="shared" si="106"/>
        <v>1349</v>
      </c>
      <c r="B1716" s="1">
        <f t="shared" si="107"/>
        <v>44686</v>
      </c>
      <c r="C1716" s="1" t="s">
        <v>4</v>
      </c>
      <c r="D1716" t="str">
        <f t="shared" si="104"/>
        <v>JEUDI</v>
      </c>
      <c r="E1716" t="str">
        <f t="shared" si="105"/>
        <v/>
      </c>
    </row>
    <row r="1717" spans="1:5" x14ac:dyDescent="0.25">
      <c r="A1717">
        <f t="shared" si="106"/>
        <v>1350</v>
      </c>
      <c r="B1717" s="1">
        <f t="shared" si="107"/>
        <v>44686</v>
      </c>
      <c r="C1717" s="1" t="s">
        <v>3</v>
      </c>
      <c r="D1717" t="str">
        <f t="shared" si="104"/>
        <v>JEUDI</v>
      </c>
      <c r="E1717" t="str">
        <f t="shared" si="105"/>
        <v/>
      </c>
    </row>
    <row r="1718" spans="1:5" x14ac:dyDescent="0.25">
      <c r="A1718">
        <f t="shared" si="106"/>
        <v>1351</v>
      </c>
      <c r="B1718" s="1">
        <f t="shared" si="107"/>
        <v>44687</v>
      </c>
      <c r="C1718" s="1" t="s">
        <v>4</v>
      </c>
      <c r="D1718" t="str">
        <f t="shared" si="104"/>
        <v>VENDREDI</v>
      </c>
      <c r="E1718" t="str">
        <f t="shared" si="105"/>
        <v/>
      </c>
    </row>
    <row r="1719" spans="1:5" x14ac:dyDescent="0.25">
      <c r="A1719">
        <f t="shared" si="106"/>
        <v>1352</v>
      </c>
      <c r="B1719" s="1">
        <f t="shared" si="107"/>
        <v>44687</v>
      </c>
      <c r="C1719" s="1" t="s">
        <v>3</v>
      </c>
      <c r="D1719" t="str">
        <f t="shared" si="104"/>
        <v>VENDREDI</v>
      </c>
      <c r="E1719" t="str">
        <f t="shared" si="105"/>
        <v/>
      </c>
    </row>
    <row r="1720" spans="1:5" x14ac:dyDescent="0.25">
      <c r="A1720">
        <f t="shared" si="106"/>
        <v>1353</v>
      </c>
      <c r="B1720" s="1">
        <f t="shared" si="107"/>
        <v>44688</v>
      </c>
      <c r="C1720" s="1" t="s">
        <v>4</v>
      </c>
      <c r="D1720" t="str">
        <f t="shared" si="104"/>
        <v>SAMEDI</v>
      </c>
      <c r="E1720" t="str">
        <f t="shared" si="105"/>
        <v/>
      </c>
    </row>
    <row r="1721" spans="1:5" x14ac:dyDescent="0.25">
      <c r="A1721">
        <f t="shared" si="106"/>
        <v>1353</v>
      </c>
      <c r="B1721" s="1">
        <f t="shared" si="107"/>
        <v>44688</v>
      </c>
      <c r="C1721" s="1" t="s">
        <v>3</v>
      </c>
      <c r="D1721" t="str">
        <f t="shared" si="104"/>
        <v>SAMEDI</v>
      </c>
      <c r="E1721" t="str">
        <f t="shared" si="105"/>
        <v/>
      </c>
    </row>
    <row r="1722" spans="1:5" x14ac:dyDescent="0.25">
      <c r="A1722">
        <f t="shared" si="106"/>
        <v>1353</v>
      </c>
      <c r="B1722" s="1">
        <f t="shared" si="107"/>
        <v>44689</v>
      </c>
      <c r="C1722" s="1" t="s">
        <v>4</v>
      </c>
      <c r="D1722" t="str">
        <f t="shared" si="104"/>
        <v>DIMANCHE</v>
      </c>
      <c r="E1722" t="str">
        <f t="shared" si="105"/>
        <v>FERIE</v>
      </c>
    </row>
    <row r="1723" spans="1:5" x14ac:dyDescent="0.25">
      <c r="A1723">
        <f t="shared" si="106"/>
        <v>1353</v>
      </c>
      <c r="B1723" s="1">
        <f t="shared" si="107"/>
        <v>44689</v>
      </c>
      <c r="C1723" s="1" t="s">
        <v>3</v>
      </c>
      <c r="D1723" t="str">
        <f t="shared" si="104"/>
        <v>DIMANCHE</v>
      </c>
      <c r="E1723" t="str">
        <f t="shared" si="105"/>
        <v>FERIE</v>
      </c>
    </row>
    <row r="1724" spans="1:5" x14ac:dyDescent="0.25">
      <c r="A1724">
        <f t="shared" si="106"/>
        <v>1354</v>
      </c>
      <c r="B1724" s="1">
        <f t="shared" si="107"/>
        <v>44690</v>
      </c>
      <c r="C1724" s="1" t="s">
        <v>4</v>
      </c>
      <c r="D1724" t="str">
        <f t="shared" si="104"/>
        <v>LUNDI</v>
      </c>
      <c r="E1724" t="str">
        <f t="shared" si="105"/>
        <v/>
      </c>
    </row>
    <row r="1725" spans="1:5" x14ac:dyDescent="0.25">
      <c r="A1725">
        <f t="shared" si="106"/>
        <v>1355</v>
      </c>
      <c r="B1725" s="1">
        <f t="shared" si="107"/>
        <v>44690</v>
      </c>
      <c r="C1725" s="1" t="s">
        <v>3</v>
      </c>
      <c r="D1725" t="str">
        <f t="shared" si="104"/>
        <v>LUNDI</v>
      </c>
      <c r="E1725" t="str">
        <f t="shared" si="105"/>
        <v/>
      </c>
    </row>
    <row r="1726" spans="1:5" x14ac:dyDescent="0.25">
      <c r="A1726">
        <f t="shared" si="106"/>
        <v>1356</v>
      </c>
      <c r="B1726" s="1">
        <f t="shared" si="107"/>
        <v>44691</v>
      </c>
      <c r="C1726" s="1" t="s">
        <v>4</v>
      </c>
      <c r="D1726" t="str">
        <f t="shared" si="104"/>
        <v>MARDI</v>
      </c>
      <c r="E1726" t="str">
        <f t="shared" si="105"/>
        <v/>
      </c>
    </row>
    <row r="1727" spans="1:5" x14ac:dyDescent="0.25">
      <c r="A1727">
        <f t="shared" si="106"/>
        <v>1357</v>
      </c>
      <c r="B1727" s="1">
        <f t="shared" si="107"/>
        <v>44691</v>
      </c>
      <c r="C1727" s="1" t="s">
        <v>3</v>
      </c>
      <c r="D1727" t="str">
        <f t="shared" si="104"/>
        <v>MARDI</v>
      </c>
      <c r="E1727" t="str">
        <f t="shared" si="105"/>
        <v/>
      </c>
    </row>
    <row r="1728" spans="1:5" x14ac:dyDescent="0.25">
      <c r="A1728">
        <f t="shared" si="106"/>
        <v>1358</v>
      </c>
      <c r="B1728" s="1">
        <f t="shared" si="107"/>
        <v>44692</v>
      </c>
      <c r="C1728" s="1" t="s">
        <v>4</v>
      </c>
      <c r="D1728" t="str">
        <f t="shared" si="104"/>
        <v>MERCREDI</v>
      </c>
      <c r="E1728" t="str">
        <f t="shared" si="105"/>
        <v/>
      </c>
    </row>
    <row r="1729" spans="1:5" x14ac:dyDescent="0.25">
      <c r="A1729">
        <f t="shared" si="106"/>
        <v>1359</v>
      </c>
      <c r="B1729" s="1">
        <f t="shared" si="107"/>
        <v>44692</v>
      </c>
      <c r="C1729" s="1" t="s">
        <v>3</v>
      </c>
      <c r="D1729" t="str">
        <f t="shared" si="104"/>
        <v>MERCREDI</v>
      </c>
      <c r="E1729" t="str">
        <f t="shared" si="105"/>
        <v/>
      </c>
    </row>
    <row r="1730" spans="1:5" x14ac:dyDescent="0.25">
      <c r="A1730">
        <f t="shared" si="106"/>
        <v>1360</v>
      </c>
      <c r="B1730" s="1">
        <f t="shared" si="107"/>
        <v>44693</v>
      </c>
      <c r="C1730" s="1" t="s">
        <v>4</v>
      </c>
      <c r="D1730" t="str">
        <f t="shared" ref="D1730:D1793" si="108">CHOOSE(WEEKDAY(B1730,2),"LUNDI","MARDI","MERCREDI","JEUDI","VENDREDI","SAMEDI","DIMANCHE")</f>
        <v>JEUDI</v>
      </c>
      <c r="E1730" t="str">
        <f t="shared" ref="E1730:E1793" si="109">IF(IFERROR(VLOOKUP(B1730,$H$3:$H$57,1,FALSE),"x")="x","","FERIE")</f>
        <v/>
      </c>
    </row>
    <row r="1731" spans="1:5" x14ac:dyDescent="0.25">
      <c r="A1731">
        <f t="shared" ref="A1731:A1794" si="110">+IF(OR(AND(D1731="SAMEDI",C1731="Après-Midi"),D1731="DIMANCHE"),A1730,A1730+1)</f>
        <v>1361</v>
      </c>
      <c r="B1731" s="1">
        <f t="shared" si="107"/>
        <v>44693</v>
      </c>
      <c r="C1731" s="1" t="s">
        <v>3</v>
      </c>
      <c r="D1731" t="str">
        <f t="shared" si="108"/>
        <v>JEUDI</v>
      </c>
      <c r="E1731" t="str">
        <f t="shared" si="109"/>
        <v/>
      </c>
    </row>
    <row r="1732" spans="1:5" x14ac:dyDescent="0.25">
      <c r="A1732">
        <f t="shared" si="110"/>
        <v>1362</v>
      </c>
      <c r="B1732" s="1">
        <f t="shared" ref="B1732:B1795" si="111">B1730+1</f>
        <v>44694</v>
      </c>
      <c r="C1732" s="1" t="s">
        <v>4</v>
      </c>
      <c r="D1732" t="str">
        <f t="shared" si="108"/>
        <v>VENDREDI</v>
      </c>
      <c r="E1732" t="str">
        <f t="shared" si="109"/>
        <v/>
      </c>
    </row>
    <row r="1733" spans="1:5" x14ac:dyDescent="0.25">
      <c r="A1733">
        <f t="shared" si="110"/>
        <v>1363</v>
      </c>
      <c r="B1733" s="1">
        <f t="shared" si="111"/>
        <v>44694</v>
      </c>
      <c r="C1733" s="1" t="s">
        <v>3</v>
      </c>
      <c r="D1733" t="str">
        <f t="shared" si="108"/>
        <v>VENDREDI</v>
      </c>
      <c r="E1733" t="str">
        <f t="shared" si="109"/>
        <v/>
      </c>
    </row>
    <row r="1734" spans="1:5" x14ac:dyDescent="0.25">
      <c r="A1734">
        <f t="shared" si="110"/>
        <v>1364</v>
      </c>
      <c r="B1734" s="1">
        <f t="shared" si="111"/>
        <v>44695</v>
      </c>
      <c r="C1734" s="1" t="s">
        <v>4</v>
      </c>
      <c r="D1734" t="str">
        <f t="shared" si="108"/>
        <v>SAMEDI</v>
      </c>
      <c r="E1734" t="str">
        <f t="shared" si="109"/>
        <v/>
      </c>
    </row>
    <row r="1735" spans="1:5" x14ac:dyDescent="0.25">
      <c r="A1735">
        <f t="shared" si="110"/>
        <v>1364</v>
      </c>
      <c r="B1735" s="1">
        <f t="shared" si="111"/>
        <v>44695</v>
      </c>
      <c r="C1735" s="1" t="s">
        <v>3</v>
      </c>
      <c r="D1735" t="str">
        <f t="shared" si="108"/>
        <v>SAMEDI</v>
      </c>
      <c r="E1735" t="str">
        <f t="shared" si="109"/>
        <v/>
      </c>
    </row>
    <row r="1736" spans="1:5" x14ac:dyDescent="0.25">
      <c r="A1736">
        <f t="shared" si="110"/>
        <v>1364</v>
      </c>
      <c r="B1736" s="1">
        <f t="shared" si="111"/>
        <v>44696</v>
      </c>
      <c r="C1736" s="1" t="s">
        <v>4</v>
      </c>
      <c r="D1736" t="str">
        <f t="shared" si="108"/>
        <v>DIMANCHE</v>
      </c>
      <c r="E1736" t="str">
        <f t="shared" si="109"/>
        <v/>
      </c>
    </row>
    <row r="1737" spans="1:5" x14ac:dyDescent="0.25">
      <c r="A1737">
        <f t="shared" si="110"/>
        <v>1364</v>
      </c>
      <c r="B1737" s="1">
        <f t="shared" si="111"/>
        <v>44696</v>
      </c>
      <c r="C1737" s="1" t="s">
        <v>3</v>
      </c>
      <c r="D1737" t="str">
        <f t="shared" si="108"/>
        <v>DIMANCHE</v>
      </c>
      <c r="E1737" t="str">
        <f t="shared" si="109"/>
        <v/>
      </c>
    </row>
    <row r="1738" spans="1:5" x14ac:dyDescent="0.25">
      <c r="A1738">
        <f t="shared" si="110"/>
        <v>1365</v>
      </c>
      <c r="B1738" s="1">
        <f t="shared" si="111"/>
        <v>44697</v>
      </c>
      <c r="C1738" s="1" t="s">
        <v>4</v>
      </c>
      <c r="D1738" t="str">
        <f t="shared" si="108"/>
        <v>LUNDI</v>
      </c>
      <c r="E1738" t="str">
        <f t="shared" si="109"/>
        <v/>
      </c>
    </row>
    <row r="1739" spans="1:5" x14ac:dyDescent="0.25">
      <c r="A1739">
        <f t="shared" si="110"/>
        <v>1366</v>
      </c>
      <c r="B1739" s="1">
        <f t="shared" si="111"/>
        <v>44697</v>
      </c>
      <c r="C1739" s="1" t="s">
        <v>3</v>
      </c>
      <c r="D1739" t="str">
        <f t="shared" si="108"/>
        <v>LUNDI</v>
      </c>
      <c r="E1739" t="str">
        <f t="shared" si="109"/>
        <v/>
      </c>
    </row>
    <row r="1740" spans="1:5" x14ac:dyDescent="0.25">
      <c r="A1740">
        <f t="shared" si="110"/>
        <v>1367</v>
      </c>
      <c r="B1740" s="1">
        <f t="shared" si="111"/>
        <v>44698</v>
      </c>
      <c r="C1740" s="1" t="s">
        <v>4</v>
      </c>
      <c r="D1740" t="str">
        <f t="shared" si="108"/>
        <v>MARDI</v>
      </c>
      <c r="E1740" t="str">
        <f t="shared" si="109"/>
        <v/>
      </c>
    </row>
    <row r="1741" spans="1:5" x14ac:dyDescent="0.25">
      <c r="A1741">
        <f t="shared" si="110"/>
        <v>1368</v>
      </c>
      <c r="B1741" s="1">
        <f t="shared" si="111"/>
        <v>44698</v>
      </c>
      <c r="C1741" s="1" t="s">
        <v>3</v>
      </c>
      <c r="D1741" t="str">
        <f t="shared" si="108"/>
        <v>MARDI</v>
      </c>
      <c r="E1741" t="str">
        <f t="shared" si="109"/>
        <v/>
      </c>
    </row>
    <row r="1742" spans="1:5" x14ac:dyDescent="0.25">
      <c r="A1742">
        <f t="shared" si="110"/>
        <v>1369</v>
      </c>
      <c r="B1742" s="1">
        <f t="shared" si="111"/>
        <v>44699</v>
      </c>
      <c r="C1742" s="1" t="s">
        <v>4</v>
      </c>
      <c r="D1742" t="str">
        <f t="shared" si="108"/>
        <v>MERCREDI</v>
      </c>
      <c r="E1742" t="str">
        <f t="shared" si="109"/>
        <v/>
      </c>
    </row>
    <row r="1743" spans="1:5" x14ac:dyDescent="0.25">
      <c r="A1743">
        <f t="shared" si="110"/>
        <v>1370</v>
      </c>
      <c r="B1743" s="1">
        <f t="shared" si="111"/>
        <v>44699</v>
      </c>
      <c r="C1743" s="1" t="s">
        <v>3</v>
      </c>
      <c r="D1743" t="str">
        <f t="shared" si="108"/>
        <v>MERCREDI</v>
      </c>
      <c r="E1743" t="str">
        <f t="shared" si="109"/>
        <v/>
      </c>
    </row>
    <row r="1744" spans="1:5" x14ac:dyDescent="0.25">
      <c r="A1744">
        <f t="shared" si="110"/>
        <v>1371</v>
      </c>
      <c r="B1744" s="1">
        <f t="shared" si="111"/>
        <v>44700</v>
      </c>
      <c r="C1744" s="1" t="s">
        <v>4</v>
      </c>
      <c r="D1744" t="str">
        <f t="shared" si="108"/>
        <v>JEUDI</v>
      </c>
      <c r="E1744" t="str">
        <f t="shared" si="109"/>
        <v/>
      </c>
    </row>
    <row r="1745" spans="1:5" x14ac:dyDescent="0.25">
      <c r="A1745">
        <f t="shared" si="110"/>
        <v>1372</v>
      </c>
      <c r="B1745" s="1">
        <f t="shared" si="111"/>
        <v>44700</v>
      </c>
      <c r="C1745" s="1" t="s">
        <v>3</v>
      </c>
      <c r="D1745" t="str">
        <f t="shared" si="108"/>
        <v>JEUDI</v>
      </c>
      <c r="E1745" t="str">
        <f t="shared" si="109"/>
        <v/>
      </c>
    </row>
    <row r="1746" spans="1:5" x14ac:dyDescent="0.25">
      <c r="A1746">
        <f t="shared" si="110"/>
        <v>1373</v>
      </c>
      <c r="B1746" s="1">
        <f t="shared" si="111"/>
        <v>44701</v>
      </c>
      <c r="C1746" s="1" t="s">
        <v>4</v>
      </c>
      <c r="D1746" t="str">
        <f t="shared" si="108"/>
        <v>VENDREDI</v>
      </c>
      <c r="E1746" t="str">
        <f t="shared" si="109"/>
        <v/>
      </c>
    </row>
    <row r="1747" spans="1:5" x14ac:dyDescent="0.25">
      <c r="A1747">
        <f t="shared" si="110"/>
        <v>1374</v>
      </c>
      <c r="B1747" s="1">
        <f t="shared" si="111"/>
        <v>44701</v>
      </c>
      <c r="C1747" s="1" t="s">
        <v>3</v>
      </c>
      <c r="D1747" t="str">
        <f t="shared" si="108"/>
        <v>VENDREDI</v>
      </c>
      <c r="E1747" t="str">
        <f t="shared" si="109"/>
        <v/>
      </c>
    </row>
    <row r="1748" spans="1:5" x14ac:dyDescent="0.25">
      <c r="A1748">
        <f t="shared" si="110"/>
        <v>1375</v>
      </c>
      <c r="B1748" s="1">
        <f t="shared" si="111"/>
        <v>44702</v>
      </c>
      <c r="C1748" s="1" t="s">
        <v>4</v>
      </c>
      <c r="D1748" t="str">
        <f t="shared" si="108"/>
        <v>SAMEDI</v>
      </c>
      <c r="E1748" t="str">
        <f t="shared" si="109"/>
        <v/>
      </c>
    </row>
    <row r="1749" spans="1:5" x14ac:dyDescent="0.25">
      <c r="A1749">
        <f t="shared" si="110"/>
        <v>1375</v>
      </c>
      <c r="B1749" s="1">
        <f t="shared" si="111"/>
        <v>44702</v>
      </c>
      <c r="C1749" s="1" t="s">
        <v>3</v>
      </c>
      <c r="D1749" t="str">
        <f t="shared" si="108"/>
        <v>SAMEDI</v>
      </c>
      <c r="E1749" t="str">
        <f t="shared" si="109"/>
        <v/>
      </c>
    </row>
    <row r="1750" spans="1:5" x14ac:dyDescent="0.25">
      <c r="A1750">
        <f t="shared" si="110"/>
        <v>1375</v>
      </c>
      <c r="B1750" s="1">
        <f t="shared" si="111"/>
        <v>44703</v>
      </c>
      <c r="C1750" s="1" t="s">
        <v>4</v>
      </c>
      <c r="D1750" t="str">
        <f t="shared" si="108"/>
        <v>DIMANCHE</v>
      </c>
      <c r="E1750" t="str">
        <f t="shared" si="109"/>
        <v/>
      </c>
    </row>
    <row r="1751" spans="1:5" x14ac:dyDescent="0.25">
      <c r="A1751">
        <f t="shared" si="110"/>
        <v>1375</v>
      </c>
      <c r="B1751" s="1">
        <f t="shared" si="111"/>
        <v>44703</v>
      </c>
      <c r="C1751" s="1" t="s">
        <v>3</v>
      </c>
      <c r="D1751" t="str">
        <f t="shared" si="108"/>
        <v>DIMANCHE</v>
      </c>
      <c r="E1751" t="str">
        <f t="shared" si="109"/>
        <v/>
      </c>
    </row>
    <row r="1752" spans="1:5" x14ac:dyDescent="0.25">
      <c r="A1752">
        <f t="shared" si="110"/>
        <v>1376</v>
      </c>
      <c r="B1752" s="1">
        <f t="shared" si="111"/>
        <v>44704</v>
      </c>
      <c r="C1752" s="1" t="s">
        <v>4</v>
      </c>
      <c r="D1752" t="str">
        <f t="shared" si="108"/>
        <v>LUNDI</v>
      </c>
      <c r="E1752" t="str">
        <f t="shared" si="109"/>
        <v/>
      </c>
    </row>
    <row r="1753" spans="1:5" x14ac:dyDescent="0.25">
      <c r="A1753">
        <f t="shared" si="110"/>
        <v>1377</v>
      </c>
      <c r="B1753" s="1">
        <f t="shared" si="111"/>
        <v>44704</v>
      </c>
      <c r="C1753" s="1" t="s">
        <v>3</v>
      </c>
      <c r="D1753" t="str">
        <f t="shared" si="108"/>
        <v>LUNDI</v>
      </c>
      <c r="E1753" t="str">
        <f t="shared" si="109"/>
        <v/>
      </c>
    </row>
    <row r="1754" spans="1:5" x14ac:dyDescent="0.25">
      <c r="A1754">
        <f t="shared" si="110"/>
        <v>1378</v>
      </c>
      <c r="B1754" s="1">
        <f t="shared" si="111"/>
        <v>44705</v>
      </c>
      <c r="C1754" s="1" t="s">
        <v>4</v>
      </c>
      <c r="D1754" t="str">
        <f t="shared" si="108"/>
        <v>MARDI</v>
      </c>
      <c r="E1754" t="str">
        <f t="shared" si="109"/>
        <v/>
      </c>
    </row>
    <row r="1755" spans="1:5" x14ac:dyDescent="0.25">
      <c r="A1755">
        <f t="shared" si="110"/>
        <v>1379</v>
      </c>
      <c r="B1755" s="1">
        <f t="shared" si="111"/>
        <v>44705</v>
      </c>
      <c r="C1755" s="1" t="s">
        <v>3</v>
      </c>
      <c r="D1755" t="str">
        <f t="shared" si="108"/>
        <v>MARDI</v>
      </c>
      <c r="E1755" t="str">
        <f t="shared" si="109"/>
        <v/>
      </c>
    </row>
    <row r="1756" spans="1:5" x14ac:dyDescent="0.25">
      <c r="A1756">
        <f t="shared" si="110"/>
        <v>1380</v>
      </c>
      <c r="B1756" s="1">
        <f t="shared" si="111"/>
        <v>44706</v>
      </c>
      <c r="C1756" s="1" t="s">
        <v>4</v>
      </c>
      <c r="D1756" t="str">
        <f t="shared" si="108"/>
        <v>MERCREDI</v>
      </c>
      <c r="E1756" t="str">
        <f t="shared" si="109"/>
        <v/>
      </c>
    </row>
    <row r="1757" spans="1:5" x14ac:dyDescent="0.25">
      <c r="A1757">
        <f t="shared" si="110"/>
        <v>1381</v>
      </c>
      <c r="B1757" s="1">
        <f t="shared" si="111"/>
        <v>44706</v>
      </c>
      <c r="C1757" s="1" t="s">
        <v>3</v>
      </c>
      <c r="D1757" t="str">
        <f t="shared" si="108"/>
        <v>MERCREDI</v>
      </c>
      <c r="E1757" t="str">
        <f t="shared" si="109"/>
        <v/>
      </c>
    </row>
    <row r="1758" spans="1:5" x14ac:dyDescent="0.25">
      <c r="A1758">
        <f t="shared" si="110"/>
        <v>1382</v>
      </c>
      <c r="B1758" s="1">
        <f t="shared" si="111"/>
        <v>44707</v>
      </c>
      <c r="C1758" s="1" t="s">
        <v>4</v>
      </c>
      <c r="D1758" t="str">
        <f t="shared" si="108"/>
        <v>JEUDI</v>
      </c>
      <c r="E1758" t="str">
        <f t="shared" si="109"/>
        <v>FERIE</v>
      </c>
    </row>
    <row r="1759" spans="1:5" x14ac:dyDescent="0.25">
      <c r="A1759">
        <f t="shared" si="110"/>
        <v>1383</v>
      </c>
      <c r="B1759" s="1">
        <f t="shared" si="111"/>
        <v>44707</v>
      </c>
      <c r="C1759" s="1" t="s">
        <v>3</v>
      </c>
      <c r="D1759" t="str">
        <f t="shared" si="108"/>
        <v>JEUDI</v>
      </c>
      <c r="E1759" t="str">
        <f t="shared" si="109"/>
        <v>FERIE</v>
      </c>
    </row>
    <row r="1760" spans="1:5" x14ac:dyDescent="0.25">
      <c r="A1760">
        <f t="shared" si="110"/>
        <v>1384</v>
      </c>
      <c r="B1760" s="1">
        <f t="shared" si="111"/>
        <v>44708</v>
      </c>
      <c r="C1760" s="1" t="s">
        <v>4</v>
      </c>
      <c r="D1760" t="str">
        <f t="shared" si="108"/>
        <v>VENDREDI</v>
      </c>
      <c r="E1760" t="str">
        <f t="shared" si="109"/>
        <v/>
      </c>
    </row>
    <row r="1761" spans="1:5" x14ac:dyDescent="0.25">
      <c r="A1761">
        <f t="shared" si="110"/>
        <v>1385</v>
      </c>
      <c r="B1761" s="1">
        <f t="shared" si="111"/>
        <v>44708</v>
      </c>
      <c r="C1761" s="1" t="s">
        <v>3</v>
      </c>
      <c r="D1761" t="str">
        <f t="shared" si="108"/>
        <v>VENDREDI</v>
      </c>
      <c r="E1761" t="str">
        <f t="shared" si="109"/>
        <v/>
      </c>
    </row>
    <row r="1762" spans="1:5" x14ac:dyDescent="0.25">
      <c r="A1762">
        <f t="shared" si="110"/>
        <v>1386</v>
      </c>
      <c r="B1762" s="1">
        <f t="shared" si="111"/>
        <v>44709</v>
      </c>
      <c r="C1762" s="1" t="s">
        <v>4</v>
      </c>
      <c r="D1762" t="str">
        <f t="shared" si="108"/>
        <v>SAMEDI</v>
      </c>
      <c r="E1762" t="str">
        <f t="shared" si="109"/>
        <v/>
      </c>
    </row>
    <row r="1763" spans="1:5" x14ac:dyDescent="0.25">
      <c r="A1763">
        <f t="shared" si="110"/>
        <v>1386</v>
      </c>
      <c r="B1763" s="1">
        <f t="shared" si="111"/>
        <v>44709</v>
      </c>
      <c r="C1763" s="1" t="s">
        <v>3</v>
      </c>
      <c r="D1763" t="str">
        <f t="shared" si="108"/>
        <v>SAMEDI</v>
      </c>
      <c r="E1763" t="str">
        <f t="shared" si="109"/>
        <v/>
      </c>
    </row>
    <row r="1764" spans="1:5" x14ac:dyDescent="0.25">
      <c r="A1764">
        <f t="shared" si="110"/>
        <v>1386</v>
      </c>
      <c r="B1764" s="1">
        <f t="shared" si="111"/>
        <v>44710</v>
      </c>
      <c r="C1764" s="1" t="s">
        <v>4</v>
      </c>
      <c r="D1764" t="str">
        <f t="shared" si="108"/>
        <v>DIMANCHE</v>
      </c>
      <c r="E1764" t="str">
        <f t="shared" si="109"/>
        <v/>
      </c>
    </row>
    <row r="1765" spans="1:5" x14ac:dyDescent="0.25">
      <c r="A1765">
        <f t="shared" si="110"/>
        <v>1386</v>
      </c>
      <c r="B1765" s="1">
        <f t="shared" si="111"/>
        <v>44710</v>
      </c>
      <c r="C1765" s="1" t="s">
        <v>3</v>
      </c>
      <c r="D1765" t="str">
        <f t="shared" si="108"/>
        <v>DIMANCHE</v>
      </c>
      <c r="E1765" t="str">
        <f t="shared" si="109"/>
        <v/>
      </c>
    </row>
    <row r="1766" spans="1:5" x14ac:dyDescent="0.25">
      <c r="A1766">
        <f t="shared" si="110"/>
        <v>1387</v>
      </c>
      <c r="B1766" s="1">
        <f t="shared" si="111"/>
        <v>44711</v>
      </c>
      <c r="C1766" s="1" t="s">
        <v>4</v>
      </c>
      <c r="D1766" t="str">
        <f t="shared" si="108"/>
        <v>LUNDI</v>
      </c>
      <c r="E1766" t="str">
        <f t="shared" si="109"/>
        <v/>
      </c>
    </row>
    <row r="1767" spans="1:5" x14ac:dyDescent="0.25">
      <c r="A1767">
        <f t="shared" si="110"/>
        <v>1388</v>
      </c>
      <c r="B1767" s="1">
        <f t="shared" si="111"/>
        <v>44711</v>
      </c>
      <c r="C1767" s="1" t="s">
        <v>3</v>
      </c>
      <c r="D1767" t="str">
        <f t="shared" si="108"/>
        <v>LUNDI</v>
      </c>
      <c r="E1767" t="str">
        <f t="shared" si="109"/>
        <v/>
      </c>
    </row>
    <row r="1768" spans="1:5" x14ac:dyDescent="0.25">
      <c r="A1768">
        <f t="shared" si="110"/>
        <v>1389</v>
      </c>
      <c r="B1768" s="1">
        <f t="shared" si="111"/>
        <v>44712</v>
      </c>
      <c r="C1768" s="1" t="s">
        <v>4</v>
      </c>
      <c r="D1768" t="str">
        <f t="shared" si="108"/>
        <v>MARDI</v>
      </c>
      <c r="E1768" t="str">
        <f t="shared" si="109"/>
        <v/>
      </c>
    </row>
    <row r="1769" spans="1:5" x14ac:dyDescent="0.25">
      <c r="A1769">
        <f t="shared" si="110"/>
        <v>1390</v>
      </c>
      <c r="B1769" s="1">
        <f t="shared" si="111"/>
        <v>44712</v>
      </c>
      <c r="C1769" s="1" t="s">
        <v>3</v>
      </c>
      <c r="D1769" t="str">
        <f t="shared" si="108"/>
        <v>MARDI</v>
      </c>
      <c r="E1769" t="str">
        <f t="shared" si="109"/>
        <v/>
      </c>
    </row>
    <row r="1770" spans="1:5" x14ac:dyDescent="0.25">
      <c r="A1770">
        <f t="shared" si="110"/>
        <v>1391</v>
      </c>
      <c r="B1770" s="1">
        <f t="shared" si="111"/>
        <v>44713</v>
      </c>
      <c r="C1770" s="1" t="s">
        <v>4</v>
      </c>
      <c r="D1770" t="str">
        <f t="shared" si="108"/>
        <v>MERCREDI</v>
      </c>
      <c r="E1770" t="str">
        <f t="shared" si="109"/>
        <v/>
      </c>
    </row>
    <row r="1771" spans="1:5" x14ac:dyDescent="0.25">
      <c r="A1771">
        <f t="shared" si="110"/>
        <v>1392</v>
      </c>
      <c r="B1771" s="1">
        <f t="shared" si="111"/>
        <v>44713</v>
      </c>
      <c r="C1771" s="1" t="s">
        <v>3</v>
      </c>
      <c r="D1771" t="str">
        <f t="shared" si="108"/>
        <v>MERCREDI</v>
      </c>
      <c r="E1771" t="str">
        <f t="shared" si="109"/>
        <v/>
      </c>
    </row>
    <row r="1772" spans="1:5" x14ac:dyDescent="0.25">
      <c r="A1772">
        <f t="shared" si="110"/>
        <v>1393</v>
      </c>
      <c r="B1772" s="1">
        <f t="shared" si="111"/>
        <v>44714</v>
      </c>
      <c r="C1772" s="1" t="s">
        <v>4</v>
      </c>
      <c r="D1772" t="str">
        <f t="shared" si="108"/>
        <v>JEUDI</v>
      </c>
      <c r="E1772" t="str">
        <f t="shared" si="109"/>
        <v/>
      </c>
    </row>
    <row r="1773" spans="1:5" x14ac:dyDescent="0.25">
      <c r="A1773">
        <f t="shared" si="110"/>
        <v>1394</v>
      </c>
      <c r="B1773" s="1">
        <f t="shared" si="111"/>
        <v>44714</v>
      </c>
      <c r="C1773" s="1" t="s">
        <v>3</v>
      </c>
      <c r="D1773" t="str">
        <f t="shared" si="108"/>
        <v>JEUDI</v>
      </c>
      <c r="E1773" t="str">
        <f t="shared" si="109"/>
        <v/>
      </c>
    </row>
    <row r="1774" spans="1:5" x14ac:dyDescent="0.25">
      <c r="A1774">
        <f t="shared" si="110"/>
        <v>1395</v>
      </c>
      <c r="B1774" s="1">
        <f t="shared" si="111"/>
        <v>44715</v>
      </c>
      <c r="C1774" s="1" t="s">
        <v>4</v>
      </c>
      <c r="D1774" t="str">
        <f t="shared" si="108"/>
        <v>VENDREDI</v>
      </c>
      <c r="E1774" t="str">
        <f t="shared" si="109"/>
        <v/>
      </c>
    </row>
    <row r="1775" spans="1:5" x14ac:dyDescent="0.25">
      <c r="A1775">
        <f t="shared" si="110"/>
        <v>1396</v>
      </c>
      <c r="B1775" s="1">
        <f t="shared" si="111"/>
        <v>44715</v>
      </c>
      <c r="C1775" s="1" t="s">
        <v>3</v>
      </c>
      <c r="D1775" t="str">
        <f t="shared" si="108"/>
        <v>VENDREDI</v>
      </c>
      <c r="E1775" t="str">
        <f t="shared" si="109"/>
        <v/>
      </c>
    </row>
    <row r="1776" spans="1:5" x14ac:dyDescent="0.25">
      <c r="A1776">
        <f t="shared" si="110"/>
        <v>1397</v>
      </c>
      <c r="B1776" s="1">
        <f t="shared" si="111"/>
        <v>44716</v>
      </c>
      <c r="C1776" s="1" t="s">
        <v>4</v>
      </c>
      <c r="D1776" t="str">
        <f t="shared" si="108"/>
        <v>SAMEDI</v>
      </c>
      <c r="E1776" t="str">
        <f t="shared" si="109"/>
        <v/>
      </c>
    </row>
    <row r="1777" spans="1:5" x14ac:dyDescent="0.25">
      <c r="A1777">
        <f t="shared" si="110"/>
        <v>1397</v>
      </c>
      <c r="B1777" s="1">
        <f t="shared" si="111"/>
        <v>44716</v>
      </c>
      <c r="C1777" s="1" t="s">
        <v>3</v>
      </c>
      <c r="D1777" t="str">
        <f t="shared" si="108"/>
        <v>SAMEDI</v>
      </c>
      <c r="E1777" t="str">
        <f t="shared" si="109"/>
        <v/>
      </c>
    </row>
    <row r="1778" spans="1:5" x14ac:dyDescent="0.25">
      <c r="A1778">
        <f t="shared" si="110"/>
        <v>1397</v>
      </c>
      <c r="B1778" s="1">
        <f t="shared" si="111"/>
        <v>44717</v>
      </c>
      <c r="C1778" s="1" t="s">
        <v>4</v>
      </c>
      <c r="D1778" t="str">
        <f t="shared" si="108"/>
        <v>DIMANCHE</v>
      </c>
      <c r="E1778" t="str">
        <f t="shared" si="109"/>
        <v/>
      </c>
    </row>
    <row r="1779" spans="1:5" x14ac:dyDescent="0.25">
      <c r="A1779">
        <f t="shared" si="110"/>
        <v>1397</v>
      </c>
      <c r="B1779" s="1">
        <f t="shared" si="111"/>
        <v>44717</v>
      </c>
      <c r="C1779" s="1" t="s">
        <v>3</v>
      </c>
      <c r="D1779" t="str">
        <f t="shared" si="108"/>
        <v>DIMANCHE</v>
      </c>
      <c r="E1779" t="str">
        <f t="shared" si="109"/>
        <v/>
      </c>
    </row>
    <row r="1780" spans="1:5" x14ac:dyDescent="0.25">
      <c r="A1780">
        <f t="shared" si="110"/>
        <v>1398</v>
      </c>
      <c r="B1780" s="1">
        <f t="shared" si="111"/>
        <v>44718</v>
      </c>
      <c r="C1780" s="1" t="s">
        <v>4</v>
      </c>
      <c r="D1780" t="str">
        <f t="shared" si="108"/>
        <v>LUNDI</v>
      </c>
      <c r="E1780" t="str">
        <f t="shared" si="109"/>
        <v>FERIE</v>
      </c>
    </row>
    <row r="1781" spans="1:5" x14ac:dyDescent="0.25">
      <c r="A1781">
        <f t="shared" si="110"/>
        <v>1399</v>
      </c>
      <c r="B1781" s="1">
        <f t="shared" si="111"/>
        <v>44718</v>
      </c>
      <c r="C1781" s="1" t="s">
        <v>3</v>
      </c>
      <c r="D1781" t="str">
        <f t="shared" si="108"/>
        <v>LUNDI</v>
      </c>
      <c r="E1781" t="str">
        <f t="shared" si="109"/>
        <v>FERIE</v>
      </c>
    </row>
    <row r="1782" spans="1:5" x14ac:dyDescent="0.25">
      <c r="A1782">
        <f t="shared" si="110"/>
        <v>1400</v>
      </c>
      <c r="B1782" s="1">
        <f t="shared" si="111"/>
        <v>44719</v>
      </c>
      <c r="C1782" s="1" t="s">
        <v>4</v>
      </c>
      <c r="D1782" t="str">
        <f t="shared" si="108"/>
        <v>MARDI</v>
      </c>
      <c r="E1782" t="str">
        <f t="shared" si="109"/>
        <v/>
      </c>
    </row>
    <row r="1783" spans="1:5" x14ac:dyDescent="0.25">
      <c r="A1783">
        <f t="shared" si="110"/>
        <v>1401</v>
      </c>
      <c r="B1783" s="1">
        <f t="shared" si="111"/>
        <v>44719</v>
      </c>
      <c r="C1783" s="1" t="s">
        <v>3</v>
      </c>
      <c r="D1783" t="str">
        <f t="shared" si="108"/>
        <v>MARDI</v>
      </c>
      <c r="E1783" t="str">
        <f t="shared" si="109"/>
        <v/>
      </c>
    </row>
    <row r="1784" spans="1:5" x14ac:dyDescent="0.25">
      <c r="A1784">
        <f t="shared" si="110"/>
        <v>1402</v>
      </c>
      <c r="B1784" s="1">
        <f t="shared" si="111"/>
        <v>44720</v>
      </c>
      <c r="C1784" s="1" t="s">
        <v>4</v>
      </c>
      <c r="D1784" t="str">
        <f t="shared" si="108"/>
        <v>MERCREDI</v>
      </c>
      <c r="E1784" t="str">
        <f t="shared" si="109"/>
        <v/>
      </c>
    </row>
    <row r="1785" spans="1:5" x14ac:dyDescent="0.25">
      <c r="A1785">
        <f t="shared" si="110"/>
        <v>1403</v>
      </c>
      <c r="B1785" s="1">
        <f t="shared" si="111"/>
        <v>44720</v>
      </c>
      <c r="C1785" s="1" t="s">
        <v>3</v>
      </c>
      <c r="D1785" t="str">
        <f t="shared" si="108"/>
        <v>MERCREDI</v>
      </c>
      <c r="E1785" t="str">
        <f t="shared" si="109"/>
        <v/>
      </c>
    </row>
    <row r="1786" spans="1:5" x14ac:dyDescent="0.25">
      <c r="A1786">
        <f t="shared" si="110"/>
        <v>1404</v>
      </c>
      <c r="B1786" s="1">
        <f t="shared" si="111"/>
        <v>44721</v>
      </c>
      <c r="C1786" s="1" t="s">
        <v>4</v>
      </c>
      <c r="D1786" t="str">
        <f t="shared" si="108"/>
        <v>JEUDI</v>
      </c>
      <c r="E1786" t="str">
        <f t="shared" si="109"/>
        <v/>
      </c>
    </row>
    <row r="1787" spans="1:5" x14ac:dyDescent="0.25">
      <c r="A1787">
        <f t="shared" si="110"/>
        <v>1405</v>
      </c>
      <c r="B1787" s="1">
        <f t="shared" si="111"/>
        <v>44721</v>
      </c>
      <c r="C1787" s="1" t="s">
        <v>3</v>
      </c>
      <c r="D1787" t="str">
        <f t="shared" si="108"/>
        <v>JEUDI</v>
      </c>
      <c r="E1787" t="str">
        <f t="shared" si="109"/>
        <v/>
      </c>
    </row>
    <row r="1788" spans="1:5" x14ac:dyDescent="0.25">
      <c r="A1788">
        <f t="shared" si="110"/>
        <v>1406</v>
      </c>
      <c r="B1788" s="1">
        <f t="shared" si="111"/>
        <v>44722</v>
      </c>
      <c r="C1788" s="1" t="s">
        <v>4</v>
      </c>
      <c r="D1788" t="str">
        <f t="shared" si="108"/>
        <v>VENDREDI</v>
      </c>
      <c r="E1788" t="str">
        <f t="shared" si="109"/>
        <v/>
      </c>
    </row>
    <row r="1789" spans="1:5" x14ac:dyDescent="0.25">
      <c r="A1789">
        <f t="shared" si="110"/>
        <v>1407</v>
      </c>
      <c r="B1789" s="1">
        <f t="shared" si="111"/>
        <v>44722</v>
      </c>
      <c r="C1789" s="1" t="s">
        <v>3</v>
      </c>
      <c r="D1789" t="str">
        <f t="shared" si="108"/>
        <v>VENDREDI</v>
      </c>
      <c r="E1789" t="str">
        <f t="shared" si="109"/>
        <v/>
      </c>
    </row>
    <row r="1790" spans="1:5" x14ac:dyDescent="0.25">
      <c r="A1790">
        <f t="shared" si="110"/>
        <v>1408</v>
      </c>
      <c r="B1790" s="1">
        <f t="shared" si="111"/>
        <v>44723</v>
      </c>
      <c r="C1790" s="1" t="s">
        <v>4</v>
      </c>
      <c r="D1790" t="str">
        <f t="shared" si="108"/>
        <v>SAMEDI</v>
      </c>
      <c r="E1790" t="str">
        <f t="shared" si="109"/>
        <v/>
      </c>
    </row>
    <row r="1791" spans="1:5" x14ac:dyDescent="0.25">
      <c r="A1791">
        <f t="shared" si="110"/>
        <v>1408</v>
      </c>
      <c r="B1791" s="1">
        <f t="shared" si="111"/>
        <v>44723</v>
      </c>
      <c r="C1791" s="1" t="s">
        <v>3</v>
      </c>
      <c r="D1791" t="str">
        <f t="shared" si="108"/>
        <v>SAMEDI</v>
      </c>
      <c r="E1791" t="str">
        <f t="shared" si="109"/>
        <v/>
      </c>
    </row>
    <row r="1792" spans="1:5" x14ac:dyDescent="0.25">
      <c r="A1792">
        <f t="shared" si="110"/>
        <v>1408</v>
      </c>
      <c r="B1792" s="1">
        <f t="shared" si="111"/>
        <v>44724</v>
      </c>
      <c r="C1792" s="1" t="s">
        <v>4</v>
      </c>
      <c r="D1792" t="str">
        <f t="shared" si="108"/>
        <v>DIMANCHE</v>
      </c>
      <c r="E1792" t="str">
        <f t="shared" si="109"/>
        <v/>
      </c>
    </row>
    <row r="1793" spans="1:5" x14ac:dyDescent="0.25">
      <c r="A1793">
        <f t="shared" si="110"/>
        <v>1408</v>
      </c>
      <c r="B1793" s="1">
        <f t="shared" si="111"/>
        <v>44724</v>
      </c>
      <c r="C1793" s="1" t="s">
        <v>3</v>
      </c>
      <c r="D1793" t="str">
        <f t="shared" si="108"/>
        <v>DIMANCHE</v>
      </c>
      <c r="E1793" t="str">
        <f t="shared" si="109"/>
        <v/>
      </c>
    </row>
    <row r="1794" spans="1:5" x14ac:dyDescent="0.25">
      <c r="A1794">
        <f t="shared" si="110"/>
        <v>1409</v>
      </c>
      <c r="B1794" s="1">
        <f t="shared" si="111"/>
        <v>44725</v>
      </c>
      <c r="C1794" s="1" t="s">
        <v>4</v>
      </c>
      <c r="D1794" t="str">
        <f t="shared" ref="D1794:D1857" si="112">CHOOSE(WEEKDAY(B1794,2),"LUNDI","MARDI","MERCREDI","JEUDI","VENDREDI","SAMEDI","DIMANCHE")</f>
        <v>LUNDI</v>
      </c>
      <c r="E1794" t="str">
        <f t="shared" ref="E1794:E1857" si="113">IF(IFERROR(VLOOKUP(B1794,$H$3:$H$57,1,FALSE),"x")="x","","FERIE")</f>
        <v/>
      </c>
    </row>
    <row r="1795" spans="1:5" x14ac:dyDescent="0.25">
      <c r="A1795">
        <f t="shared" ref="A1795:A1857" si="114">+IF(OR(AND(D1795="SAMEDI",C1795="Après-Midi"),D1795="DIMANCHE"),A1794,A1794+1)</f>
        <v>1410</v>
      </c>
      <c r="B1795" s="1">
        <f t="shared" si="111"/>
        <v>44725</v>
      </c>
      <c r="C1795" s="1" t="s">
        <v>3</v>
      </c>
      <c r="D1795" t="str">
        <f t="shared" si="112"/>
        <v>LUNDI</v>
      </c>
      <c r="E1795" t="str">
        <f t="shared" si="113"/>
        <v/>
      </c>
    </row>
    <row r="1796" spans="1:5" x14ac:dyDescent="0.25">
      <c r="A1796">
        <f t="shared" si="114"/>
        <v>1411</v>
      </c>
      <c r="B1796" s="1">
        <f t="shared" ref="B1796:B1857" si="115">B1794+1</f>
        <v>44726</v>
      </c>
      <c r="C1796" s="1" t="s">
        <v>4</v>
      </c>
      <c r="D1796" t="str">
        <f t="shared" si="112"/>
        <v>MARDI</v>
      </c>
      <c r="E1796" t="str">
        <f t="shared" si="113"/>
        <v/>
      </c>
    </row>
    <row r="1797" spans="1:5" x14ac:dyDescent="0.25">
      <c r="A1797">
        <f t="shared" si="114"/>
        <v>1412</v>
      </c>
      <c r="B1797" s="1">
        <f t="shared" si="115"/>
        <v>44726</v>
      </c>
      <c r="C1797" s="1" t="s">
        <v>3</v>
      </c>
      <c r="D1797" t="str">
        <f t="shared" si="112"/>
        <v>MARDI</v>
      </c>
      <c r="E1797" t="str">
        <f t="shared" si="113"/>
        <v/>
      </c>
    </row>
    <row r="1798" spans="1:5" x14ac:dyDescent="0.25">
      <c r="A1798">
        <f t="shared" si="114"/>
        <v>1413</v>
      </c>
      <c r="B1798" s="1">
        <f t="shared" si="115"/>
        <v>44727</v>
      </c>
      <c r="C1798" s="1" t="s">
        <v>4</v>
      </c>
      <c r="D1798" t="str">
        <f t="shared" si="112"/>
        <v>MERCREDI</v>
      </c>
      <c r="E1798" t="str">
        <f t="shared" si="113"/>
        <v/>
      </c>
    </row>
    <row r="1799" spans="1:5" x14ac:dyDescent="0.25">
      <c r="A1799">
        <f t="shared" si="114"/>
        <v>1414</v>
      </c>
      <c r="B1799" s="1">
        <f t="shared" si="115"/>
        <v>44727</v>
      </c>
      <c r="C1799" s="1" t="s">
        <v>3</v>
      </c>
      <c r="D1799" t="str">
        <f t="shared" si="112"/>
        <v>MERCREDI</v>
      </c>
      <c r="E1799" t="str">
        <f t="shared" si="113"/>
        <v/>
      </c>
    </row>
    <row r="1800" spans="1:5" x14ac:dyDescent="0.25">
      <c r="A1800">
        <f t="shared" si="114"/>
        <v>1415</v>
      </c>
      <c r="B1800" s="1">
        <f t="shared" si="115"/>
        <v>44728</v>
      </c>
      <c r="C1800" s="1" t="s">
        <v>4</v>
      </c>
      <c r="D1800" t="str">
        <f t="shared" si="112"/>
        <v>JEUDI</v>
      </c>
      <c r="E1800" t="str">
        <f t="shared" si="113"/>
        <v/>
      </c>
    </row>
    <row r="1801" spans="1:5" x14ac:dyDescent="0.25">
      <c r="A1801">
        <f t="shared" si="114"/>
        <v>1416</v>
      </c>
      <c r="B1801" s="1">
        <f t="shared" si="115"/>
        <v>44728</v>
      </c>
      <c r="C1801" s="1" t="s">
        <v>3</v>
      </c>
      <c r="D1801" t="str">
        <f t="shared" si="112"/>
        <v>JEUDI</v>
      </c>
      <c r="E1801" t="str">
        <f t="shared" si="113"/>
        <v/>
      </c>
    </row>
    <row r="1802" spans="1:5" x14ac:dyDescent="0.25">
      <c r="A1802">
        <f t="shared" si="114"/>
        <v>1417</v>
      </c>
      <c r="B1802" s="1">
        <f t="shared" si="115"/>
        <v>44729</v>
      </c>
      <c r="C1802" s="1" t="s">
        <v>4</v>
      </c>
      <c r="D1802" t="str">
        <f t="shared" si="112"/>
        <v>VENDREDI</v>
      </c>
      <c r="E1802" t="str">
        <f t="shared" si="113"/>
        <v/>
      </c>
    </row>
    <row r="1803" spans="1:5" x14ac:dyDescent="0.25">
      <c r="A1803">
        <f t="shared" si="114"/>
        <v>1418</v>
      </c>
      <c r="B1803" s="1">
        <f t="shared" si="115"/>
        <v>44729</v>
      </c>
      <c r="C1803" s="1" t="s">
        <v>3</v>
      </c>
      <c r="D1803" t="str">
        <f t="shared" si="112"/>
        <v>VENDREDI</v>
      </c>
      <c r="E1803" t="str">
        <f t="shared" si="113"/>
        <v/>
      </c>
    </row>
    <row r="1804" spans="1:5" x14ac:dyDescent="0.25">
      <c r="A1804">
        <f t="shared" si="114"/>
        <v>1419</v>
      </c>
      <c r="B1804" s="1">
        <f t="shared" si="115"/>
        <v>44730</v>
      </c>
      <c r="C1804" s="1" t="s">
        <v>4</v>
      </c>
      <c r="D1804" t="str">
        <f t="shared" si="112"/>
        <v>SAMEDI</v>
      </c>
      <c r="E1804" t="str">
        <f t="shared" si="113"/>
        <v/>
      </c>
    </row>
    <row r="1805" spans="1:5" x14ac:dyDescent="0.25">
      <c r="A1805">
        <f t="shared" si="114"/>
        <v>1419</v>
      </c>
      <c r="B1805" s="1">
        <f t="shared" si="115"/>
        <v>44730</v>
      </c>
      <c r="C1805" s="1" t="s">
        <v>3</v>
      </c>
      <c r="D1805" t="str">
        <f t="shared" si="112"/>
        <v>SAMEDI</v>
      </c>
      <c r="E1805" t="str">
        <f t="shared" si="113"/>
        <v/>
      </c>
    </row>
    <row r="1806" spans="1:5" x14ac:dyDescent="0.25">
      <c r="A1806">
        <f t="shared" si="114"/>
        <v>1419</v>
      </c>
      <c r="B1806" s="1">
        <f t="shared" si="115"/>
        <v>44731</v>
      </c>
      <c r="C1806" s="1" t="s">
        <v>4</v>
      </c>
      <c r="D1806" t="str">
        <f t="shared" si="112"/>
        <v>DIMANCHE</v>
      </c>
      <c r="E1806" t="str">
        <f t="shared" si="113"/>
        <v/>
      </c>
    </row>
    <row r="1807" spans="1:5" x14ac:dyDescent="0.25">
      <c r="A1807">
        <f t="shared" si="114"/>
        <v>1419</v>
      </c>
      <c r="B1807" s="1">
        <f t="shared" si="115"/>
        <v>44731</v>
      </c>
      <c r="C1807" s="1" t="s">
        <v>3</v>
      </c>
      <c r="D1807" t="str">
        <f t="shared" si="112"/>
        <v>DIMANCHE</v>
      </c>
      <c r="E1807" t="str">
        <f t="shared" si="113"/>
        <v/>
      </c>
    </row>
    <row r="1808" spans="1:5" x14ac:dyDescent="0.25">
      <c r="A1808">
        <f t="shared" si="114"/>
        <v>1420</v>
      </c>
      <c r="B1808" s="1">
        <f t="shared" si="115"/>
        <v>44732</v>
      </c>
      <c r="C1808" s="1" t="s">
        <v>4</v>
      </c>
      <c r="D1808" t="str">
        <f t="shared" si="112"/>
        <v>LUNDI</v>
      </c>
      <c r="E1808" t="str">
        <f t="shared" si="113"/>
        <v/>
      </c>
    </row>
    <row r="1809" spans="1:5" x14ac:dyDescent="0.25">
      <c r="A1809">
        <f t="shared" si="114"/>
        <v>1421</v>
      </c>
      <c r="B1809" s="1">
        <f t="shared" si="115"/>
        <v>44732</v>
      </c>
      <c r="C1809" s="1" t="s">
        <v>3</v>
      </c>
      <c r="D1809" t="str">
        <f t="shared" si="112"/>
        <v>LUNDI</v>
      </c>
      <c r="E1809" t="str">
        <f t="shared" si="113"/>
        <v/>
      </c>
    </row>
    <row r="1810" spans="1:5" x14ac:dyDescent="0.25">
      <c r="A1810">
        <f t="shared" si="114"/>
        <v>1422</v>
      </c>
      <c r="B1810" s="1">
        <f t="shared" si="115"/>
        <v>44733</v>
      </c>
      <c r="C1810" s="1" t="s">
        <v>4</v>
      </c>
      <c r="D1810" t="str">
        <f t="shared" si="112"/>
        <v>MARDI</v>
      </c>
      <c r="E1810" t="str">
        <f t="shared" si="113"/>
        <v/>
      </c>
    </row>
    <row r="1811" spans="1:5" x14ac:dyDescent="0.25">
      <c r="A1811">
        <f t="shared" si="114"/>
        <v>1423</v>
      </c>
      <c r="B1811" s="1">
        <f t="shared" si="115"/>
        <v>44733</v>
      </c>
      <c r="C1811" s="1" t="s">
        <v>3</v>
      </c>
      <c r="D1811" t="str">
        <f t="shared" si="112"/>
        <v>MARDI</v>
      </c>
      <c r="E1811" t="str">
        <f t="shared" si="113"/>
        <v/>
      </c>
    </row>
    <row r="1812" spans="1:5" x14ac:dyDescent="0.25">
      <c r="A1812">
        <f t="shared" si="114"/>
        <v>1424</v>
      </c>
      <c r="B1812" s="1">
        <f t="shared" si="115"/>
        <v>44734</v>
      </c>
      <c r="C1812" s="1" t="s">
        <v>4</v>
      </c>
      <c r="D1812" t="str">
        <f t="shared" si="112"/>
        <v>MERCREDI</v>
      </c>
      <c r="E1812" t="str">
        <f t="shared" si="113"/>
        <v/>
      </c>
    </row>
    <row r="1813" spans="1:5" x14ac:dyDescent="0.25">
      <c r="A1813">
        <f t="shared" si="114"/>
        <v>1425</v>
      </c>
      <c r="B1813" s="1">
        <f t="shared" si="115"/>
        <v>44734</v>
      </c>
      <c r="C1813" s="1" t="s">
        <v>3</v>
      </c>
      <c r="D1813" t="str">
        <f t="shared" si="112"/>
        <v>MERCREDI</v>
      </c>
      <c r="E1813" t="str">
        <f t="shared" si="113"/>
        <v/>
      </c>
    </row>
    <row r="1814" spans="1:5" x14ac:dyDescent="0.25">
      <c r="A1814">
        <f t="shared" si="114"/>
        <v>1426</v>
      </c>
      <c r="B1814" s="1">
        <f t="shared" si="115"/>
        <v>44735</v>
      </c>
      <c r="C1814" s="1" t="s">
        <v>4</v>
      </c>
      <c r="D1814" t="str">
        <f t="shared" si="112"/>
        <v>JEUDI</v>
      </c>
      <c r="E1814" t="str">
        <f t="shared" si="113"/>
        <v/>
      </c>
    </row>
    <row r="1815" spans="1:5" x14ac:dyDescent="0.25">
      <c r="A1815">
        <f t="shared" si="114"/>
        <v>1427</v>
      </c>
      <c r="B1815" s="1">
        <f t="shared" si="115"/>
        <v>44735</v>
      </c>
      <c r="C1815" s="1" t="s">
        <v>3</v>
      </c>
      <c r="D1815" t="str">
        <f t="shared" si="112"/>
        <v>JEUDI</v>
      </c>
      <c r="E1815" t="str">
        <f t="shared" si="113"/>
        <v/>
      </c>
    </row>
    <row r="1816" spans="1:5" x14ac:dyDescent="0.25">
      <c r="A1816">
        <f t="shared" si="114"/>
        <v>1428</v>
      </c>
      <c r="B1816" s="1">
        <f t="shared" si="115"/>
        <v>44736</v>
      </c>
      <c r="C1816" s="1" t="s">
        <v>4</v>
      </c>
      <c r="D1816" t="str">
        <f t="shared" si="112"/>
        <v>VENDREDI</v>
      </c>
      <c r="E1816" t="str">
        <f t="shared" si="113"/>
        <v/>
      </c>
    </row>
    <row r="1817" spans="1:5" x14ac:dyDescent="0.25">
      <c r="A1817">
        <f t="shared" si="114"/>
        <v>1429</v>
      </c>
      <c r="B1817" s="1">
        <f t="shared" si="115"/>
        <v>44736</v>
      </c>
      <c r="C1817" s="1" t="s">
        <v>3</v>
      </c>
      <c r="D1817" t="str">
        <f t="shared" si="112"/>
        <v>VENDREDI</v>
      </c>
      <c r="E1817" t="str">
        <f t="shared" si="113"/>
        <v/>
      </c>
    </row>
    <row r="1818" spans="1:5" x14ac:dyDescent="0.25">
      <c r="A1818">
        <f t="shared" si="114"/>
        <v>1430</v>
      </c>
      <c r="B1818" s="1">
        <f t="shared" si="115"/>
        <v>44737</v>
      </c>
      <c r="C1818" s="1" t="s">
        <v>4</v>
      </c>
      <c r="D1818" t="str">
        <f t="shared" si="112"/>
        <v>SAMEDI</v>
      </c>
      <c r="E1818" t="str">
        <f t="shared" si="113"/>
        <v/>
      </c>
    </row>
    <row r="1819" spans="1:5" x14ac:dyDescent="0.25">
      <c r="A1819">
        <f t="shared" si="114"/>
        <v>1430</v>
      </c>
      <c r="B1819" s="1">
        <f t="shared" si="115"/>
        <v>44737</v>
      </c>
      <c r="C1819" s="1" t="s">
        <v>3</v>
      </c>
      <c r="D1819" t="str">
        <f t="shared" si="112"/>
        <v>SAMEDI</v>
      </c>
      <c r="E1819" t="str">
        <f t="shared" si="113"/>
        <v/>
      </c>
    </row>
    <row r="1820" spans="1:5" x14ac:dyDescent="0.25">
      <c r="A1820">
        <f t="shared" si="114"/>
        <v>1430</v>
      </c>
      <c r="B1820" s="1">
        <f t="shared" si="115"/>
        <v>44738</v>
      </c>
      <c r="C1820" s="1" t="s">
        <v>4</v>
      </c>
      <c r="D1820" t="str">
        <f t="shared" si="112"/>
        <v>DIMANCHE</v>
      </c>
      <c r="E1820" t="str">
        <f t="shared" si="113"/>
        <v/>
      </c>
    </row>
    <row r="1821" spans="1:5" x14ac:dyDescent="0.25">
      <c r="A1821">
        <f t="shared" si="114"/>
        <v>1430</v>
      </c>
      <c r="B1821" s="1">
        <f t="shared" si="115"/>
        <v>44738</v>
      </c>
      <c r="C1821" s="1" t="s">
        <v>3</v>
      </c>
      <c r="D1821" t="str">
        <f t="shared" si="112"/>
        <v>DIMANCHE</v>
      </c>
      <c r="E1821" t="str">
        <f t="shared" si="113"/>
        <v/>
      </c>
    </row>
    <row r="1822" spans="1:5" x14ac:dyDescent="0.25">
      <c r="A1822">
        <f t="shared" si="114"/>
        <v>1431</v>
      </c>
      <c r="B1822" s="1">
        <f t="shared" si="115"/>
        <v>44739</v>
      </c>
      <c r="C1822" s="1" t="s">
        <v>4</v>
      </c>
      <c r="D1822" t="str">
        <f t="shared" si="112"/>
        <v>LUNDI</v>
      </c>
      <c r="E1822" t="str">
        <f t="shared" si="113"/>
        <v/>
      </c>
    </row>
    <row r="1823" spans="1:5" x14ac:dyDescent="0.25">
      <c r="A1823">
        <f t="shared" si="114"/>
        <v>1432</v>
      </c>
      <c r="B1823" s="1">
        <f t="shared" si="115"/>
        <v>44739</v>
      </c>
      <c r="C1823" s="1" t="s">
        <v>3</v>
      </c>
      <c r="D1823" t="str">
        <f t="shared" si="112"/>
        <v>LUNDI</v>
      </c>
      <c r="E1823" t="str">
        <f t="shared" si="113"/>
        <v/>
      </c>
    </row>
    <row r="1824" spans="1:5" x14ac:dyDescent="0.25">
      <c r="A1824">
        <f t="shared" si="114"/>
        <v>1433</v>
      </c>
      <c r="B1824" s="1">
        <f t="shared" si="115"/>
        <v>44740</v>
      </c>
      <c r="C1824" s="1" t="s">
        <v>4</v>
      </c>
      <c r="D1824" t="str">
        <f t="shared" si="112"/>
        <v>MARDI</v>
      </c>
      <c r="E1824" t="str">
        <f t="shared" si="113"/>
        <v/>
      </c>
    </row>
    <row r="1825" spans="1:5" x14ac:dyDescent="0.25">
      <c r="A1825">
        <f t="shared" si="114"/>
        <v>1434</v>
      </c>
      <c r="B1825" s="1">
        <f t="shared" si="115"/>
        <v>44740</v>
      </c>
      <c r="C1825" s="1" t="s">
        <v>3</v>
      </c>
      <c r="D1825" t="str">
        <f t="shared" si="112"/>
        <v>MARDI</v>
      </c>
      <c r="E1825" t="str">
        <f t="shared" si="113"/>
        <v/>
      </c>
    </row>
    <row r="1826" spans="1:5" x14ac:dyDescent="0.25">
      <c r="A1826">
        <f t="shared" si="114"/>
        <v>1435</v>
      </c>
      <c r="B1826" s="1">
        <f t="shared" si="115"/>
        <v>44741</v>
      </c>
      <c r="C1826" s="1" t="s">
        <v>4</v>
      </c>
      <c r="D1826" t="str">
        <f t="shared" si="112"/>
        <v>MERCREDI</v>
      </c>
      <c r="E1826" t="str">
        <f t="shared" si="113"/>
        <v/>
      </c>
    </row>
    <row r="1827" spans="1:5" x14ac:dyDescent="0.25">
      <c r="A1827">
        <f t="shared" si="114"/>
        <v>1436</v>
      </c>
      <c r="B1827" s="1">
        <f t="shared" si="115"/>
        <v>44741</v>
      </c>
      <c r="C1827" s="1" t="s">
        <v>3</v>
      </c>
      <c r="D1827" t="str">
        <f t="shared" si="112"/>
        <v>MERCREDI</v>
      </c>
      <c r="E1827" t="str">
        <f t="shared" si="113"/>
        <v/>
      </c>
    </row>
    <row r="1828" spans="1:5" x14ac:dyDescent="0.25">
      <c r="A1828">
        <f t="shared" si="114"/>
        <v>1437</v>
      </c>
      <c r="B1828" s="1">
        <f t="shared" si="115"/>
        <v>44742</v>
      </c>
      <c r="C1828" s="1" t="s">
        <v>4</v>
      </c>
      <c r="D1828" t="str">
        <f t="shared" si="112"/>
        <v>JEUDI</v>
      </c>
      <c r="E1828" t="str">
        <f t="shared" si="113"/>
        <v/>
      </c>
    </row>
    <row r="1829" spans="1:5" x14ac:dyDescent="0.25">
      <c r="A1829">
        <f t="shared" si="114"/>
        <v>1438</v>
      </c>
      <c r="B1829" s="1">
        <f t="shared" si="115"/>
        <v>44742</v>
      </c>
      <c r="C1829" s="1" t="s">
        <v>3</v>
      </c>
      <c r="D1829" t="str">
        <f t="shared" si="112"/>
        <v>JEUDI</v>
      </c>
      <c r="E1829" t="str">
        <f t="shared" si="113"/>
        <v/>
      </c>
    </row>
    <row r="1830" spans="1:5" x14ac:dyDescent="0.25">
      <c r="A1830">
        <f t="shared" si="114"/>
        <v>1439</v>
      </c>
      <c r="B1830" s="1">
        <f t="shared" si="115"/>
        <v>44743</v>
      </c>
      <c r="C1830" s="1" t="s">
        <v>4</v>
      </c>
      <c r="D1830" t="str">
        <f t="shared" si="112"/>
        <v>VENDREDI</v>
      </c>
      <c r="E1830" t="str">
        <f t="shared" si="113"/>
        <v/>
      </c>
    </row>
    <row r="1831" spans="1:5" x14ac:dyDescent="0.25">
      <c r="A1831">
        <f t="shared" si="114"/>
        <v>1440</v>
      </c>
      <c r="B1831" s="1">
        <f t="shared" si="115"/>
        <v>44743</v>
      </c>
      <c r="C1831" s="1" t="s">
        <v>3</v>
      </c>
      <c r="D1831" t="str">
        <f t="shared" si="112"/>
        <v>VENDREDI</v>
      </c>
      <c r="E1831" t="str">
        <f t="shared" si="113"/>
        <v/>
      </c>
    </row>
    <row r="1832" spans="1:5" x14ac:dyDescent="0.25">
      <c r="A1832">
        <f t="shared" si="114"/>
        <v>1441</v>
      </c>
      <c r="B1832" s="1">
        <f t="shared" si="115"/>
        <v>44744</v>
      </c>
      <c r="C1832" s="1" t="s">
        <v>4</v>
      </c>
      <c r="D1832" t="str">
        <f t="shared" si="112"/>
        <v>SAMEDI</v>
      </c>
      <c r="E1832" t="str">
        <f t="shared" si="113"/>
        <v/>
      </c>
    </row>
    <row r="1833" spans="1:5" x14ac:dyDescent="0.25">
      <c r="A1833">
        <f t="shared" si="114"/>
        <v>1441</v>
      </c>
      <c r="B1833" s="1">
        <f t="shared" si="115"/>
        <v>44744</v>
      </c>
      <c r="C1833" s="1" t="s">
        <v>3</v>
      </c>
      <c r="D1833" t="str">
        <f t="shared" si="112"/>
        <v>SAMEDI</v>
      </c>
      <c r="E1833" t="str">
        <f t="shared" si="113"/>
        <v/>
      </c>
    </row>
    <row r="1834" spans="1:5" x14ac:dyDescent="0.25">
      <c r="A1834">
        <f t="shared" si="114"/>
        <v>1441</v>
      </c>
      <c r="B1834" s="1">
        <f t="shared" si="115"/>
        <v>44745</v>
      </c>
      <c r="C1834" s="1" t="s">
        <v>4</v>
      </c>
      <c r="D1834" t="str">
        <f t="shared" si="112"/>
        <v>DIMANCHE</v>
      </c>
      <c r="E1834" t="str">
        <f t="shared" si="113"/>
        <v/>
      </c>
    </row>
    <row r="1835" spans="1:5" x14ac:dyDescent="0.25">
      <c r="A1835">
        <f t="shared" si="114"/>
        <v>1441</v>
      </c>
      <c r="B1835" s="1">
        <f t="shared" si="115"/>
        <v>44745</v>
      </c>
      <c r="C1835" s="1" t="s">
        <v>3</v>
      </c>
      <c r="D1835" t="str">
        <f t="shared" si="112"/>
        <v>DIMANCHE</v>
      </c>
      <c r="E1835" t="str">
        <f t="shared" si="113"/>
        <v/>
      </c>
    </row>
    <row r="1836" spans="1:5" x14ac:dyDescent="0.25">
      <c r="A1836">
        <f t="shared" si="114"/>
        <v>1442</v>
      </c>
      <c r="B1836" s="1">
        <f t="shared" si="115"/>
        <v>44746</v>
      </c>
      <c r="C1836" s="1" t="s">
        <v>4</v>
      </c>
      <c r="D1836" t="str">
        <f t="shared" si="112"/>
        <v>LUNDI</v>
      </c>
      <c r="E1836" t="str">
        <f t="shared" si="113"/>
        <v/>
      </c>
    </row>
    <row r="1837" spans="1:5" x14ac:dyDescent="0.25">
      <c r="A1837">
        <f t="shared" si="114"/>
        <v>1443</v>
      </c>
      <c r="B1837" s="1">
        <f t="shared" si="115"/>
        <v>44746</v>
      </c>
      <c r="C1837" s="1" t="s">
        <v>3</v>
      </c>
      <c r="D1837" t="str">
        <f t="shared" si="112"/>
        <v>LUNDI</v>
      </c>
      <c r="E1837" t="str">
        <f t="shared" si="113"/>
        <v/>
      </c>
    </row>
    <row r="1838" spans="1:5" x14ac:dyDescent="0.25">
      <c r="A1838">
        <f t="shared" si="114"/>
        <v>1444</v>
      </c>
      <c r="B1838" s="1">
        <f t="shared" si="115"/>
        <v>44747</v>
      </c>
      <c r="C1838" s="1" t="s">
        <v>4</v>
      </c>
      <c r="D1838" t="str">
        <f t="shared" si="112"/>
        <v>MARDI</v>
      </c>
      <c r="E1838" t="str">
        <f t="shared" si="113"/>
        <v/>
      </c>
    </row>
    <row r="1839" spans="1:5" x14ac:dyDescent="0.25">
      <c r="A1839">
        <f t="shared" si="114"/>
        <v>1445</v>
      </c>
      <c r="B1839" s="1">
        <f t="shared" si="115"/>
        <v>44747</v>
      </c>
      <c r="C1839" s="1" t="s">
        <v>3</v>
      </c>
      <c r="D1839" t="str">
        <f t="shared" si="112"/>
        <v>MARDI</v>
      </c>
      <c r="E1839" t="str">
        <f t="shared" si="113"/>
        <v/>
      </c>
    </row>
    <row r="1840" spans="1:5" x14ac:dyDescent="0.25">
      <c r="A1840">
        <f t="shared" si="114"/>
        <v>1446</v>
      </c>
      <c r="B1840" s="1">
        <f t="shared" si="115"/>
        <v>44748</v>
      </c>
      <c r="C1840" s="1" t="s">
        <v>4</v>
      </c>
      <c r="D1840" t="str">
        <f t="shared" si="112"/>
        <v>MERCREDI</v>
      </c>
      <c r="E1840" t="str">
        <f t="shared" si="113"/>
        <v/>
      </c>
    </row>
    <row r="1841" spans="1:5" x14ac:dyDescent="0.25">
      <c r="A1841">
        <f t="shared" si="114"/>
        <v>1447</v>
      </c>
      <c r="B1841" s="1">
        <f t="shared" si="115"/>
        <v>44748</v>
      </c>
      <c r="C1841" s="1" t="s">
        <v>3</v>
      </c>
      <c r="D1841" t="str">
        <f t="shared" si="112"/>
        <v>MERCREDI</v>
      </c>
      <c r="E1841" t="str">
        <f t="shared" si="113"/>
        <v/>
      </c>
    </row>
    <row r="1842" spans="1:5" x14ac:dyDescent="0.25">
      <c r="A1842">
        <f t="shared" si="114"/>
        <v>1448</v>
      </c>
      <c r="B1842" s="1">
        <f t="shared" si="115"/>
        <v>44749</v>
      </c>
      <c r="C1842" s="1" t="s">
        <v>4</v>
      </c>
      <c r="D1842" t="str">
        <f t="shared" si="112"/>
        <v>JEUDI</v>
      </c>
      <c r="E1842" t="str">
        <f t="shared" si="113"/>
        <v/>
      </c>
    </row>
    <row r="1843" spans="1:5" x14ac:dyDescent="0.25">
      <c r="A1843">
        <f t="shared" si="114"/>
        <v>1449</v>
      </c>
      <c r="B1843" s="1">
        <f t="shared" si="115"/>
        <v>44749</v>
      </c>
      <c r="C1843" s="1" t="s">
        <v>3</v>
      </c>
      <c r="D1843" t="str">
        <f t="shared" si="112"/>
        <v>JEUDI</v>
      </c>
      <c r="E1843" t="str">
        <f t="shared" si="113"/>
        <v/>
      </c>
    </row>
    <row r="1844" spans="1:5" x14ac:dyDescent="0.25">
      <c r="A1844">
        <f t="shared" si="114"/>
        <v>1450</v>
      </c>
      <c r="B1844" s="1">
        <f t="shared" si="115"/>
        <v>44750</v>
      </c>
      <c r="C1844" s="1" t="s">
        <v>4</v>
      </c>
      <c r="D1844" t="str">
        <f t="shared" si="112"/>
        <v>VENDREDI</v>
      </c>
      <c r="E1844" t="str">
        <f t="shared" si="113"/>
        <v/>
      </c>
    </row>
    <row r="1845" spans="1:5" x14ac:dyDescent="0.25">
      <c r="A1845">
        <f t="shared" si="114"/>
        <v>1451</v>
      </c>
      <c r="B1845" s="1">
        <f t="shared" si="115"/>
        <v>44750</v>
      </c>
      <c r="C1845" s="1" t="s">
        <v>3</v>
      </c>
      <c r="D1845" t="str">
        <f t="shared" si="112"/>
        <v>VENDREDI</v>
      </c>
      <c r="E1845" t="str">
        <f t="shared" si="113"/>
        <v/>
      </c>
    </row>
    <row r="1846" spans="1:5" x14ac:dyDescent="0.25">
      <c r="A1846">
        <f t="shared" si="114"/>
        <v>1452</v>
      </c>
      <c r="B1846" s="1">
        <f t="shared" si="115"/>
        <v>44751</v>
      </c>
      <c r="C1846" s="1" t="s">
        <v>4</v>
      </c>
      <c r="D1846" t="str">
        <f t="shared" si="112"/>
        <v>SAMEDI</v>
      </c>
      <c r="E1846" t="str">
        <f t="shared" si="113"/>
        <v/>
      </c>
    </row>
    <row r="1847" spans="1:5" x14ac:dyDescent="0.25">
      <c r="A1847">
        <f t="shared" si="114"/>
        <v>1452</v>
      </c>
      <c r="B1847" s="1">
        <f t="shared" si="115"/>
        <v>44751</v>
      </c>
      <c r="C1847" s="1" t="s">
        <v>3</v>
      </c>
      <c r="D1847" t="str">
        <f t="shared" si="112"/>
        <v>SAMEDI</v>
      </c>
      <c r="E1847" t="str">
        <f t="shared" si="113"/>
        <v/>
      </c>
    </row>
    <row r="1848" spans="1:5" x14ac:dyDescent="0.25">
      <c r="A1848">
        <f t="shared" si="114"/>
        <v>1452</v>
      </c>
      <c r="B1848" s="1">
        <f t="shared" si="115"/>
        <v>44752</v>
      </c>
      <c r="C1848" s="1" t="s">
        <v>4</v>
      </c>
      <c r="D1848" t="str">
        <f t="shared" si="112"/>
        <v>DIMANCHE</v>
      </c>
      <c r="E1848" t="str">
        <f t="shared" si="113"/>
        <v/>
      </c>
    </row>
    <row r="1849" spans="1:5" x14ac:dyDescent="0.25">
      <c r="A1849">
        <f t="shared" si="114"/>
        <v>1452</v>
      </c>
      <c r="B1849" s="1">
        <f t="shared" si="115"/>
        <v>44752</v>
      </c>
      <c r="C1849" s="1" t="s">
        <v>3</v>
      </c>
      <c r="D1849" t="str">
        <f t="shared" si="112"/>
        <v>DIMANCHE</v>
      </c>
      <c r="E1849" t="str">
        <f t="shared" si="113"/>
        <v/>
      </c>
    </row>
    <row r="1850" spans="1:5" x14ac:dyDescent="0.25">
      <c r="A1850">
        <f t="shared" si="114"/>
        <v>1453</v>
      </c>
      <c r="B1850" s="1">
        <f t="shared" si="115"/>
        <v>44753</v>
      </c>
      <c r="C1850" s="1" t="s">
        <v>4</v>
      </c>
      <c r="D1850" t="str">
        <f t="shared" si="112"/>
        <v>LUNDI</v>
      </c>
      <c r="E1850" t="str">
        <f t="shared" si="113"/>
        <v/>
      </c>
    </row>
    <row r="1851" spans="1:5" x14ac:dyDescent="0.25">
      <c r="A1851">
        <f t="shared" si="114"/>
        <v>1454</v>
      </c>
      <c r="B1851" s="1">
        <f t="shared" si="115"/>
        <v>44753</v>
      </c>
      <c r="C1851" s="1" t="s">
        <v>3</v>
      </c>
      <c r="D1851" t="str">
        <f t="shared" si="112"/>
        <v>LUNDI</v>
      </c>
      <c r="E1851" t="str">
        <f t="shared" si="113"/>
        <v/>
      </c>
    </row>
    <row r="1852" spans="1:5" x14ac:dyDescent="0.25">
      <c r="A1852">
        <f t="shared" si="114"/>
        <v>1455</v>
      </c>
      <c r="B1852" s="1">
        <f t="shared" si="115"/>
        <v>44754</v>
      </c>
      <c r="C1852" s="1" t="s">
        <v>4</v>
      </c>
      <c r="D1852" t="str">
        <f t="shared" si="112"/>
        <v>MARDI</v>
      </c>
      <c r="E1852" t="str">
        <f t="shared" si="113"/>
        <v/>
      </c>
    </row>
    <row r="1853" spans="1:5" x14ac:dyDescent="0.25">
      <c r="A1853">
        <f t="shared" si="114"/>
        <v>1456</v>
      </c>
      <c r="B1853" s="1">
        <f t="shared" si="115"/>
        <v>44754</v>
      </c>
      <c r="C1853" s="1" t="s">
        <v>3</v>
      </c>
      <c r="D1853" t="str">
        <f t="shared" si="112"/>
        <v>MARDI</v>
      </c>
      <c r="E1853" t="str">
        <f t="shared" si="113"/>
        <v/>
      </c>
    </row>
    <row r="1854" spans="1:5" x14ac:dyDescent="0.25">
      <c r="A1854">
        <f t="shared" si="114"/>
        <v>1457</v>
      </c>
      <c r="B1854" s="1">
        <f t="shared" si="115"/>
        <v>44755</v>
      </c>
      <c r="C1854" s="1" t="s">
        <v>4</v>
      </c>
      <c r="D1854" t="str">
        <f t="shared" si="112"/>
        <v>MERCREDI</v>
      </c>
      <c r="E1854" t="str">
        <f t="shared" si="113"/>
        <v/>
      </c>
    </row>
    <row r="1855" spans="1:5" x14ac:dyDescent="0.25">
      <c r="A1855">
        <f t="shared" si="114"/>
        <v>1458</v>
      </c>
      <c r="B1855" s="1">
        <f t="shared" si="115"/>
        <v>44755</v>
      </c>
      <c r="C1855" s="1" t="s">
        <v>3</v>
      </c>
      <c r="D1855" t="str">
        <f t="shared" si="112"/>
        <v>MERCREDI</v>
      </c>
      <c r="E1855" t="str">
        <f t="shared" si="113"/>
        <v/>
      </c>
    </row>
    <row r="1856" spans="1:5" x14ac:dyDescent="0.25">
      <c r="A1856">
        <f t="shared" si="114"/>
        <v>1459</v>
      </c>
      <c r="B1856" s="1">
        <f t="shared" si="115"/>
        <v>44756</v>
      </c>
      <c r="C1856" s="1" t="s">
        <v>4</v>
      </c>
      <c r="D1856" t="str">
        <f t="shared" si="112"/>
        <v>JEUDI</v>
      </c>
      <c r="E1856" t="str">
        <f t="shared" si="113"/>
        <v>FERIE</v>
      </c>
    </row>
    <row r="1857" spans="1:5" x14ac:dyDescent="0.25">
      <c r="A1857">
        <f t="shared" si="114"/>
        <v>1460</v>
      </c>
      <c r="B1857" s="1">
        <f t="shared" si="115"/>
        <v>44756</v>
      </c>
      <c r="C1857" s="1" t="s">
        <v>3</v>
      </c>
      <c r="D1857" t="str">
        <f t="shared" si="112"/>
        <v>JEUDI</v>
      </c>
      <c r="E1857" t="str">
        <f t="shared" si="113"/>
        <v>FERIE</v>
      </c>
    </row>
    <row r="1858" spans="1:5" x14ac:dyDescent="0.25">
      <c r="B1858" s="1"/>
      <c r="C1858" s="1"/>
      <c r="E1858" t="str">
        <f t="shared" ref="E1858:E1866" si="116">IF(IFERROR(VLOOKUP(B1858,$H$3:$H$57,1,FALSE),"x")="x","","FERIE")</f>
        <v/>
      </c>
    </row>
    <row r="1859" spans="1:5" x14ac:dyDescent="0.25">
      <c r="B1859" s="1"/>
      <c r="C1859" s="1"/>
      <c r="E1859" t="str">
        <f t="shared" si="116"/>
        <v/>
      </c>
    </row>
    <row r="1860" spans="1:5" x14ac:dyDescent="0.25">
      <c r="B1860" s="1"/>
      <c r="C1860" s="1"/>
      <c r="E1860" t="str">
        <f t="shared" si="116"/>
        <v/>
      </c>
    </row>
    <row r="1861" spans="1:5" x14ac:dyDescent="0.25">
      <c r="B1861" s="1"/>
      <c r="C1861" s="1"/>
      <c r="E1861" t="str">
        <f t="shared" si="116"/>
        <v/>
      </c>
    </row>
    <row r="1862" spans="1:5" x14ac:dyDescent="0.25">
      <c r="B1862" s="1"/>
      <c r="C1862" s="1"/>
      <c r="E1862" t="str">
        <f t="shared" si="116"/>
        <v/>
      </c>
    </row>
    <row r="1863" spans="1:5" x14ac:dyDescent="0.25">
      <c r="B1863" s="1"/>
      <c r="C1863" s="1"/>
      <c r="E1863" t="str">
        <f t="shared" si="116"/>
        <v/>
      </c>
    </row>
    <row r="1864" spans="1:5" x14ac:dyDescent="0.25">
      <c r="B1864" s="1"/>
      <c r="C1864" s="1"/>
      <c r="E1864" t="str">
        <f t="shared" si="116"/>
        <v/>
      </c>
    </row>
    <row r="1865" spans="1:5" x14ac:dyDescent="0.25">
      <c r="B1865" s="1"/>
      <c r="C1865" s="1"/>
      <c r="E1865" t="str">
        <f t="shared" si="116"/>
        <v/>
      </c>
    </row>
    <row r="1866" spans="1:5" x14ac:dyDescent="0.25">
      <c r="B1866" s="1"/>
      <c r="C1866" s="1"/>
      <c r="E1866" t="str">
        <f t="shared" si="116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SALLES</vt:lpstr>
      <vt:lpstr>Liste</vt:lpstr>
      <vt:lpstr>bdd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 FERRER</dc:creator>
  <cp:lastModifiedBy>Utilisateur</cp:lastModifiedBy>
  <dcterms:created xsi:type="dcterms:W3CDTF">2019-12-11T10:57:24Z</dcterms:created>
  <dcterms:modified xsi:type="dcterms:W3CDTF">2019-12-24T15:59:40Z</dcterms:modified>
</cp:coreProperties>
</file>