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8340" activeTab="5"/>
  </bookViews>
  <sheets>
    <sheet name="FCB" sheetId="107" r:id="rId1"/>
    <sheet name="GROUP" sheetId="112" state="hidden" r:id="rId2"/>
    <sheet name="INTERFACE" sheetId="4" r:id="rId3"/>
    <sheet name="EVENEMENTS" sheetId="6" r:id="rId4"/>
    <sheet name="ARTICLES_FINIS" sheetId="8" r:id="rId5"/>
    <sheet name="A FABRIQUER" sheetId="116" r:id="rId6"/>
  </sheets>
  <calcPr calcId="125725"/>
</workbook>
</file>

<file path=xl/calcChain.xml><?xml version="1.0" encoding="utf-8"?>
<calcChain xmlns="http://schemas.openxmlformats.org/spreadsheetml/2006/main">
  <c r="G13" i="116"/>
  <c r="D2"/>
  <c r="G2"/>
  <c r="F2"/>
  <c r="E2"/>
  <c r="G14"/>
  <c r="F14"/>
  <c r="E14"/>
  <c r="D14"/>
  <c r="G19"/>
  <c r="G18"/>
  <c r="D5"/>
  <c r="E5"/>
  <c r="F5"/>
  <c r="G5"/>
  <c r="D15"/>
  <c r="E15"/>
  <c r="F15"/>
  <c r="G15"/>
  <c r="D4"/>
  <c r="E4"/>
  <c r="F4"/>
  <c r="G4"/>
  <c r="D16"/>
  <c r="E16"/>
  <c r="F16"/>
  <c r="G16"/>
  <c r="D17"/>
  <c r="E17"/>
  <c r="F17"/>
  <c r="G17"/>
  <c r="D18"/>
  <c r="E18"/>
  <c r="F18"/>
  <c r="D19"/>
  <c r="E19"/>
  <c r="F19"/>
  <c r="D20"/>
  <c r="E20"/>
  <c r="F20"/>
  <c r="G20"/>
  <c r="D21"/>
  <c r="E21"/>
  <c r="F21"/>
  <c r="G21"/>
  <c r="D22"/>
  <c r="E22"/>
  <c r="F22"/>
  <c r="G22"/>
  <c r="D23"/>
  <c r="E23"/>
  <c r="F23"/>
  <c r="G23"/>
  <c r="D24"/>
  <c r="E24"/>
  <c r="F24"/>
  <c r="G24"/>
  <c r="D25"/>
  <c r="E25"/>
  <c r="F25"/>
  <c r="G25"/>
  <c r="D26"/>
  <c r="E26"/>
  <c r="F26"/>
  <c r="G26"/>
  <c r="D27"/>
  <c r="E27"/>
  <c r="F27"/>
  <c r="G27"/>
  <c r="D28"/>
  <c r="E28"/>
  <c r="F28"/>
  <c r="G28"/>
  <c r="D3"/>
  <c r="E3"/>
  <c r="F3"/>
  <c r="G3"/>
  <c r="D29"/>
  <c r="E29"/>
  <c r="F29"/>
  <c r="G29"/>
  <c r="D30"/>
  <c r="E30"/>
  <c r="F30"/>
  <c r="G30"/>
  <c r="D31"/>
  <c r="E31"/>
  <c r="F31"/>
  <c r="G31"/>
  <c r="D32"/>
  <c r="E32"/>
  <c r="F32"/>
  <c r="G32"/>
  <c r="D33"/>
  <c r="E33"/>
  <c r="F33"/>
  <c r="G33"/>
  <c r="D34"/>
  <c r="E34"/>
  <c r="F34"/>
  <c r="G34"/>
  <c r="D35"/>
  <c r="E35"/>
  <c r="F35"/>
  <c r="G35"/>
  <c r="D36"/>
  <c r="E36"/>
  <c r="F36"/>
  <c r="G36"/>
  <c r="D37"/>
  <c r="E37"/>
  <c r="F37"/>
  <c r="G37"/>
  <c r="D38"/>
  <c r="E38"/>
  <c r="F38"/>
  <c r="G38"/>
  <c r="D39"/>
  <c r="E39"/>
  <c r="F39"/>
  <c r="G39"/>
  <c r="D40"/>
  <c r="E40"/>
  <c r="F40"/>
  <c r="G40"/>
  <c r="D41"/>
  <c r="E41"/>
  <c r="F41"/>
  <c r="G41"/>
  <c r="D42"/>
  <c r="E42"/>
  <c r="F42"/>
  <c r="G42"/>
  <c r="D43"/>
  <c r="E43"/>
  <c r="F43"/>
  <c r="G43"/>
  <c r="D44"/>
  <c r="E44"/>
  <c r="F44"/>
  <c r="G44"/>
  <c r="D45"/>
  <c r="E45"/>
  <c r="F45"/>
  <c r="G45"/>
  <c r="D46"/>
  <c r="E46"/>
  <c r="F46"/>
  <c r="G46"/>
  <c r="D47"/>
  <c r="E47"/>
  <c r="F47"/>
  <c r="G47"/>
  <c r="D48"/>
  <c r="E48"/>
  <c r="F48"/>
  <c r="G48"/>
  <c r="D49"/>
  <c r="E49"/>
  <c r="F49"/>
  <c r="G49"/>
  <c r="D50"/>
  <c r="E50"/>
  <c r="F50"/>
  <c r="G50"/>
  <c r="D51"/>
  <c r="E51"/>
  <c r="F51"/>
  <c r="G51"/>
  <c r="D52"/>
  <c r="E52"/>
  <c r="F52"/>
  <c r="G52"/>
  <c r="D53"/>
  <c r="E53"/>
  <c r="F53"/>
  <c r="G53"/>
  <c r="D54"/>
  <c r="E54"/>
  <c r="F54"/>
  <c r="G54"/>
  <c r="D55"/>
  <c r="E55"/>
  <c r="F55"/>
  <c r="G55"/>
  <c r="D56"/>
  <c r="E56"/>
  <c r="F56"/>
  <c r="G56"/>
  <c r="D57"/>
  <c r="E57"/>
  <c r="F57"/>
  <c r="G57"/>
  <c r="D58"/>
  <c r="E58"/>
  <c r="F58"/>
  <c r="G58"/>
  <c r="D59"/>
  <c r="E59"/>
  <c r="F59"/>
  <c r="G59"/>
  <c r="D60"/>
  <c r="E60"/>
  <c r="F60"/>
  <c r="G60"/>
  <c r="D61"/>
  <c r="E61"/>
  <c r="F61"/>
  <c r="G61"/>
  <c r="D62"/>
  <c r="E62"/>
  <c r="F62"/>
  <c r="G62"/>
  <c r="D63"/>
  <c r="E63"/>
  <c r="F63"/>
  <c r="G63"/>
  <c r="D64"/>
  <c r="E64"/>
  <c r="F64"/>
  <c r="G64"/>
  <c r="D65"/>
  <c r="E65"/>
  <c r="F65"/>
  <c r="G65"/>
  <c r="D66"/>
  <c r="E66"/>
  <c r="F66"/>
  <c r="G66"/>
  <c r="D67"/>
  <c r="E67"/>
  <c r="F67"/>
  <c r="G67"/>
  <c r="D68"/>
  <c r="E68"/>
  <c r="F68"/>
  <c r="G68"/>
  <c r="D69"/>
  <c r="E69"/>
  <c r="F69"/>
  <c r="G69"/>
  <c r="D70"/>
  <c r="E70"/>
  <c r="F70"/>
  <c r="G70"/>
  <c r="D71"/>
  <c r="E71"/>
  <c r="F71"/>
  <c r="G71"/>
  <c r="D72"/>
  <c r="E72"/>
  <c r="F72"/>
  <c r="G72"/>
  <c r="D73"/>
  <c r="E73"/>
  <c r="F73"/>
  <c r="G73"/>
  <c r="D74"/>
  <c r="E74"/>
  <c r="F74"/>
  <c r="G74"/>
  <c r="D75"/>
  <c r="E75"/>
  <c r="F75"/>
  <c r="G75"/>
  <c r="D76"/>
  <c r="E76"/>
  <c r="F76"/>
  <c r="G76"/>
  <c r="D77"/>
  <c r="E77"/>
  <c r="F77"/>
  <c r="G77"/>
  <c r="D78"/>
  <c r="E78"/>
  <c r="F78"/>
  <c r="G78"/>
  <c r="D79"/>
  <c r="E79"/>
  <c r="F79"/>
  <c r="G79"/>
  <c r="D80"/>
  <c r="E80"/>
  <c r="F80"/>
  <c r="G80"/>
  <c r="D81"/>
  <c r="E81"/>
  <c r="F81"/>
  <c r="G81"/>
  <c r="D82"/>
  <c r="E82"/>
  <c r="F82"/>
  <c r="G82"/>
  <c r="D83"/>
  <c r="E83"/>
  <c r="F83"/>
  <c r="G83"/>
  <c r="D84"/>
  <c r="E84"/>
  <c r="F84"/>
  <c r="G84"/>
  <c r="D85"/>
  <c r="E85"/>
  <c r="F85"/>
  <c r="G85"/>
  <c r="D86"/>
  <c r="E86"/>
  <c r="F86"/>
  <c r="G86"/>
  <c r="D87"/>
  <c r="E87"/>
  <c r="F87"/>
  <c r="G87"/>
  <c r="D88"/>
  <c r="E88"/>
  <c r="F88"/>
  <c r="G88"/>
  <c r="D89"/>
  <c r="E89"/>
  <c r="F89"/>
  <c r="G89"/>
  <c r="D90"/>
  <c r="E90"/>
  <c r="F90"/>
  <c r="G90"/>
  <c r="D91"/>
  <c r="E91"/>
  <c r="F91"/>
  <c r="G91"/>
  <c r="D92"/>
  <c r="E92"/>
  <c r="F92"/>
  <c r="G92"/>
  <c r="D93"/>
  <c r="E93"/>
  <c r="F93"/>
  <c r="G93"/>
  <c r="D94"/>
  <c r="E94"/>
  <c r="F94"/>
  <c r="G94"/>
  <c r="D95"/>
  <c r="E95"/>
  <c r="F95"/>
  <c r="G95"/>
  <c r="D96"/>
  <c r="E96"/>
  <c r="F96"/>
  <c r="G96"/>
  <c r="D97"/>
  <c r="E97"/>
  <c r="F97"/>
  <c r="G97"/>
  <c r="D98"/>
  <c r="E98"/>
  <c r="F98"/>
  <c r="G98"/>
  <c r="D99"/>
  <c r="E99"/>
  <c r="F99"/>
  <c r="G99"/>
  <c r="D100"/>
  <c r="E100"/>
  <c r="F100"/>
  <c r="G100"/>
  <c r="D101"/>
  <c r="E101"/>
  <c r="F101"/>
  <c r="G101"/>
  <c r="D102"/>
  <c r="E102"/>
  <c r="F102"/>
  <c r="G102"/>
  <c r="D103"/>
  <c r="E103"/>
  <c r="F103"/>
  <c r="G103"/>
  <c r="D104"/>
  <c r="E104"/>
  <c r="F104"/>
  <c r="G104"/>
  <c r="D105"/>
  <c r="E105"/>
  <c r="F105"/>
  <c r="G105"/>
  <c r="D106"/>
  <c r="E106"/>
  <c r="F106"/>
  <c r="G106"/>
  <c r="D107"/>
  <c r="E107"/>
  <c r="F107"/>
  <c r="G107"/>
  <c r="D108"/>
  <c r="E108"/>
  <c r="F108"/>
  <c r="G108"/>
  <c r="D109"/>
  <c r="E109"/>
  <c r="F109"/>
  <c r="G109"/>
  <c r="D110"/>
  <c r="E110"/>
  <c r="F110"/>
  <c r="G110"/>
  <c r="D111"/>
  <c r="E111"/>
  <c r="F111"/>
  <c r="G111"/>
  <c r="D112"/>
  <c r="E112"/>
  <c r="F112"/>
  <c r="G112"/>
  <c r="D113"/>
  <c r="E113"/>
  <c r="F113"/>
  <c r="G113"/>
  <c r="D114"/>
  <c r="E114"/>
  <c r="F114"/>
  <c r="G114"/>
  <c r="D115"/>
  <c r="E115"/>
  <c r="F115"/>
  <c r="G115"/>
  <c r="D13"/>
  <c r="E13"/>
  <c r="F13"/>
  <c r="D116"/>
  <c r="E116"/>
  <c r="F116"/>
  <c r="G116"/>
  <c r="D117"/>
  <c r="E117"/>
  <c r="F117"/>
  <c r="G117"/>
  <c r="D118"/>
  <c r="E118"/>
  <c r="F118"/>
  <c r="G118"/>
  <c r="D119"/>
  <c r="E119"/>
  <c r="F119"/>
  <c r="G119"/>
  <c r="D120"/>
  <c r="E120"/>
  <c r="F120"/>
  <c r="G120"/>
  <c r="D121"/>
  <c r="E121"/>
  <c r="F121"/>
  <c r="G121"/>
  <c r="D122"/>
  <c r="E122"/>
  <c r="F122"/>
  <c r="G122"/>
  <c r="D123"/>
  <c r="E123"/>
  <c r="F123"/>
  <c r="G123"/>
  <c r="D124"/>
  <c r="E124"/>
  <c r="F124"/>
  <c r="G124"/>
  <c r="D125"/>
  <c r="E125"/>
  <c r="F125"/>
  <c r="G125"/>
  <c r="D126"/>
  <c r="E126"/>
  <c r="F126"/>
  <c r="G126"/>
  <c r="D127"/>
  <c r="E127"/>
  <c r="F127"/>
  <c r="G127"/>
  <c r="D128"/>
  <c r="E128"/>
  <c r="F128"/>
  <c r="G128"/>
  <c r="D129"/>
  <c r="E129"/>
  <c r="F129"/>
  <c r="G129"/>
  <c r="D130"/>
  <c r="E130"/>
  <c r="F130"/>
  <c r="G130"/>
  <c r="D131"/>
  <c r="E131"/>
  <c r="F131"/>
  <c r="G131"/>
  <c r="D132"/>
  <c r="E132"/>
  <c r="F132"/>
  <c r="G132"/>
  <c r="D133"/>
  <c r="E133"/>
  <c r="F133"/>
  <c r="G133"/>
  <c r="D134"/>
  <c r="E134"/>
  <c r="F134"/>
  <c r="G134"/>
  <c r="D135"/>
  <c r="E135"/>
  <c r="F135"/>
  <c r="G135"/>
  <c r="D136"/>
  <c r="E136"/>
  <c r="F136"/>
  <c r="G136"/>
  <c r="D137"/>
  <c r="E137"/>
  <c r="F137"/>
  <c r="G137"/>
  <c r="D138"/>
  <c r="E138"/>
  <c r="F138"/>
  <c r="G138"/>
  <c r="D139"/>
  <c r="E139"/>
  <c r="F139"/>
  <c r="G139"/>
  <c r="D140"/>
  <c r="E140"/>
  <c r="F140"/>
  <c r="G140"/>
  <c r="D141"/>
  <c r="E141"/>
  <c r="F141"/>
  <c r="G141"/>
  <c r="D142"/>
  <c r="E142"/>
  <c r="F142"/>
  <c r="G142"/>
  <c r="D143"/>
  <c r="E143"/>
  <c r="F143"/>
  <c r="G143"/>
  <c r="D144"/>
  <c r="E144"/>
  <c r="F144"/>
  <c r="G144"/>
  <c r="D145"/>
  <c r="E145"/>
  <c r="F145"/>
  <c r="G145"/>
  <c r="D146"/>
  <c r="E146"/>
  <c r="F146"/>
  <c r="G146"/>
  <c r="D147"/>
  <c r="E147"/>
  <c r="F147"/>
  <c r="G147"/>
  <c r="D148"/>
  <c r="E148"/>
  <c r="F148"/>
  <c r="G148"/>
  <c r="D149"/>
  <c r="E149"/>
  <c r="F149"/>
  <c r="G149"/>
  <c r="D150"/>
  <c r="E150"/>
  <c r="F150"/>
  <c r="G150"/>
  <c r="D151"/>
  <c r="E151"/>
  <c r="F151"/>
  <c r="G151"/>
  <c r="D152"/>
  <c r="E152"/>
  <c r="F152"/>
  <c r="G152"/>
  <c r="D153"/>
  <c r="E153"/>
  <c r="F153"/>
  <c r="G153"/>
  <c r="D154"/>
  <c r="E154"/>
  <c r="F154"/>
  <c r="G154"/>
  <c r="D155"/>
  <c r="E155"/>
  <c r="F155"/>
  <c r="G155"/>
  <c r="D156"/>
  <c r="E156"/>
  <c r="F156"/>
  <c r="G156"/>
  <c r="D157"/>
  <c r="E157"/>
  <c r="F157"/>
  <c r="G157"/>
  <c r="D6"/>
  <c r="E6"/>
  <c r="F6"/>
  <c r="G6"/>
  <c r="D7"/>
  <c r="E7"/>
  <c r="F7"/>
  <c r="G7"/>
  <c r="D8"/>
  <c r="E8"/>
  <c r="F8"/>
  <c r="G8"/>
  <c r="D9"/>
  <c r="E9"/>
  <c r="F9"/>
  <c r="G9"/>
  <c r="D10"/>
  <c r="E10"/>
  <c r="F10"/>
  <c r="G10"/>
  <c r="D11"/>
  <c r="E11"/>
  <c r="F11"/>
  <c r="G11"/>
  <c r="D12"/>
  <c r="E12"/>
  <c r="F12"/>
  <c r="G12"/>
</calcChain>
</file>

<file path=xl/sharedStrings.xml><?xml version="1.0" encoding="utf-8"?>
<sst xmlns="http://schemas.openxmlformats.org/spreadsheetml/2006/main" count="1085" uniqueCount="282">
  <si>
    <t>125187</t>
  </si>
  <si>
    <t>500187</t>
  </si>
  <si>
    <t>250187</t>
  </si>
  <si>
    <t>181V</t>
  </si>
  <si>
    <t xml:space="preserve">chemin vers fichier fcb.txt : </t>
  </si>
  <si>
    <t>Article</t>
  </si>
  <si>
    <t>Groupe</t>
  </si>
  <si>
    <t>Volume (ml)</t>
  </si>
  <si>
    <t>Désignation</t>
  </si>
  <si>
    <t>vendeur</t>
  </si>
  <si>
    <t>06</t>
  </si>
  <si>
    <t>Massalgues</t>
  </si>
  <si>
    <t>pkd</t>
  </si>
  <si>
    <t>Crème Mains et Pieds</t>
  </si>
  <si>
    <t>Baume Chauffant</t>
  </si>
  <si>
    <t>200181</t>
  </si>
  <si>
    <t>181</t>
  </si>
  <si>
    <t>0,2</t>
  </si>
  <si>
    <t>Phyto Massage Huile</t>
  </si>
  <si>
    <t>0,5</t>
  </si>
  <si>
    <t>1</t>
  </si>
  <si>
    <t>5</t>
  </si>
  <si>
    <t>Phyto Articula Gel</t>
  </si>
  <si>
    <t>Phyto Profil Lotion</t>
  </si>
  <si>
    <t xml:space="preserve">Phyto Sport Gel </t>
  </si>
  <si>
    <t>Phyto Circula Gel</t>
  </si>
  <si>
    <t>500188</t>
  </si>
  <si>
    <t>188</t>
  </si>
  <si>
    <t>Gel crème polyvalent</t>
  </si>
  <si>
    <t>Phyto Sport Lotion</t>
  </si>
  <si>
    <t>Phyto Tigre Gel</t>
  </si>
  <si>
    <t>Phyto Profil Gel</t>
  </si>
  <si>
    <t>Echogel Pipette (par 10)</t>
  </si>
  <si>
    <t>500390</t>
  </si>
  <si>
    <t>390</t>
  </si>
  <si>
    <t>echogel</t>
  </si>
  <si>
    <t>Gel Ultrasson (Echogel)</t>
  </si>
  <si>
    <t>3905 BLEU</t>
  </si>
  <si>
    <t>Echogel Cubis 5 kg</t>
  </si>
  <si>
    <t>3905 INCOLORE</t>
  </si>
  <si>
    <t>3905S</t>
  </si>
  <si>
    <t>SISSEL</t>
  </si>
  <si>
    <t>3905 SOUPLE</t>
  </si>
  <si>
    <t>Gel hydro-alcoolique</t>
  </si>
  <si>
    <t>393</t>
  </si>
  <si>
    <t>Gel Hydro-alcoolique</t>
  </si>
  <si>
    <t>3935</t>
  </si>
  <si>
    <t>Respibaum</t>
  </si>
  <si>
    <t>Baume Relaxant</t>
  </si>
  <si>
    <t>401</t>
  </si>
  <si>
    <t>200402</t>
  </si>
  <si>
    <t>402</t>
  </si>
  <si>
    <t>Savon Liquide Douceur de l'orange</t>
  </si>
  <si>
    <t>500402</t>
  </si>
  <si>
    <t>Phyto Massage Crème Grasse</t>
  </si>
  <si>
    <t>Phyto Massage Crème Fluide</t>
  </si>
  <si>
    <t>Huile Chauffante</t>
  </si>
  <si>
    <t>Crème Musculaire</t>
  </si>
  <si>
    <t>Crème Relaxante</t>
  </si>
  <si>
    <t>125409</t>
  </si>
  <si>
    <t>409</t>
  </si>
  <si>
    <t>0,125</t>
  </si>
  <si>
    <t>250409</t>
  </si>
  <si>
    <t>0,25</t>
  </si>
  <si>
    <t>Creme Jambe</t>
  </si>
  <si>
    <t>410</t>
  </si>
  <si>
    <t>0,06</t>
  </si>
  <si>
    <t>Pedi Vapo</t>
  </si>
  <si>
    <t>Huile de la St Jean</t>
  </si>
  <si>
    <t>Huile des Montagnes</t>
  </si>
  <si>
    <t>Huile Africaine</t>
  </si>
  <si>
    <t>Baume Oriental</t>
  </si>
  <si>
    <t>Cataplasme  Cryo à l'argile</t>
  </si>
  <si>
    <t>Huile Drainante</t>
  </si>
  <si>
    <t>Huile Relaxante</t>
  </si>
  <si>
    <t>Thai Baum</t>
  </si>
  <si>
    <t>Huile de Massage Camphrée</t>
  </si>
  <si>
    <t>500429</t>
  </si>
  <si>
    <t>429</t>
  </si>
  <si>
    <t>Huile Tonifiante</t>
  </si>
  <si>
    <t>Ioni Lotion</t>
  </si>
  <si>
    <t>600</t>
  </si>
  <si>
    <t>Huile Atlante</t>
  </si>
  <si>
    <t>30MAR</t>
  </si>
  <si>
    <t>0,03</t>
  </si>
  <si>
    <t>30 ml HE MARJOLAINE</t>
  </si>
  <si>
    <t>200181SP</t>
  </si>
  <si>
    <t>181SP</t>
  </si>
  <si>
    <t>Huile minérale sans parfum</t>
  </si>
  <si>
    <t>500181SP</t>
  </si>
  <si>
    <t>181SP5</t>
  </si>
  <si>
    <t>200181V</t>
  </si>
  <si>
    <t>Huile vegetale neutre</t>
  </si>
  <si>
    <t>500181V</t>
  </si>
  <si>
    <t>1815V</t>
  </si>
  <si>
    <t>30CAJ</t>
  </si>
  <si>
    <t>30 ml HE CAJEPUT</t>
  </si>
  <si>
    <t>30CAM</t>
  </si>
  <si>
    <t>30 ml HE CAMOMILLE</t>
  </si>
  <si>
    <t>30CAN</t>
  </si>
  <si>
    <t>30 ml HE CANNELLE</t>
  </si>
  <si>
    <t>30CIT</t>
  </si>
  <si>
    <t>30 ml HE CITRONNELLE</t>
  </si>
  <si>
    <t>30CITR</t>
  </si>
  <si>
    <t>30 ml HE CITRON</t>
  </si>
  <si>
    <t>30CYP</t>
  </si>
  <si>
    <t>30 ml HE CYPRES</t>
  </si>
  <si>
    <t>30EUC</t>
  </si>
  <si>
    <t>30 ml HE EUCALYPTUS</t>
  </si>
  <si>
    <t>30GEN</t>
  </si>
  <si>
    <t>30 ml HE GENIEVRE</t>
  </si>
  <si>
    <t>30GER</t>
  </si>
  <si>
    <t>30 ml HE GERANIUM</t>
  </si>
  <si>
    <t>30GIN</t>
  </si>
  <si>
    <t>30 ml HE GINGEMBRE</t>
  </si>
  <si>
    <t>30GIR</t>
  </si>
  <si>
    <t>30 ml HE GIROFLE</t>
  </si>
  <si>
    <t>30LAV</t>
  </si>
  <si>
    <t>30 ml HE LAVANDE</t>
  </si>
  <si>
    <t>30MEN</t>
  </si>
  <si>
    <t>30 ml HE MENTHE</t>
  </si>
  <si>
    <t>30MYR</t>
  </si>
  <si>
    <t>30 ml HE MYRRHE</t>
  </si>
  <si>
    <t>30NIA</t>
  </si>
  <si>
    <t>30 ml HE NIAOULI</t>
  </si>
  <si>
    <t>30ORA</t>
  </si>
  <si>
    <t>30 ml HE ORANGE</t>
  </si>
  <si>
    <t>30ORI</t>
  </si>
  <si>
    <t>30 ml HE ORIGAN</t>
  </si>
  <si>
    <t>30PIN</t>
  </si>
  <si>
    <t>30 ml HE PIN</t>
  </si>
  <si>
    <t>30ROM</t>
  </si>
  <si>
    <t>30 ml HE ROMARIN</t>
  </si>
  <si>
    <t>30SAR</t>
  </si>
  <si>
    <t>30 ml HE SARRIETTE</t>
  </si>
  <si>
    <t>30THY</t>
  </si>
  <si>
    <t>30 ml HE THYM</t>
  </si>
  <si>
    <t>30VER</t>
  </si>
  <si>
    <t>30 ml HE VERVEINE</t>
  </si>
  <si>
    <t>30YLA</t>
  </si>
  <si>
    <t>30 ml HE YLANG</t>
  </si>
  <si>
    <t>250403E</t>
  </si>
  <si>
    <t>403E</t>
  </si>
  <si>
    <t>Phyto Massage Crème Eco</t>
  </si>
  <si>
    <t>500403E</t>
  </si>
  <si>
    <t>drexco</t>
  </si>
  <si>
    <t>403EPOT</t>
  </si>
  <si>
    <t>403E5</t>
  </si>
  <si>
    <t>200A100</t>
  </si>
  <si>
    <t>A100</t>
  </si>
  <si>
    <t>Huile Orientale</t>
  </si>
  <si>
    <t>500A100</t>
  </si>
  <si>
    <t>CDRV</t>
  </si>
  <si>
    <t>Cartes de RV</t>
  </si>
  <si>
    <t>DRAPS</t>
  </si>
  <si>
    <t>DRAPS D'EXAMEN</t>
  </si>
  <si>
    <t>519</t>
  </si>
  <si>
    <t>FILM</t>
  </si>
  <si>
    <t>Film etirable</t>
  </si>
  <si>
    <t>INT181</t>
  </si>
  <si>
    <t>INT182</t>
  </si>
  <si>
    <t>huile jasmin inter</t>
  </si>
  <si>
    <t>inter</t>
  </si>
  <si>
    <t>20</t>
  </si>
  <si>
    <t>100</t>
  </si>
  <si>
    <t>185</t>
  </si>
  <si>
    <t>186</t>
  </si>
  <si>
    <t>187</t>
  </si>
  <si>
    <t>189</t>
  </si>
  <si>
    <t>202</t>
  </si>
  <si>
    <t>387</t>
  </si>
  <si>
    <t>389</t>
  </si>
  <si>
    <t>400</t>
  </si>
  <si>
    <t>403</t>
  </si>
  <si>
    <t>404</t>
  </si>
  <si>
    <t>405</t>
  </si>
  <si>
    <t>407</t>
  </si>
  <si>
    <t>408</t>
  </si>
  <si>
    <t>412</t>
  </si>
  <si>
    <t>413</t>
  </si>
  <si>
    <t>414</t>
  </si>
  <si>
    <t>415</t>
  </si>
  <si>
    <t>417</t>
  </si>
  <si>
    <t>418</t>
  </si>
  <si>
    <t>420</t>
  </si>
  <si>
    <t>426</t>
  </si>
  <si>
    <t>428</t>
  </si>
  <si>
    <t>503</t>
  </si>
  <si>
    <t>STOCK_QUANTITE</t>
  </si>
  <si>
    <t>DERNIER_LOT</t>
  </si>
  <si>
    <t>Dernière entrée:</t>
  </si>
  <si>
    <t>DATE</t>
  </si>
  <si>
    <t>EVENEMENT (entrée; sortie; syncro ou inventaire)</t>
  </si>
  <si>
    <t>REFERENCE</t>
  </si>
  <si>
    <t>QUANTITE</t>
  </si>
  <si>
    <t>NOUVEAU STOCK</t>
  </si>
  <si>
    <t>COMMENTAIRE</t>
  </si>
  <si>
    <t>Dernier inventaire :</t>
  </si>
  <si>
    <t>Dernière sortie :</t>
  </si>
  <si>
    <t>Dernière date fcb synchronisée :</t>
  </si>
  <si>
    <t>Gestion de stock v2.3 du 31/12/2015</t>
  </si>
  <si>
    <t>FORMAT DE DATE : jj/mm/aaaa hh:mm:ss</t>
  </si>
  <si>
    <t>Dernière synchronisation :</t>
  </si>
  <si>
    <t>C:\Users\lolo\Desktop\fcb.txt</t>
  </si>
  <si>
    <t>Ref=30100</t>
  </si>
  <si>
    <t>Quantité sortie=3</t>
  </si>
  <si>
    <t>critique</t>
  </si>
  <si>
    <t>alerte</t>
  </si>
  <si>
    <t>confort</t>
  </si>
  <si>
    <t>6626+52</t>
  </si>
  <si>
    <t>Ref=500403E</t>
  </si>
  <si>
    <t>Quantité ajoutée=5000</t>
  </si>
  <si>
    <t>Nouveau stock=8000</t>
  </si>
  <si>
    <t>Quantité sortie=1</t>
  </si>
  <si>
    <t>Nouveau stock=7999</t>
  </si>
  <si>
    <t>fait tomber</t>
  </si>
  <si>
    <t>25/10/2015</t>
  </si>
  <si>
    <t>OK : sortie effectuée</t>
  </si>
  <si>
    <t>Stock=2997</t>
  </si>
  <si>
    <t>Nouveau Stock=2994</t>
  </si>
  <si>
    <t>Nouveau stock=2994</t>
  </si>
  <si>
    <t>550409</t>
  </si>
  <si>
    <t>15006</t>
  </si>
  <si>
    <t>0,15</t>
  </si>
  <si>
    <t>1  drexco</t>
  </si>
  <si>
    <t>1 pot</t>
  </si>
  <si>
    <t>0,5 drexco</t>
  </si>
  <si>
    <t>25006</t>
  </si>
  <si>
    <t>50006</t>
  </si>
  <si>
    <t>30100</t>
  </si>
  <si>
    <t>125100</t>
  </si>
  <si>
    <t>500181</t>
  </si>
  <si>
    <t>1815</t>
  </si>
  <si>
    <t>125185</t>
  </si>
  <si>
    <t>250185</t>
  </si>
  <si>
    <t>500185</t>
  </si>
  <si>
    <t>200186</t>
  </si>
  <si>
    <t>500186</t>
  </si>
  <si>
    <t>125188</t>
  </si>
  <si>
    <t>250188</t>
  </si>
  <si>
    <t>200202</t>
  </si>
  <si>
    <t>500202</t>
  </si>
  <si>
    <t>125387</t>
  </si>
  <si>
    <t>250387</t>
  </si>
  <si>
    <t>500387</t>
  </si>
  <si>
    <t>500389</t>
  </si>
  <si>
    <t>250390</t>
  </si>
  <si>
    <t>125400</t>
  </si>
  <si>
    <t>125401</t>
  </si>
  <si>
    <t>4025</t>
  </si>
  <si>
    <t>250403</t>
  </si>
  <si>
    <t>500403</t>
  </si>
  <si>
    <t>53970</t>
  </si>
  <si>
    <t>53971</t>
  </si>
  <si>
    <t>500404</t>
  </si>
  <si>
    <t>4045</t>
  </si>
  <si>
    <t>200405</t>
  </si>
  <si>
    <t>500405</t>
  </si>
  <si>
    <t>125407</t>
  </si>
  <si>
    <t>250407</t>
  </si>
  <si>
    <t>500407</t>
  </si>
  <si>
    <t>250408</t>
  </si>
  <si>
    <t>500408</t>
  </si>
  <si>
    <t>200412</t>
  </si>
  <si>
    <t>500412</t>
  </si>
  <si>
    <t>200413</t>
  </si>
  <si>
    <t>500413</t>
  </si>
  <si>
    <t>200414</t>
  </si>
  <si>
    <t>500414</t>
  </si>
  <si>
    <t>125415</t>
  </si>
  <si>
    <t>500415</t>
  </si>
  <si>
    <t>125417</t>
  </si>
  <si>
    <t>500417</t>
  </si>
  <si>
    <t>200418</t>
  </si>
  <si>
    <t>500418</t>
  </si>
  <si>
    <t>200420</t>
  </si>
  <si>
    <t>500420</t>
  </si>
  <si>
    <t>30426</t>
  </si>
  <si>
    <t>125426</t>
  </si>
  <si>
    <t>500428</t>
  </si>
  <si>
    <t>200503</t>
  </si>
  <si>
    <t>500503</t>
  </si>
</sst>
</file>

<file path=xl/styles.xml><?xml version="1.0" encoding="utf-8"?>
<styleSheet xmlns="http://schemas.openxmlformats.org/spreadsheetml/2006/main">
  <numFmts count="1">
    <numFmt numFmtId="164" formatCode="dd/mm/yyyy\ hh:mm:ss"/>
  </numFmts>
  <fonts count="7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rgb="FF2600F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0" borderId="0" xfId="0" applyNumberFormat="1"/>
    <xf numFmtId="0" fontId="2" fillId="0" borderId="0" xfId="0" applyFont="1"/>
    <xf numFmtId="49" fontId="3" fillId="2" borderId="1" xfId="0" applyNumberFormat="1" applyFont="1" applyFill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wrapText="1"/>
    </xf>
    <xf numFmtId="49" fontId="0" fillId="0" borderId="1" xfId="0" quotePrefix="1" applyNumberFormat="1" applyBorder="1" applyAlignment="1">
      <alignment horizontal="center"/>
    </xf>
    <xf numFmtId="22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Border="1"/>
    <xf numFmtId="49" fontId="3" fillId="2" borderId="3" xfId="0" applyNumberFormat="1" applyFont="1" applyFill="1" applyBorder="1" applyAlignment="1">
      <alignment horizontal="center"/>
    </xf>
    <xf numFmtId="0" fontId="0" fillId="0" borderId="0" xfId="0" applyFont="1"/>
    <xf numFmtId="22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22" fontId="0" fillId="0" borderId="0" xfId="0" applyNumberFormat="1" applyAlignment="1">
      <alignment horizontal="center"/>
    </xf>
    <xf numFmtId="0" fontId="4" fillId="0" borderId="0" xfId="0" applyFont="1"/>
    <xf numFmtId="164" fontId="5" fillId="0" borderId="1" xfId="0" applyNumberFormat="1" applyFont="1" applyBorder="1" applyAlignment="1">
      <alignment horizontal="center"/>
    </xf>
    <xf numFmtId="21" fontId="0" fillId="0" borderId="0" xfId="0" applyNumberFormat="1"/>
    <xf numFmtId="0" fontId="0" fillId="0" borderId="0" xfId="0" applyFill="1"/>
    <xf numFmtId="0" fontId="6" fillId="0" borderId="0" xfId="0" applyFont="1"/>
    <xf numFmtId="0" fontId="0" fillId="0" borderId="0" xfId="0"/>
    <xf numFmtId="1" fontId="3" fillId="2" borderId="3" xfId="0" applyNumberFormat="1" applyFont="1" applyFill="1" applyBorder="1" applyAlignment="1">
      <alignment horizontal="center"/>
    </xf>
    <xf numFmtId="1" fontId="0" fillId="0" borderId="0" xfId="0" applyNumberFormat="1"/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I1"/>
  <sheetViews>
    <sheetView workbookViewId="0"/>
  </sheetViews>
  <sheetFormatPr baseColWidth="10" defaultRowHeight="15"/>
  <sheetData>
    <row r="1" spans="1:9">
      <c r="A1" t="s">
        <v>216</v>
      </c>
      <c r="B1" s="19">
        <v>0.63981481481481484</v>
      </c>
      <c r="C1">
        <v>56250</v>
      </c>
      <c r="D1">
        <v>35400</v>
      </c>
      <c r="E1">
        <v>301005258</v>
      </c>
      <c r="F1">
        <v>3</v>
      </c>
      <c r="G1" t="s">
        <v>217</v>
      </c>
      <c r="H1" t="s">
        <v>218</v>
      </c>
      <c r="I1" t="s">
        <v>219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68"/>
  <sheetViews>
    <sheetView workbookViewId="0"/>
  </sheetViews>
  <sheetFormatPr baseColWidth="10" defaultRowHeight="15"/>
  <sheetData>
    <row r="1" spans="1:1">
      <c r="A1" s="1" t="s">
        <v>149</v>
      </c>
    </row>
    <row r="2" spans="1:1">
      <c r="A2" s="1" t="s">
        <v>10</v>
      </c>
    </row>
    <row r="3" spans="1:1">
      <c r="A3" s="1" t="s">
        <v>163</v>
      </c>
    </row>
    <row r="4" spans="1:1">
      <c r="A4" s="1" t="s">
        <v>164</v>
      </c>
    </row>
    <row r="5" spans="1:1">
      <c r="A5" s="1" t="s">
        <v>16</v>
      </c>
    </row>
    <row r="6" spans="1:1">
      <c r="A6" s="1" t="s">
        <v>165</v>
      </c>
    </row>
    <row r="7" spans="1:1">
      <c r="A7" s="1" t="s">
        <v>166</v>
      </c>
    </row>
    <row r="8" spans="1:1">
      <c r="A8" s="1" t="s">
        <v>167</v>
      </c>
    </row>
    <row r="9" spans="1:1">
      <c r="A9" s="1" t="s">
        <v>27</v>
      </c>
    </row>
    <row r="10" spans="1:1">
      <c r="A10" s="1" t="s">
        <v>168</v>
      </c>
    </row>
    <row r="11" spans="1:1">
      <c r="A11" s="1" t="s">
        <v>169</v>
      </c>
    </row>
    <row r="12" spans="1:1">
      <c r="A12" s="1" t="s">
        <v>170</v>
      </c>
    </row>
    <row r="13" spans="1:1">
      <c r="A13" s="1" t="s">
        <v>171</v>
      </c>
    </row>
    <row r="14" spans="1:1">
      <c r="A14" s="1" t="s">
        <v>34</v>
      </c>
    </row>
    <row r="15" spans="1:1">
      <c r="A15" s="1" t="s">
        <v>44</v>
      </c>
    </row>
    <row r="16" spans="1:1">
      <c r="A16" s="1" t="s">
        <v>172</v>
      </c>
    </row>
    <row r="17" spans="1:1">
      <c r="A17" s="1" t="s">
        <v>49</v>
      </c>
    </row>
    <row r="18" spans="1:1">
      <c r="A18" s="1" t="s">
        <v>51</v>
      </c>
    </row>
    <row r="19" spans="1:1">
      <c r="A19" s="1" t="s">
        <v>173</v>
      </c>
    </row>
    <row r="20" spans="1:1">
      <c r="A20" s="1" t="s">
        <v>142</v>
      </c>
    </row>
    <row r="21" spans="1:1">
      <c r="A21" s="1" t="s">
        <v>174</v>
      </c>
    </row>
    <row r="22" spans="1:1">
      <c r="A22" s="1" t="s">
        <v>175</v>
      </c>
    </row>
    <row r="23" spans="1:1">
      <c r="A23" s="1" t="s">
        <v>176</v>
      </c>
    </row>
    <row r="24" spans="1:1">
      <c r="A24" s="1" t="s">
        <v>177</v>
      </c>
    </row>
    <row r="25" spans="1:1">
      <c r="A25" s="1" t="s">
        <v>60</v>
      </c>
    </row>
    <row r="26" spans="1:1">
      <c r="A26" s="1" t="s">
        <v>65</v>
      </c>
    </row>
    <row r="27" spans="1:1">
      <c r="A27" s="1" t="s">
        <v>178</v>
      </c>
    </row>
    <row r="28" spans="1:1">
      <c r="A28" s="1" t="s">
        <v>179</v>
      </c>
    </row>
    <row r="29" spans="1:1">
      <c r="A29" s="1" t="s">
        <v>180</v>
      </c>
    </row>
    <row r="30" spans="1:1">
      <c r="A30" s="1" t="s">
        <v>181</v>
      </c>
    </row>
    <row r="31" spans="1:1">
      <c r="A31" s="1" t="s">
        <v>182</v>
      </c>
    </row>
    <row r="32" spans="1:1">
      <c r="A32" s="1" t="s">
        <v>183</v>
      </c>
    </row>
    <row r="33" spans="1:1">
      <c r="A33" s="1" t="s">
        <v>184</v>
      </c>
    </row>
    <row r="34" spans="1:1">
      <c r="A34" s="1" t="s">
        <v>185</v>
      </c>
    </row>
    <row r="35" spans="1:1">
      <c r="A35" s="1" t="s">
        <v>186</v>
      </c>
    </row>
    <row r="36" spans="1:1">
      <c r="A36" s="1" t="s">
        <v>78</v>
      </c>
    </row>
    <row r="37" spans="1:1">
      <c r="A37" s="1" t="s">
        <v>187</v>
      </c>
    </row>
    <row r="38" spans="1:1">
      <c r="A38" s="1" t="s">
        <v>81</v>
      </c>
    </row>
    <row r="39" spans="1:1">
      <c r="A39" s="1" t="s">
        <v>83</v>
      </c>
    </row>
    <row r="40" spans="1:1">
      <c r="A40" s="1" t="s">
        <v>87</v>
      </c>
    </row>
    <row r="41" spans="1:1">
      <c r="A41" s="1" t="s">
        <v>3</v>
      </c>
    </row>
    <row r="42" spans="1:1">
      <c r="A42" s="1" t="s">
        <v>95</v>
      </c>
    </row>
    <row r="43" spans="1:1">
      <c r="A43" s="1" t="s">
        <v>97</v>
      </c>
    </row>
    <row r="44" spans="1:1">
      <c r="A44" s="1" t="s">
        <v>99</v>
      </c>
    </row>
    <row r="45" spans="1:1">
      <c r="A45" s="1" t="s">
        <v>101</v>
      </c>
    </row>
    <row r="46" spans="1:1">
      <c r="A46" s="1" t="s">
        <v>103</v>
      </c>
    </row>
    <row r="47" spans="1:1">
      <c r="A47" s="1" t="s">
        <v>105</v>
      </c>
    </row>
    <row r="48" spans="1:1">
      <c r="A48" s="1" t="s">
        <v>107</v>
      </c>
    </row>
    <row r="49" spans="1:1">
      <c r="A49" s="1" t="s">
        <v>109</v>
      </c>
    </row>
    <row r="50" spans="1:1">
      <c r="A50" s="1" t="s">
        <v>111</v>
      </c>
    </row>
    <row r="51" spans="1:1">
      <c r="A51" s="1" t="s">
        <v>113</v>
      </c>
    </row>
    <row r="52" spans="1:1">
      <c r="A52" s="1" t="s">
        <v>115</v>
      </c>
    </row>
    <row r="53" spans="1:1">
      <c r="A53" s="1" t="s">
        <v>117</v>
      </c>
    </row>
    <row r="54" spans="1:1">
      <c r="A54" s="1" t="s">
        <v>119</v>
      </c>
    </row>
    <row r="55" spans="1:1">
      <c r="A55" s="1" t="s">
        <v>121</v>
      </c>
    </row>
    <row r="56" spans="1:1">
      <c r="A56" s="1" t="s">
        <v>123</v>
      </c>
    </row>
    <row r="57" spans="1:1">
      <c r="A57" s="1" t="s">
        <v>125</v>
      </c>
    </row>
    <row r="58" spans="1:1">
      <c r="A58" s="1" t="s">
        <v>127</v>
      </c>
    </row>
    <row r="59" spans="1:1">
      <c r="A59" s="1" t="s">
        <v>129</v>
      </c>
    </row>
    <row r="60" spans="1:1">
      <c r="A60" s="1" t="s">
        <v>131</v>
      </c>
    </row>
    <row r="61" spans="1:1">
      <c r="A61" s="1" t="s">
        <v>133</v>
      </c>
    </row>
    <row r="62" spans="1:1">
      <c r="A62" s="1" t="s">
        <v>135</v>
      </c>
    </row>
    <row r="63" spans="1:1">
      <c r="A63" s="1" t="s">
        <v>137</v>
      </c>
    </row>
    <row r="64" spans="1:1">
      <c r="A64" s="1" t="s">
        <v>139</v>
      </c>
    </row>
    <row r="65" spans="1:1">
      <c r="A65" s="1" t="s">
        <v>152</v>
      </c>
    </row>
    <row r="66" spans="1:1">
      <c r="A66" s="1" t="s">
        <v>154</v>
      </c>
    </row>
    <row r="67" spans="1:1">
      <c r="A67" s="1" t="s">
        <v>157</v>
      </c>
    </row>
    <row r="68" spans="1:1">
      <c r="A68" s="1" t="s">
        <v>160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M32"/>
  <sheetViews>
    <sheetView zoomScale="90" zoomScaleNormal="90" workbookViewId="0">
      <selection activeCell="K25" sqref="K25"/>
    </sheetView>
  </sheetViews>
  <sheetFormatPr baseColWidth="10" defaultRowHeight="15"/>
  <cols>
    <col min="1" max="1" width="3.7109375" customWidth="1"/>
    <col min="7" max="7" width="3.140625" customWidth="1"/>
    <col min="8" max="8" width="25.7109375" bestFit="1" customWidth="1"/>
    <col min="9" max="9" width="17" bestFit="1" customWidth="1"/>
    <col min="10" max="10" width="30" bestFit="1" customWidth="1"/>
    <col min="11" max="11" width="26.140625" customWidth="1"/>
    <col min="12" max="12" width="22" customWidth="1"/>
    <col min="13" max="13" width="68.42578125" customWidth="1"/>
  </cols>
  <sheetData>
    <row r="1" spans="1:13">
      <c r="A1" t="s">
        <v>200</v>
      </c>
    </row>
    <row r="6" spans="1:13">
      <c r="H6" t="s">
        <v>190</v>
      </c>
      <c r="I6" s="9">
        <v>42369.729861111111</v>
      </c>
      <c r="J6" s="11" t="s">
        <v>210</v>
      </c>
      <c r="K6" s="11" t="s">
        <v>211</v>
      </c>
      <c r="L6" s="11" t="s">
        <v>212</v>
      </c>
      <c r="M6" s="11"/>
    </row>
    <row r="13" spans="1:13">
      <c r="H13" s="2"/>
    </row>
    <row r="15" spans="1:13">
      <c r="H15" t="s">
        <v>198</v>
      </c>
      <c r="I15" s="9">
        <v>42369.726388888892</v>
      </c>
      <c r="J15" s="11" t="s">
        <v>210</v>
      </c>
      <c r="K15" s="11" t="s">
        <v>213</v>
      </c>
      <c r="L15" s="11" t="s">
        <v>214</v>
      </c>
      <c r="M15" s="11" t="s">
        <v>215</v>
      </c>
    </row>
    <row r="20" spans="8:13">
      <c r="K20" t="s">
        <v>201</v>
      </c>
    </row>
    <row r="21" spans="8:13">
      <c r="H21" s="17" t="s">
        <v>4</v>
      </c>
      <c r="I21" t="s">
        <v>203</v>
      </c>
      <c r="J21" s="17" t="s">
        <v>199</v>
      </c>
      <c r="K21" s="18">
        <v>42302.639814814815</v>
      </c>
    </row>
    <row r="23" spans="8:13">
      <c r="H23" t="s">
        <v>202</v>
      </c>
      <c r="I23" s="9">
        <v>42369.729861111111</v>
      </c>
      <c r="J23" s="11" t="s">
        <v>204</v>
      </c>
      <c r="K23" s="11" t="s">
        <v>205</v>
      </c>
      <c r="L23" s="11" t="s">
        <v>220</v>
      </c>
      <c r="M23" s="11"/>
    </row>
    <row r="32" spans="8:13">
      <c r="H32" t="s">
        <v>197</v>
      </c>
      <c r="I32" s="9"/>
      <c r="J32" s="11"/>
      <c r="K32" s="11"/>
      <c r="L32" s="11"/>
      <c r="M32" s="11"/>
    </row>
  </sheetData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43"/>
  <sheetViews>
    <sheetView workbookViewId="0">
      <selection activeCell="B19" sqref="B19"/>
    </sheetView>
  </sheetViews>
  <sheetFormatPr baseColWidth="10" defaultRowHeight="15"/>
  <cols>
    <col min="1" max="1" width="17.28515625" style="10" customWidth="1"/>
    <col min="2" max="2" width="45.140625" style="10" bestFit="1" customWidth="1"/>
    <col min="3" max="4" width="11.42578125" style="10"/>
    <col min="5" max="5" width="17.7109375" style="10" customWidth="1"/>
    <col min="6" max="6" width="14.7109375" style="10" bestFit="1" customWidth="1"/>
  </cols>
  <sheetData>
    <row r="1" spans="1:6" ht="16.5" customHeight="1">
      <c r="A1" s="15" t="s">
        <v>191</v>
      </c>
      <c r="B1" s="15" t="s">
        <v>192</v>
      </c>
      <c r="C1" s="15" t="s">
        <v>193</v>
      </c>
      <c r="D1" s="15" t="s">
        <v>194</v>
      </c>
      <c r="E1" s="15" t="s">
        <v>195</v>
      </c>
      <c r="F1" s="15" t="s">
        <v>196</v>
      </c>
    </row>
    <row r="2" spans="1:6" ht="16.5" customHeight="1">
      <c r="A2" s="14"/>
      <c r="B2" s="15"/>
      <c r="C2" s="15"/>
      <c r="D2" s="15"/>
      <c r="E2" s="15"/>
      <c r="F2" s="15"/>
    </row>
    <row r="3" spans="1:6" ht="16.5" customHeight="1">
      <c r="A3" s="14"/>
      <c r="B3" s="15"/>
      <c r="C3" s="15"/>
      <c r="D3" s="15"/>
      <c r="E3" s="15"/>
      <c r="F3" s="15"/>
    </row>
    <row r="4" spans="1:6" ht="16.5" customHeight="1">
      <c r="A4" s="14"/>
      <c r="B4" s="15"/>
      <c r="C4" s="15"/>
      <c r="D4" s="15"/>
      <c r="E4" s="15"/>
      <c r="F4" s="15"/>
    </row>
    <row r="5" spans="1:6" ht="16.5" customHeight="1">
      <c r="A5" s="14"/>
      <c r="B5" s="15"/>
      <c r="C5" s="15"/>
      <c r="D5" s="15"/>
      <c r="E5" s="15"/>
      <c r="F5" s="15"/>
    </row>
    <row r="6" spans="1:6" ht="16.5" customHeight="1">
      <c r="A6" s="14"/>
      <c r="B6" s="15"/>
      <c r="C6" s="15"/>
      <c r="D6" s="15"/>
      <c r="E6" s="15"/>
      <c r="F6" s="15"/>
    </row>
    <row r="7" spans="1:6" ht="16.5" customHeight="1">
      <c r="A7" s="14"/>
      <c r="B7" s="15"/>
      <c r="C7" s="15"/>
      <c r="D7" s="15"/>
      <c r="E7" s="15"/>
      <c r="F7" s="15"/>
    </row>
    <row r="8" spans="1:6" ht="16.5" customHeight="1">
      <c r="A8" s="14"/>
      <c r="B8" s="15"/>
      <c r="C8" s="15"/>
      <c r="D8" s="15"/>
      <c r="E8" s="15"/>
      <c r="F8" s="15"/>
    </row>
    <row r="9" spans="1:6" ht="16.5" customHeight="1">
      <c r="A9" s="14"/>
      <c r="B9" s="15"/>
      <c r="C9" s="15"/>
      <c r="D9" s="15"/>
      <c r="E9" s="15"/>
      <c r="F9" s="15"/>
    </row>
    <row r="10" spans="1:6" ht="16.5" customHeight="1">
      <c r="A10" s="14"/>
      <c r="B10" s="15"/>
      <c r="C10" s="15"/>
      <c r="D10" s="15"/>
      <c r="E10" s="15"/>
      <c r="F10" s="15"/>
    </row>
    <row r="11" spans="1:6" ht="16.5" customHeight="1">
      <c r="A11" s="14"/>
      <c r="B11" s="15"/>
      <c r="C11" s="15"/>
      <c r="D11" s="15"/>
      <c r="E11" s="15"/>
      <c r="F11" s="15"/>
    </row>
    <row r="12" spans="1:6" ht="16.5" customHeight="1">
      <c r="A12" s="14"/>
      <c r="B12" s="15"/>
      <c r="C12" s="15"/>
      <c r="D12" s="15"/>
      <c r="E12" s="15"/>
      <c r="F12" s="15"/>
    </row>
    <row r="13" spans="1:6" ht="16.5" customHeight="1">
      <c r="A13" s="14"/>
      <c r="B13" s="15"/>
      <c r="C13" s="15"/>
      <c r="D13" s="15"/>
      <c r="E13" s="15"/>
      <c r="F13" s="15"/>
    </row>
    <row r="14" spans="1:6" ht="16.5" customHeight="1">
      <c r="A14" s="14"/>
      <c r="B14" s="15"/>
      <c r="C14" s="15"/>
      <c r="D14" s="15"/>
      <c r="E14" s="15"/>
      <c r="F14" s="15"/>
    </row>
    <row r="15" spans="1:6" ht="16.5" customHeight="1">
      <c r="A15" s="14"/>
      <c r="B15" s="15"/>
      <c r="C15" s="15"/>
      <c r="D15" s="15"/>
      <c r="E15" s="15"/>
      <c r="F15" s="15"/>
    </row>
    <row r="16" spans="1:6" ht="16.5" customHeight="1">
      <c r="A16" s="14"/>
      <c r="B16" s="15"/>
      <c r="C16" s="15"/>
      <c r="D16" s="15"/>
      <c r="E16" s="15"/>
      <c r="F16" s="15"/>
    </row>
    <row r="17" spans="1:7" ht="16.5" customHeight="1">
      <c r="A17" s="14"/>
      <c r="B17" s="15"/>
      <c r="C17" s="15"/>
      <c r="D17" s="15"/>
      <c r="E17" s="15"/>
      <c r="F17" s="15"/>
    </row>
    <row r="18" spans="1:7" ht="16.5" customHeight="1">
      <c r="A18" s="14"/>
      <c r="B18" s="15"/>
      <c r="C18" s="15"/>
      <c r="D18" s="15"/>
      <c r="E18" s="15"/>
      <c r="F18" s="15"/>
    </row>
    <row r="19" spans="1:7" ht="16.5" customHeight="1">
      <c r="A19" s="14"/>
      <c r="B19" s="15"/>
      <c r="C19" s="15"/>
      <c r="D19" s="15"/>
      <c r="E19" s="15"/>
      <c r="F19" s="15"/>
    </row>
    <row r="20" spans="1:7" ht="16.5" customHeight="1">
      <c r="A20" s="14"/>
      <c r="B20" s="15"/>
      <c r="C20" s="15"/>
      <c r="D20" s="15"/>
      <c r="E20" s="15"/>
      <c r="F20" s="15"/>
    </row>
    <row r="21" spans="1:7" ht="16.5" customHeight="1">
      <c r="A21" s="14"/>
      <c r="B21" s="15"/>
      <c r="C21" s="15"/>
      <c r="D21" s="15"/>
      <c r="E21" s="15"/>
      <c r="F21" s="15"/>
    </row>
    <row r="22" spans="1:7" ht="16.5" customHeight="1">
      <c r="A22" s="14"/>
      <c r="B22" s="15"/>
      <c r="C22" s="15"/>
      <c r="D22" s="15"/>
      <c r="E22" s="15"/>
      <c r="F22" s="15"/>
    </row>
    <row r="23" spans="1:7" ht="16.5" customHeight="1">
      <c r="A23" s="14"/>
      <c r="B23" s="15"/>
      <c r="C23" s="15"/>
      <c r="D23" s="15"/>
      <c r="E23" s="15"/>
      <c r="F23" s="15"/>
    </row>
    <row r="24" spans="1:7" ht="16.5" customHeight="1">
      <c r="A24" s="14"/>
      <c r="B24" s="15"/>
      <c r="C24" s="15"/>
      <c r="D24" s="15"/>
      <c r="E24" s="15"/>
      <c r="F24" s="15"/>
      <c r="G24" s="13"/>
    </row>
    <row r="25" spans="1:7" ht="16.5" customHeight="1">
      <c r="A25" s="14"/>
      <c r="B25" s="15"/>
      <c r="C25" s="15"/>
      <c r="D25" s="15"/>
      <c r="E25" s="15"/>
      <c r="F25" s="15"/>
      <c r="G25" s="13"/>
    </row>
    <row r="26" spans="1:7" ht="16.5" customHeight="1">
      <c r="A26" s="14"/>
      <c r="B26" s="15"/>
      <c r="C26" s="15"/>
      <c r="D26" s="15"/>
      <c r="E26" s="15"/>
      <c r="F26" s="15"/>
      <c r="G26" s="13"/>
    </row>
    <row r="27" spans="1:7">
      <c r="A27" s="14"/>
      <c r="B27" s="15"/>
      <c r="C27" s="15"/>
      <c r="D27" s="15"/>
      <c r="E27" s="15"/>
      <c r="F27" s="15"/>
      <c r="G27" s="13"/>
    </row>
    <row r="28" spans="1:7">
      <c r="A28" s="14"/>
      <c r="B28" s="15"/>
      <c r="C28" s="15"/>
      <c r="D28" s="15"/>
      <c r="E28" s="15"/>
      <c r="F28" s="15"/>
      <c r="G28" s="13"/>
    </row>
    <row r="29" spans="1:7">
      <c r="A29" s="14"/>
      <c r="B29" s="15"/>
      <c r="C29" s="15"/>
      <c r="D29" s="15"/>
      <c r="E29" s="15"/>
      <c r="F29" s="15"/>
      <c r="G29" s="13"/>
    </row>
    <row r="30" spans="1:7">
      <c r="A30" s="14"/>
      <c r="B30" s="15"/>
      <c r="C30" s="15"/>
      <c r="D30" s="15"/>
      <c r="E30" s="15"/>
      <c r="F30" s="15"/>
      <c r="G30" s="13"/>
    </row>
    <row r="31" spans="1:7">
      <c r="A31" s="14"/>
      <c r="B31" s="15"/>
      <c r="C31" s="15"/>
      <c r="D31" s="15"/>
      <c r="E31" s="15"/>
      <c r="F31" s="15"/>
      <c r="G31" s="13"/>
    </row>
    <row r="32" spans="1:7">
      <c r="A32" s="14"/>
      <c r="B32" s="15"/>
      <c r="C32" s="15"/>
      <c r="D32" s="15"/>
      <c r="E32" s="15"/>
      <c r="F32" s="15"/>
      <c r="G32" s="13"/>
    </row>
    <row r="33" spans="1:1">
      <c r="A33" s="16"/>
    </row>
    <row r="34" spans="1:1">
      <c r="A34" s="16"/>
    </row>
    <row r="35" spans="1:1">
      <c r="A35" s="16"/>
    </row>
    <row r="36" spans="1:1">
      <c r="A36" s="16"/>
    </row>
    <row r="37" spans="1:1">
      <c r="A37" s="16"/>
    </row>
    <row r="38" spans="1:1">
      <c r="A38" s="16"/>
    </row>
    <row r="39" spans="1:1">
      <c r="A39" s="16"/>
    </row>
    <row r="40" spans="1:1">
      <c r="A40" s="16"/>
    </row>
    <row r="41" spans="1:1">
      <c r="A41" s="16"/>
    </row>
    <row r="42" spans="1:1">
      <c r="A42" s="16"/>
    </row>
    <row r="43" spans="1:1">
      <c r="A43" s="1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8"/>
  <dimension ref="A1:N193"/>
  <sheetViews>
    <sheetView zoomScale="60" zoomScaleNormal="60" workbookViewId="0">
      <selection activeCell="H20" sqref="H20:J20"/>
    </sheetView>
  </sheetViews>
  <sheetFormatPr baseColWidth="10" defaultRowHeight="15"/>
  <cols>
    <col min="1" max="1" width="14.42578125" bestFit="1" customWidth="1"/>
    <col min="2" max="2" width="9.7109375" bestFit="1" customWidth="1"/>
    <col min="3" max="3" width="15.140625" bestFit="1" customWidth="1"/>
    <col min="4" max="4" width="32" bestFit="1" customWidth="1"/>
    <col min="6" max="6" width="21.85546875" style="24" bestFit="1" customWidth="1"/>
    <col min="7" max="7" width="21.5703125" customWidth="1"/>
    <col min="8" max="8" width="16.140625" style="24" bestFit="1" customWidth="1"/>
    <col min="9" max="10" width="11.42578125" style="24"/>
  </cols>
  <sheetData>
    <row r="1" spans="1:14" ht="18.75">
      <c r="A1" s="3" t="s">
        <v>5</v>
      </c>
      <c r="B1" s="3" t="s">
        <v>6</v>
      </c>
      <c r="C1" s="3" t="s">
        <v>7</v>
      </c>
      <c r="D1" s="3" t="s">
        <v>8</v>
      </c>
      <c r="E1" s="3" t="s">
        <v>9</v>
      </c>
      <c r="F1" s="23" t="s">
        <v>188</v>
      </c>
      <c r="G1" s="12" t="s">
        <v>189</v>
      </c>
      <c r="H1" s="23" t="s">
        <v>206</v>
      </c>
      <c r="I1" s="23" t="s">
        <v>207</v>
      </c>
      <c r="J1" s="23" t="s">
        <v>208</v>
      </c>
    </row>
    <row r="2" spans="1:14">
      <c r="A2" s="5" t="s">
        <v>148</v>
      </c>
      <c r="B2" s="5" t="s">
        <v>149</v>
      </c>
      <c r="C2" s="5" t="s">
        <v>17</v>
      </c>
      <c r="D2" s="5" t="s">
        <v>150</v>
      </c>
      <c r="E2" s="1" t="s">
        <v>12</v>
      </c>
      <c r="F2" s="24">
        <v>3000</v>
      </c>
      <c r="H2" s="24">
        <v>3001</v>
      </c>
      <c r="I2" s="24">
        <v>3001</v>
      </c>
      <c r="J2" s="24">
        <v>3002</v>
      </c>
      <c r="N2" s="21"/>
    </row>
    <row r="3" spans="1:14">
      <c r="A3" s="5" t="s">
        <v>151</v>
      </c>
      <c r="B3" s="5" t="s">
        <v>149</v>
      </c>
      <c r="C3" s="5" t="s">
        <v>19</v>
      </c>
      <c r="D3" s="5" t="s">
        <v>150</v>
      </c>
      <c r="E3" s="1" t="s">
        <v>12</v>
      </c>
      <c r="F3" s="24">
        <v>3000</v>
      </c>
      <c r="H3" s="24">
        <v>10</v>
      </c>
      <c r="I3" s="24">
        <v>50</v>
      </c>
      <c r="J3" s="24">
        <v>100</v>
      </c>
      <c r="K3" s="22"/>
    </row>
    <row r="4" spans="1:14">
      <c r="A4" s="5" t="s">
        <v>149</v>
      </c>
      <c r="B4" s="5" t="s">
        <v>149</v>
      </c>
      <c r="C4" s="5" t="s">
        <v>20</v>
      </c>
      <c r="D4" s="5" t="s">
        <v>150</v>
      </c>
      <c r="E4" s="1" t="s">
        <v>12</v>
      </c>
      <c r="F4" s="24">
        <v>3000</v>
      </c>
      <c r="H4" s="24">
        <v>10</v>
      </c>
      <c r="I4" s="24">
        <v>3001</v>
      </c>
      <c r="J4" s="24">
        <v>3002</v>
      </c>
      <c r="K4" s="22"/>
    </row>
    <row r="5" spans="1:14">
      <c r="A5" s="4" t="s">
        <v>222</v>
      </c>
      <c r="B5" s="4" t="s">
        <v>10</v>
      </c>
      <c r="C5" s="4" t="s">
        <v>223</v>
      </c>
      <c r="D5" s="4" t="s">
        <v>11</v>
      </c>
      <c r="E5" s="1" t="s">
        <v>12</v>
      </c>
      <c r="F5" s="24">
        <v>3000</v>
      </c>
      <c r="H5" s="24">
        <v>10</v>
      </c>
      <c r="I5" s="24">
        <v>50</v>
      </c>
      <c r="J5" s="24">
        <v>100</v>
      </c>
    </row>
    <row r="6" spans="1:14">
      <c r="A6" s="4" t="s">
        <v>227</v>
      </c>
      <c r="B6" s="4" t="s">
        <v>10</v>
      </c>
      <c r="C6" s="4" t="s">
        <v>63</v>
      </c>
      <c r="D6" s="4" t="s">
        <v>11</v>
      </c>
      <c r="E6" s="1" t="s">
        <v>12</v>
      </c>
      <c r="F6" s="24">
        <v>3000</v>
      </c>
      <c r="H6" s="24">
        <v>10</v>
      </c>
      <c r="I6" s="24">
        <v>50</v>
      </c>
      <c r="J6" s="24">
        <v>3001</v>
      </c>
    </row>
    <row r="7" spans="1:14">
      <c r="A7" s="5" t="s">
        <v>228</v>
      </c>
      <c r="B7" s="4" t="s">
        <v>10</v>
      </c>
      <c r="C7" s="5" t="s">
        <v>19</v>
      </c>
      <c r="D7" s="5" t="s">
        <v>11</v>
      </c>
      <c r="E7" s="1" t="s">
        <v>12</v>
      </c>
      <c r="F7" s="25">
        <v>3000</v>
      </c>
      <c r="H7" s="24">
        <v>10</v>
      </c>
      <c r="I7" s="24">
        <v>50</v>
      </c>
      <c r="J7" s="24">
        <v>100</v>
      </c>
    </row>
    <row r="8" spans="1:14">
      <c r="A8" s="6">
        <v>6</v>
      </c>
      <c r="B8" s="4" t="s">
        <v>10</v>
      </c>
      <c r="C8" s="5" t="s">
        <v>20</v>
      </c>
      <c r="D8" s="5" t="s">
        <v>11</v>
      </c>
      <c r="E8" s="1" t="s">
        <v>12</v>
      </c>
      <c r="F8" s="25">
        <v>3000</v>
      </c>
      <c r="H8" s="24">
        <v>10</v>
      </c>
      <c r="I8" s="24">
        <v>50</v>
      </c>
      <c r="J8" s="24">
        <v>100</v>
      </c>
    </row>
    <row r="9" spans="1:14">
      <c r="A9" s="5" t="s">
        <v>163</v>
      </c>
      <c r="B9" s="5" t="s">
        <v>163</v>
      </c>
      <c r="C9" s="5" t="s">
        <v>63</v>
      </c>
      <c r="D9" s="5" t="s">
        <v>13</v>
      </c>
      <c r="E9" s="1" t="s">
        <v>12</v>
      </c>
      <c r="F9" s="25">
        <v>3000</v>
      </c>
      <c r="H9" s="24">
        <v>10</v>
      </c>
      <c r="I9" s="24">
        <v>50</v>
      </c>
      <c r="J9" s="24">
        <v>100</v>
      </c>
    </row>
    <row r="10" spans="1:14">
      <c r="A10" s="5" t="s">
        <v>229</v>
      </c>
      <c r="B10" s="5" t="s">
        <v>164</v>
      </c>
      <c r="C10" s="5" t="s">
        <v>84</v>
      </c>
      <c r="D10" s="5" t="s">
        <v>14</v>
      </c>
      <c r="E10" s="1" t="s">
        <v>12</v>
      </c>
      <c r="F10" s="24">
        <v>2994</v>
      </c>
      <c r="H10" s="24">
        <v>10</v>
      </c>
      <c r="I10" s="24">
        <v>50</v>
      </c>
      <c r="J10" s="24">
        <v>100</v>
      </c>
    </row>
    <row r="11" spans="1:14">
      <c r="A11" s="5" t="s">
        <v>230</v>
      </c>
      <c r="B11" s="5" t="s">
        <v>164</v>
      </c>
      <c r="C11" s="5" t="s">
        <v>61</v>
      </c>
      <c r="D11" s="5" t="s">
        <v>14</v>
      </c>
      <c r="E11" s="1" t="s">
        <v>12</v>
      </c>
      <c r="F11" s="24">
        <v>3000</v>
      </c>
      <c r="H11" s="24">
        <v>10</v>
      </c>
      <c r="I11" s="24">
        <v>50</v>
      </c>
      <c r="J11" s="24">
        <v>100</v>
      </c>
    </row>
    <row r="12" spans="1:14">
      <c r="A12" s="5" t="s">
        <v>164</v>
      </c>
      <c r="B12" s="5" t="s">
        <v>164</v>
      </c>
      <c r="C12" s="5" t="s">
        <v>19</v>
      </c>
      <c r="D12" s="5" t="s">
        <v>14</v>
      </c>
      <c r="E12" s="1" t="s">
        <v>12</v>
      </c>
      <c r="F12" s="24">
        <v>3000</v>
      </c>
      <c r="H12" s="24">
        <v>10</v>
      </c>
      <c r="I12" s="24">
        <v>50</v>
      </c>
      <c r="J12" s="24">
        <v>100</v>
      </c>
    </row>
    <row r="13" spans="1:14">
      <c r="A13" s="5" t="s">
        <v>15</v>
      </c>
      <c r="B13" s="5" t="s">
        <v>16</v>
      </c>
      <c r="C13" s="5" t="s">
        <v>17</v>
      </c>
      <c r="D13" s="7" t="s">
        <v>18</v>
      </c>
      <c r="E13" s="1" t="s">
        <v>12</v>
      </c>
      <c r="F13" s="24">
        <v>3000</v>
      </c>
      <c r="H13" s="24">
        <v>10</v>
      </c>
      <c r="I13" s="24">
        <v>50</v>
      </c>
      <c r="J13" s="24">
        <v>100</v>
      </c>
    </row>
    <row r="14" spans="1:14">
      <c r="A14" s="5" t="s">
        <v>231</v>
      </c>
      <c r="B14" s="5" t="s">
        <v>16</v>
      </c>
      <c r="C14" s="5" t="s">
        <v>19</v>
      </c>
      <c r="D14" s="7" t="s">
        <v>18</v>
      </c>
      <c r="E14" s="1" t="s">
        <v>12</v>
      </c>
      <c r="F14" s="24">
        <v>3000</v>
      </c>
      <c r="H14" s="24">
        <v>10</v>
      </c>
      <c r="I14" s="24">
        <v>50</v>
      </c>
      <c r="J14" s="24">
        <v>100</v>
      </c>
    </row>
    <row r="15" spans="1:14">
      <c r="A15" s="5" t="s">
        <v>16</v>
      </c>
      <c r="B15" s="5" t="s">
        <v>16</v>
      </c>
      <c r="C15" s="5" t="s">
        <v>20</v>
      </c>
      <c r="D15" s="7" t="s">
        <v>18</v>
      </c>
      <c r="E15" s="1" t="s">
        <v>12</v>
      </c>
      <c r="F15" s="25">
        <v>3000</v>
      </c>
      <c r="H15" s="24">
        <v>10</v>
      </c>
      <c r="I15" s="24">
        <v>50</v>
      </c>
      <c r="J15" s="24">
        <v>100</v>
      </c>
    </row>
    <row r="16" spans="1:14">
      <c r="A16" s="5" t="s">
        <v>232</v>
      </c>
      <c r="B16" s="5" t="s">
        <v>16</v>
      </c>
      <c r="C16" s="5" t="s">
        <v>21</v>
      </c>
      <c r="D16" s="7" t="s">
        <v>18</v>
      </c>
      <c r="E16" s="1" t="s">
        <v>12</v>
      </c>
      <c r="F16" s="25">
        <v>3000</v>
      </c>
      <c r="H16" s="24">
        <v>10</v>
      </c>
      <c r="I16" s="24">
        <v>50</v>
      </c>
      <c r="J16" s="24">
        <v>100</v>
      </c>
    </row>
    <row r="17" spans="1:10">
      <c r="A17" s="5" t="s">
        <v>233</v>
      </c>
      <c r="B17" s="5" t="s">
        <v>165</v>
      </c>
      <c r="C17" s="5" t="s">
        <v>61</v>
      </c>
      <c r="D17" s="5" t="s">
        <v>22</v>
      </c>
      <c r="E17" s="1" t="s">
        <v>12</v>
      </c>
      <c r="F17" s="25">
        <v>3000</v>
      </c>
      <c r="H17" s="24">
        <v>10</v>
      </c>
      <c r="I17" s="24">
        <v>50</v>
      </c>
      <c r="J17" s="24">
        <v>100</v>
      </c>
    </row>
    <row r="18" spans="1:10">
      <c r="A18" s="5" t="s">
        <v>234</v>
      </c>
      <c r="B18" s="5" t="s">
        <v>165</v>
      </c>
      <c r="C18" s="5" t="s">
        <v>63</v>
      </c>
      <c r="D18" s="5" t="s">
        <v>22</v>
      </c>
      <c r="E18" s="1" t="s">
        <v>12</v>
      </c>
      <c r="F18" s="24">
        <v>3000</v>
      </c>
      <c r="H18" s="24">
        <v>10</v>
      </c>
      <c r="I18" s="24">
        <v>50</v>
      </c>
      <c r="J18" s="24">
        <v>100</v>
      </c>
    </row>
    <row r="19" spans="1:10">
      <c r="A19" s="5" t="s">
        <v>235</v>
      </c>
      <c r="B19" s="5" t="s">
        <v>165</v>
      </c>
      <c r="C19" s="5" t="s">
        <v>19</v>
      </c>
      <c r="D19" s="5" t="s">
        <v>22</v>
      </c>
      <c r="E19" s="1" t="s">
        <v>12</v>
      </c>
      <c r="F19" s="24">
        <v>3000</v>
      </c>
      <c r="H19" s="24">
        <v>10</v>
      </c>
      <c r="I19" s="24">
        <v>50</v>
      </c>
      <c r="J19" s="24">
        <v>100</v>
      </c>
    </row>
    <row r="20" spans="1:10">
      <c r="A20" s="5" t="s">
        <v>165</v>
      </c>
      <c r="B20" s="5" t="s">
        <v>165</v>
      </c>
      <c r="C20" s="5" t="s">
        <v>20</v>
      </c>
      <c r="D20" s="5" t="s">
        <v>22</v>
      </c>
      <c r="E20" s="1" t="s">
        <v>12</v>
      </c>
      <c r="F20" s="24">
        <v>3000</v>
      </c>
      <c r="H20" s="24">
        <v>3001</v>
      </c>
      <c r="I20" s="24">
        <v>3001</v>
      </c>
      <c r="J20" s="24">
        <v>3001</v>
      </c>
    </row>
    <row r="21" spans="1:10">
      <c r="A21" s="5" t="s">
        <v>236</v>
      </c>
      <c r="B21" s="5" t="s">
        <v>166</v>
      </c>
      <c r="C21" s="5" t="s">
        <v>17</v>
      </c>
      <c r="D21" s="5" t="s">
        <v>23</v>
      </c>
      <c r="E21" s="1" t="s">
        <v>12</v>
      </c>
      <c r="F21" s="24">
        <v>3000</v>
      </c>
      <c r="H21" s="24">
        <v>10</v>
      </c>
      <c r="I21" s="24">
        <v>50</v>
      </c>
      <c r="J21" s="24">
        <v>100</v>
      </c>
    </row>
    <row r="22" spans="1:10">
      <c r="A22" s="5" t="s">
        <v>237</v>
      </c>
      <c r="B22" s="5" t="s">
        <v>166</v>
      </c>
      <c r="C22" s="5" t="s">
        <v>19</v>
      </c>
      <c r="D22" s="5" t="s">
        <v>23</v>
      </c>
      <c r="E22" s="1" t="s">
        <v>12</v>
      </c>
      <c r="F22" s="24">
        <v>3000</v>
      </c>
      <c r="H22" s="24">
        <v>10</v>
      </c>
      <c r="I22" s="24">
        <v>50</v>
      </c>
      <c r="J22" s="24">
        <v>100</v>
      </c>
    </row>
    <row r="23" spans="1:10">
      <c r="A23" s="5" t="s">
        <v>166</v>
      </c>
      <c r="B23" s="5" t="s">
        <v>166</v>
      </c>
      <c r="C23" s="5" t="s">
        <v>20</v>
      </c>
      <c r="D23" s="5" t="s">
        <v>23</v>
      </c>
      <c r="E23" s="1" t="s">
        <v>12</v>
      </c>
      <c r="F23" s="25">
        <v>3000</v>
      </c>
      <c r="H23" s="24">
        <v>10</v>
      </c>
      <c r="I23" s="24">
        <v>50</v>
      </c>
      <c r="J23" s="24">
        <v>100</v>
      </c>
    </row>
    <row r="24" spans="1:10">
      <c r="A24" s="5" t="s">
        <v>0</v>
      </c>
      <c r="B24" s="5" t="s">
        <v>167</v>
      </c>
      <c r="C24" s="5" t="s">
        <v>61</v>
      </c>
      <c r="D24" s="5" t="s">
        <v>24</v>
      </c>
      <c r="E24" s="1" t="s">
        <v>12</v>
      </c>
      <c r="F24" s="25">
        <v>3000</v>
      </c>
      <c r="H24" s="24">
        <v>10</v>
      </c>
      <c r="I24" s="24">
        <v>50</v>
      </c>
      <c r="J24" s="24">
        <v>100</v>
      </c>
    </row>
    <row r="25" spans="1:10">
      <c r="A25" s="5" t="s">
        <v>2</v>
      </c>
      <c r="B25" s="5" t="s">
        <v>167</v>
      </c>
      <c r="C25" s="5" t="s">
        <v>63</v>
      </c>
      <c r="D25" s="5" t="s">
        <v>24</v>
      </c>
      <c r="E25" s="1" t="s">
        <v>12</v>
      </c>
      <c r="F25" s="25">
        <v>3000</v>
      </c>
      <c r="H25" s="24">
        <v>10</v>
      </c>
      <c r="I25" s="24">
        <v>50</v>
      </c>
      <c r="J25" s="24">
        <v>100</v>
      </c>
    </row>
    <row r="26" spans="1:10">
      <c r="A26" s="5" t="s">
        <v>1</v>
      </c>
      <c r="B26" s="5" t="s">
        <v>167</v>
      </c>
      <c r="C26" s="5" t="s">
        <v>19</v>
      </c>
      <c r="D26" s="5" t="s">
        <v>24</v>
      </c>
      <c r="E26" s="1" t="s">
        <v>12</v>
      </c>
      <c r="F26" s="24">
        <v>3000</v>
      </c>
      <c r="H26" s="24">
        <v>10</v>
      </c>
      <c r="I26" s="24">
        <v>50</v>
      </c>
      <c r="J26" s="24">
        <v>100</v>
      </c>
    </row>
    <row r="27" spans="1:10">
      <c r="A27" s="5" t="s">
        <v>167</v>
      </c>
      <c r="B27" s="5" t="s">
        <v>167</v>
      </c>
      <c r="C27" s="5" t="s">
        <v>20</v>
      </c>
      <c r="D27" s="5" t="s">
        <v>24</v>
      </c>
      <c r="E27" s="1" t="s">
        <v>12</v>
      </c>
      <c r="F27" s="24">
        <v>3000</v>
      </c>
      <c r="H27" s="24">
        <v>10</v>
      </c>
      <c r="I27" s="24">
        <v>50</v>
      </c>
      <c r="J27" s="24">
        <v>100</v>
      </c>
    </row>
    <row r="28" spans="1:10">
      <c r="A28" s="5" t="s">
        <v>238</v>
      </c>
      <c r="B28" s="5" t="s">
        <v>27</v>
      </c>
      <c r="C28" s="5" t="s">
        <v>61</v>
      </c>
      <c r="D28" s="5" t="s">
        <v>25</v>
      </c>
      <c r="E28" s="1" t="s">
        <v>12</v>
      </c>
      <c r="F28" s="24">
        <v>3000</v>
      </c>
      <c r="H28" s="24">
        <v>10</v>
      </c>
      <c r="I28" s="24">
        <v>50</v>
      </c>
      <c r="J28" s="24">
        <v>100</v>
      </c>
    </row>
    <row r="29" spans="1:10">
      <c r="A29" s="5" t="s">
        <v>239</v>
      </c>
      <c r="B29" s="5" t="s">
        <v>27</v>
      </c>
      <c r="C29" s="5" t="s">
        <v>63</v>
      </c>
      <c r="D29" s="5" t="s">
        <v>25</v>
      </c>
      <c r="E29" s="1" t="s">
        <v>12</v>
      </c>
      <c r="F29" s="24">
        <v>3000</v>
      </c>
      <c r="H29" s="24">
        <v>10</v>
      </c>
      <c r="I29" s="24">
        <v>50</v>
      </c>
      <c r="J29" s="24">
        <v>100</v>
      </c>
    </row>
    <row r="30" spans="1:10">
      <c r="A30" s="5" t="s">
        <v>26</v>
      </c>
      <c r="B30" s="5" t="s">
        <v>27</v>
      </c>
      <c r="C30" s="5" t="s">
        <v>19</v>
      </c>
      <c r="D30" s="5" t="s">
        <v>25</v>
      </c>
      <c r="E30" s="1" t="s">
        <v>12</v>
      </c>
      <c r="F30" s="24">
        <v>3000</v>
      </c>
      <c r="H30" s="24">
        <v>10</v>
      </c>
      <c r="I30" s="24">
        <v>50</v>
      </c>
      <c r="J30" s="24">
        <v>100</v>
      </c>
    </row>
    <row r="31" spans="1:10">
      <c r="A31" s="5" t="s">
        <v>27</v>
      </c>
      <c r="B31" s="5" t="s">
        <v>27</v>
      </c>
      <c r="C31" s="5" t="s">
        <v>19</v>
      </c>
      <c r="D31" s="5" t="s">
        <v>25</v>
      </c>
      <c r="E31" s="1" t="s">
        <v>12</v>
      </c>
      <c r="F31" s="25">
        <v>3000</v>
      </c>
      <c r="H31" s="24">
        <v>10</v>
      </c>
      <c r="I31" s="24">
        <v>50</v>
      </c>
      <c r="J31" s="24">
        <v>100</v>
      </c>
    </row>
    <row r="32" spans="1:10">
      <c r="A32" s="5" t="s">
        <v>168</v>
      </c>
      <c r="B32" s="5" t="s">
        <v>168</v>
      </c>
      <c r="C32" s="5" t="s">
        <v>20</v>
      </c>
      <c r="D32" s="5" t="s">
        <v>28</v>
      </c>
      <c r="E32" s="1" t="s">
        <v>12</v>
      </c>
      <c r="F32" s="25">
        <v>3000</v>
      </c>
      <c r="H32" s="24">
        <v>10</v>
      </c>
      <c r="I32" s="24">
        <v>50</v>
      </c>
      <c r="J32" s="24">
        <v>100</v>
      </c>
    </row>
    <row r="33" spans="1:10">
      <c r="A33" s="5" t="s">
        <v>240</v>
      </c>
      <c r="B33" s="5" t="s">
        <v>169</v>
      </c>
      <c r="C33" s="5" t="s">
        <v>17</v>
      </c>
      <c r="D33" s="5" t="s">
        <v>29</v>
      </c>
      <c r="E33" s="1" t="s">
        <v>12</v>
      </c>
      <c r="F33" s="25">
        <v>3000</v>
      </c>
      <c r="H33" s="24">
        <v>10</v>
      </c>
      <c r="I33" s="24">
        <v>50</v>
      </c>
      <c r="J33" s="24">
        <v>100</v>
      </c>
    </row>
    <row r="34" spans="1:10">
      <c r="A34" s="5" t="s">
        <v>241</v>
      </c>
      <c r="B34" s="5" t="s">
        <v>169</v>
      </c>
      <c r="C34" s="5" t="s">
        <v>19</v>
      </c>
      <c r="D34" s="5" t="s">
        <v>29</v>
      </c>
      <c r="E34" s="1" t="s">
        <v>12</v>
      </c>
      <c r="F34" s="24">
        <v>3000</v>
      </c>
      <c r="H34" s="24">
        <v>10</v>
      </c>
      <c r="I34" s="24">
        <v>50</v>
      </c>
      <c r="J34" s="24">
        <v>100</v>
      </c>
    </row>
    <row r="35" spans="1:10">
      <c r="A35" s="5" t="s">
        <v>169</v>
      </c>
      <c r="B35" s="5" t="s">
        <v>169</v>
      </c>
      <c r="C35" s="5" t="s">
        <v>20</v>
      </c>
      <c r="D35" s="5" t="s">
        <v>29</v>
      </c>
      <c r="E35" s="1" t="s">
        <v>12</v>
      </c>
      <c r="F35" s="24">
        <v>3000</v>
      </c>
      <c r="H35" s="24">
        <v>10</v>
      </c>
      <c r="I35" s="24">
        <v>50</v>
      </c>
      <c r="J35" s="24">
        <v>100</v>
      </c>
    </row>
    <row r="36" spans="1:10">
      <c r="A36" s="5" t="s">
        <v>242</v>
      </c>
      <c r="B36" s="5" t="s">
        <v>170</v>
      </c>
      <c r="C36" s="5" t="s">
        <v>61</v>
      </c>
      <c r="D36" s="5" t="s">
        <v>30</v>
      </c>
      <c r="E36" s="1" t="s">
        <v>12</v>
      </c>
      <c r="F36" s="24">
        <v>3000</v>
      </c>
      <c r="H36" s="24">
        <v>10</v>
      </c>
      <c r="I36" s="24">
        <v>50</v>
      </c>
      <c r="J36" s="24">
        <v>100</v>
      </c>
    </row>
    <row r="37" spans="1:10">
      <c r="A37" s="5" t="s">
        <v>243</v>
      </c>
      <c r="B37" s="5" t="s">
        <v>170</v>
      </c>
      <c r="C37" s="5" t="s">
        <v>63</v>
      </c>
      <c r="D37" s="5" t="s">
        <v>30</v>
      </c>
      <c r="E37" s="1" t="s">
        <v>12</v>
      </c>
      <c r="F37" s="24">
        <v>3000</v>
      </c>
      <c r="H37" s="24">
        <v>10</v>
      </c>
      <c r="I37" s="24">
        <v>50</v>
      </c>
      <c r="J37" s="24">
        <v>100</v>
      </c>
    </row>
    <row r="38" spans="1:10">
      <c r="A38" s="5" t="s">
        <v>244</v>
      </c>
      <c r="B38" s="5" t="s">
        <v>170</v>
      </c>
      <c r="C38" s="5" t="s">
        <v>19</v>
      </c>
      <c r="D38" s="5" t="s">
        <v>30</v>
      </c>
      <c r="E38" s="1" t="s">
        <v>12</v>
      </c>
      <c r="F38" s="24">
        <v>3000</v>
      </c>
      <c r="H38" s="24">
        <v>10</v>
      </c>
      <c r="I38" s="24">
        <v>50</v>
      </c>
      <c r="J38" s="24">
        <v>100</v>
      </c>
    </row>
    <row r="39" spans="1:10">
      <c r="A39" s="5" t="s">
        <v>170</v>
      </c>
      <c r="B39" s="5" t="s">
        <v>170</v>
      </c>
      <c r="C39" s="5" t="s">
        <v>20</v>
      </c>
      <c r="D39" s="5" t="s">
        <v>30</v>
      </c>
      <c r="E39" s="1" t="s">
        <v>12</v>
      </c>
      <c r="F39" s="25">
        <v>3000</v>
      </c>
      <c r="H39" s="24">
        <v>10</v>
      </c>
      <c r="I39" s="24">
        <v>50</v>
      </c>
      <c r="J39" s="24">
        <v>100</v>
      </c>
    </row>
    <row r="40" spans="1:10">
      <c r="A40" s="5" t="s">
        <v>245</v>
      </c>
      <c r="B40" s="5" t="s">
        <v>171</v>
      </c>
      <c r="C40" s="5" t="s">
        <v>19</v>
      </c>
      <c r="D40" s="5" t="s">
        <v>31</v>
      </c>
      <c r="E40" s="1" t="s">
        <v>12</v>
      </c>
      <c r="F40" s="25">
        <v>3000</v>
      </c>
      <c r="H40" s="24">
        <v>10</v>
      </c>
      <c r="I40" s="24">
        <v>50</v>
      </c>
      <c r="J40" s="24">
        <v>100</v>
      </c>
    </row>
    <row r="41" spans="1:10">
      <c r="A41" s="5" t="s">
        <v>171</v>
      </c>
      <c r="B41" s="5" t="s">
        <v>171</v>
      </c>
      <c r="C41" s="5" t="s">
        <v>20</v>
      </c>
      <c r="D41" s="5" t="s">
        <v>31</v>
      </c>
      <c r="E41" s="1" t="s">
        <v>12</v>
      </c>
      <c r="F41" s="25">
        <v>3000</v>
      </c>
      <c r="H41" s="24">
        <v>10</v>
      </c>
      <c r="I41" s="24">
        <v>50</v>
      </c>
      <c r="J41" s="24">
        <v>100</v>
      </c>
    </row>
    <row r="42" spans="1:10">
      <c r="A42" s="5" t="s">
        <v>246</v>
      </c>
      <c r="B42" s="5" t="s">
        <v>34</v>
      </c>
      <c r="C42" s="5" t="s">
        <v>63</v>
      </c>
      <c r="D42" s="5" t="s">
        <v>32</v>
      </c>
      <c r="E42" s="1" t="s">
        <v>12</v>
      </c>
      <c r="F42" s="24">
        <v>3000</v>
      </c>
      <c r="H42" s="24">
        <v>10</v>
      </c>
      <c r="I42" s="24">
        <v>50</v>
      </c>
      <c r="J42" s="24">
        <v>100</v>
      </c>
    </row>
    <row r="43" spans="1:10">
      <c r="A43" s="5" t="s">
        <v>33</v>
      </c>
      <c r="B43" s="5" t="s">
        <v>34</v>
      </c>
      <c r="C43" s="5" t="s">
        <v>19</v>
      </c>
      <c r="D43" s="5" t="s">
        <v>35</v>
      </c>
      <c r="E43" s="1" t="s">
        <v>12</v>
      </c>
      <c r="F43" s="24">
        <v>3000</v>
      </c>
      <c r="H43" s="24">
        <v>10</v>
      </c>
      <c r="I43" s="24">
        <v>50</v>
      </c>
      <c r="J43" s="24">
        <v>100</v>
      </c>
    </row>
    <row r="44" spans="1:10">
      <c r="A44" s="5" t="s">
        <v>34</v>
      </c>
      <c r="B44" s="5" t="s">
        <v>34</v>
      </c>
      <c r="C44" s="5" t="s">
        <v>20</v>
      </c>
      <c r="D44" s="5" t="s">
        <v>36</v>
      </c>
      <c r="E44" s="1" t="s">
        <v>12</v>
      </c>
      <c r="F44" s="24">
        <v>3000</v>
      </c>
      <c r="H44" s="24">
        <v>10</v>
      </c>
      <c r="I44" s="24">
        <v>50</v>
      </c>
      <c r="J44" s="24">
        <v>100</v>
      </c>
    </row>
    <row r="45" spans="1:10">
      <c r="A45" s="5" t="s">
        <v>37</v>
      </c>
      <c r="B45" s="5" t="s">
        <v>34</v>
      </c>
      <c r="C45" s="5" t="s">
        <v>21</v>
      </c>
      <c r="D45" s="5" t="s">
        <v>38</v>
      </c>
      <c r="E45" s="1" t="s">
        <v>12</v>
      </c>
      <c r="F45" s="24">
        <v>3000</v>
      </c>
      <c r="H45" s="24">
        <v>10</v>
      </c>
      <c r="I45" s="24">
        <v>50</v>
      </c>
      <c r="J45" s="24">
        <v>100</v>
      </c>
    </row>
    <row r="46" spans="1:10">
      <c r="A46" s="5" t="s">
        <v>39</v>
      </c>
      <c r="B46" s="5" t="s">
        <v>34</v>
      </c>
      <c r="C46" s="5" t="s">
        <v>21</v>
      </c>
      <c r="D46" s="5" t="s">
        <v>38</v>
      </c>
      <c r="E46" s="1" t="s">
        <v>12</v>
      </c>
      <c r="F46" s="24">
        <v>3000</v>
      </c>
      <c r="H46" s="24">
        <v>10</v>
      </c>
      <c r="I46" s="24">
        <v>50</v>
      </c>
      <c r="J46" s="24">
        <v>100</v>
      </c>
    </row>
    <row r="47" spans="1:10">
      <c r="A47" s="5" t="s">
        <v>40</v>
      </c>
      <c r="B47" s="5" t="s">
        <v>34</v>
      </c>
      <c r="C47" s="5" t="s">
        <v>21</v>
      </c>
      <c r="D47" s="5" t="s">
        <v>38</v>
      </c>
      <c r="E47" s="1" t="s">
        <v>41</v>
      </c>
      <c r="F47" s="25">
        <v>3000</v>
      </c>
      <c r="H47" s="24">
        <v>10</v>
      </c>
      <c r="I47" s="24">
        <v>50</v>
      </c>
      <c r="J47" s="24">
        <v>100</v>
      </c>
    </row>
    <row r="48" spans="1:10">
      <c r="A48" s="5" t="s">
        <v>42</v>
      </c>
      <c r="B48" s="5" t="s">
        <v>34</v>
      </c>
      <c r="C48" s="5" t="s">
        <v>21</v>
      </c>
      <c r="D48" s="5" t="s">
        <v>38</v>
      </c>
      <c r="E48" s="1" t="s">
        <v>12</v>
      </c>
      <c r="F48" s="25">
        <v>3000</v>
      </c>
      <c r="H48" s="24">
        <v>10</v>
      </c>
      <c r="I48" s="24">
        <v>50</v>
      </c>
      <c r="J48" s="24">
        <v>100</v>
      </c>
    </row>
    <row r="49" spans="1:10">
      <c r="A49" s="5" t="s">
        <v>44</v>
      </c>
      <c r="B49" s="5" t="s">
        <v>44</v>
      </c>
      <c r="C49" s="5" t="s">
        <v>20</v>
      </c>
      <c r="D49" s="5" t="s">
        <v>43</v>
      </c>
      <c r="E49" s="1" t="s">
        <v>12</v>
      </c>
      <c r="F49" s="25">
        <v>3000</v>
      </c>
      <c r="H49" s="24">
        <v>10</v>
      </c>
      <c r="I49" s="24">
        <v>50</v>
      </c>
      <c r="J49" s="24">
        <v>100</v>
      </c>
    </row>
    <row r="50" spans="1:10">
      <c r="A50" s="5" t="s">
        <v>44</v>
      </c>
      <c r="B50" s="5" t="s">
        <v>44</v>
      </c>
      <c r="C50" s="5" t="s">
        <v>20</v>
      </c>
      <c r="D50" s="5" t="s">
        <v>45</v>
      </c>
      <c r="E50" s="1" t="s">
        <v>12</v>
      </c>
      <c r="F50" s="24">
        <v>3000</v>
      </c>
      <c r="H50" s="24">
        <v>10</v>
      </c>
      <c r="I50" s="24">
        <v>50</v>
      </c>
      <c r="J50" s="24">
        <v>100</v>
      </c>
    </row>
    <row r="51" spans="1:10">
      <c r="A51" s="5" t="s">
        <v>46</v>
      </c>
      <c r="B51" s="5" t="s">
        <v>44</v>
      </c>
      <c r="C51" s="5" t="s">
        <v>21</v>
      </c>
      <c r="D51" s="5" t="s">
        <v>43</v>
      </c>
      <c r="E51" s="1" t="s">
        <v>12</v>
      </c>
      <c r="F51" s="24">
        <v>3000</v>
      </c>
      <c r="H51" s="24">
        <v>10</v>
      </c>
      <c r="I51" s="24">
        <v>50</v>
      </c>
      <c r="J51" s="24">
        <v>100</v>
      </c>
    </row>
    <row r="52" spans="1:10">
      <c r="A52" s="5" t="s">
        <v>46</v>
      </c>
      <c r="B52" s="5" t="s">
        <v>44</v>
      </c>
      <c r="C52" s="5" t="s">
        <v>21</v>
      </c>
      <c r="D52" s="5" t="s">
        <v>45</v>
      </c>
      <c r="E52" s="1" t="s">
        <v>12</v>
      </c>
      <c r="F52" s="24">
        <v>3000</v>
      </c>
      <c r="H52" s="24">
        <v>10</v>
      </c>
      <c r="I52" s="24">
        <v>50</v>
      </c>
      <c r="J52" s="24">
        <v>100</v>
      </c>
    </row>
    <row r="53" spans="1:10">
      <c r="A53" s="5" t="s">
        <v>247</v>
      </c>
      <c r="B53" s="5" t="s">
        <v>172</v>
      </c>
      <c r="C53" s="5" t="s">
        <v>61</v>
      </c>
      <c r="D53" s="5" t="s">
        <v>47</v>
      </c>
      <c r="E53" s="1" t="s">
        <v>12</v>
      </c>
      <c r="F53" s="24">
        <v>3000</v>
      </c>
      <c r="H53" s="24">
        <v>10</v>
      </c>
      <c r="I53" s="24">
        <v>50</v>
      </c>
      <c r="J53" s="24">
        <v>100</v>
      </c>
    </row>
    <row r="54" spans="1:10">
      <c r="A54" s="5" t="s">
        <v>172</v>
      </c>
      <c r="B54" s="5" t="s">
        <v>172</v>
      </c>
      <c r="C54" s="5" t="s">
        <v>19</v>
      </c>
      <c r="D54" s="5" t="s">
        <v>47</v>
      </c>
      <c r="E54" s="1" t="s">
        <v>12</v>
      </c>
      <c r="F54" s="24">
        <v>3000</v>
      </c>
      <c r="H54" s="24">
        <v>10</v>
      </c>
      <c r="I54" s="24">
        <v>50</v>
      </c>
      <c r="J54" s="24">
        <v>100</v>
      </c>
    </row>
    <row r="55" spans="1:10">
      <c r="A55" s="5" t="s">
        <v>248</v>
      </c>
      <c r="B55" s="5" t="s">
        <v>49</v>
      </c>
      <c r="C55" s="5" t="s">
        <v>61</v>
      </c>
      <c r="D55" s="5" t="s">
        <v>48</v>
      </c>
      <c r="E55" s="1" t="s">
        <v>12</v>
      </c>
      <c r="F55" s="25">
        <v>3000</v>
      </c>
      <c r="H55" s="24">
        <v>10</v>
      </c>
      <c r="I55" s="24">
        <v>50</v>
      </c>
      <c r="J55" s="24">
        <v>100</v>
      </c>
    </row>
    <row r="56" spans="1:10">
      <c r="A56" s="5" t="s">
        <v>49</v>
      </c>
      <c r="B56" s="5" t="s">
        <v>49</v>
      </c>
      <c r="C56" s="5" t="s">
        <v>19</v>
      </c>
      <c r="D56" s="5" t="s">
        <v>48</v>
      </c>
      <c r="E56" s="1" t="s">
        <v>12</v>
      </c>
      <c r="F56" s="25">
        <v>3000</v>
      </c>
      <c r="H56" s="24">
        <v>10</v>
      </c>
      <c r="I56" s="24">
        <v>50</v>
      </c>
      <c r="J56" s="24">
        <v>100</v>
      </c>
    </row>
    <row r="57" spans="1:10">
      <c r="A57" s="5" t="s">
        <v>50</v>
      </c>
      <c r="B57" s="5" t="s">
        <v>51</v>
      </c>
      <c r="C57" s="5" t="s">
        <v>17</v>
      </c>
      <c r="D57" s="5" t="s">
        <v>52</v>
      </c>
      <c r="E57" s="1" t="s">
        <v>12</v>
      </c>
      <c r="F57" s="25">
        <v>3000</v>
      </c>
      <c r="H57" s="24">
        <v>10</v>
      </c>
      <c r="I57" s="24">
        <v>50</v>
      </c>
      <c r="J57" s="24">
        <v>100</v>
      </c>
    </row>
    <row r="58" spans="1:10">
      <c r="A58" s="5" t="s">
        <v>53</v>
      </c>
      <c r="B58" s="5" t="s">
        <v>51</v>
      </c>
      <c r="C58" s="5" t="s">
        <v>19</v>
      </c>
      <c r="D58" s="5" t="s">
        <v>52</v>
      </c>
      <c r="E58" s="1" t="s">
        <v>12</v>
      </c>
      <c r="F58" s="24">
        <v>3000</v>
      </c>
      <c r="H58" s="24">
        <v>10</v>
      </c>
      <c r="I58" s="24">
        <v>50</v>
      </c>
      <c r="J58" s="24">
        <v>100</v>
      </c>
    </row>
    <row r="59" spans="1:10">
      <c r="A59" s="5" t="s">
        <v>51</v>
      </c>
      <c r="B59" s="5" t="s">
        <v>51</v>
      </c>
      <c r="C59" s="5" t="s">
        <v>20</v>
      </c>
      <c r="D59" s="5" t="s">
        <v>52</v>
      </c>
      <c r="E59" s="1" t="s">
        <v>12</v>
      </c>
      <c r="F59" s="24">
        <v>3000</v>
      </c>
      <c r="H59" s="24">
        <v>10</v>
      </c>
      <c r="I59" s="24">
        <v>50</v>
      </c>
      <c r="J59" s="24">
        <v>100</v>
      </c>
    </row>
    <row r="60" spans="1:10">
      <c r="A60" s="5" t="s">
        <v>249</v>
      </c>
      <c r="B60" s="5" t="s">
        <v>51</v>
      </c>
      <c r="C60" s="5" t="s">
        <v>21</v>
      </c>
      <c r="D60" s="5" t="s">
        <v>52</v>
      </c>
      <c r="E60" s="1" t="s">
        <v>12</v>
      </c>
      <c r="F60" s="24">
        <v>3000</v>
      </c>
      <c r="H60" s="24">
        <v>10</v>
      </c>
      <c r="I60" s="24">
        <v>50</v>
      </c>
      <c r="J60" s="24">
        <v>100</v>
      </c>
    </row>
    <row r="61" spans="1:10">
      <c r="A61" s="5" t="s">
        <v>250</v>
      </c>
      <c r="B61" s="5" t="s">
        <v>173</v>
      </c>
      <c r="C61" s="5" t="s">
        <v>63</v>
      </c>
      <c r="D61" s="5" t="s">
        <v>54</v>
      </c>
      <c r="E61" s="1" t="s">
        <v>12</v>
      </c>
      <c r="F61" s="24">
        <v>3000</v>
      </c>
      <c r="H61" s="24">
        <v>10</v>
      </c>
      <c r="I61" s="24">
        <v>50</v>
      </c>
      <c r="J61" s="24">
        <v>100</v>
      </c>
    </row>
    <row r="62" spans="1:10">
      <c r="A62" s="5" t="s">
        <v>251</v>
      </c>
      <c r="B62" s="5" t="s">
        <v>173</v>
      </c>
      <c r="C62" s="5" t="s">
        <v>19</v>
      </c>
      <c r="D62" s="5" t="s">
        <v>54</v>
      </c>
      <c r="E62" s="1" t="s">
        <v>12</v>
      </c>
      <c r="F62" s="24">
        <v>3000</v>
      </c>
      <c r="H62" s="24">
        <v>10</v>
      </c>
      <c r="I62" s="24">
        <v>50</v>
      </c>
      <c r="J62" s="24">
        <v>100</v>
      </c>
    </row>
    <row r="63" spans="1:10">
      <c r="A63" s="5" t="s">
        <v>173</v>
      </c>
      <c r="B63" s="5" t="s">
        <v>173</v>
      </c>
      <c r="C63" s="5" t="s">
        <v>20</v>
      </c>
      <c r="D63" s="5" t="s">
        <v>54</v>
      </c>
      <c r="E63" s="1" t="s">
        <v>12</v>
      </c>
      <c r="F63" s="25">
        <v>3000</v>
      </c>
      <c r="H63" s="24">
        <v>10</v>
      </c>
      <c r="I63" s="24">
        <v>50</v>
      </c>
      <c r="J63" s="24">
        <v>100</v>
      </c>
    </row>
    <row r="64" spans="1:10">
      <c r="A64" s="5" t="s">
        <v>141</v>
      </c>
      <c r="B64" s="5" t="s">
        <v>142</v>
      </c>
      <c r="C64" s="5" t="s">
        <v>63</v>
      </c>
      <c r="D64" s="5" t="s">
        <v>143</v>
      </c>
      <c r="E64" s="1" t="s">
        <v>12</v>
      </c>
      <c r="F64" s="25">
        <v>3000</v>
      </c>
      <c r="H64" s="24">
        <v>10</v>
      </c>
      <c r="I64" s="24">
        <v>50</v>
      </c>
      <c r="J64" s="24">
        <v>100</v>
      </c>
    </row>
    <row r="65" spans="1:10">
      <c r="A65" s="5" t="s">
        <v>144</v>
      </c>
      <c r="B65" s="5" t="s">
        <v>142</v>
      </c>
      <c r="C65" s="5" t="s">
        <v>19</v>
      </c>
      <c r="D65" s="5" t="s">
        <v>143</v>
      </c>
      <c r="E65" s="1" t="s">
        <v>12</v>
      </c>
      <c r="F65" s="25">
        <v>3000</v>
      </c>
      <c r="G65" t="s">
        <v>209</v>
      </c>
      <c r="H65" s="24">
        <v>10</v>
      </c>
      <c r="I65" s="24">
        <v>50</v>
      </c>
      <c r="J65" s="24">
        <v>100</v>
      </c>
    </row>
    <row r="66" spans="1:10">
      <c r="A66" s="5" t="s">
        <v>252</v>
      </c>
      <c r="B66" s="5" t="s">
        <v>142</v>
      </c>
      <c r="C66" s="5" t="s">
        <v>226</v>
      </c>
      <c r="D66" s="5" t="s">
        <v>143</v>
      </c>
      <c r="E66" s="1" t="s">
        <v>145</v>
      </c>
      <c r="F66" s="24">
        <v>3000</v>
      </c>
      <c r="H66" s="24">
        <v>10</v>
      </c>
      <c r="I66" s="24">
        <v>50</v>
      </c>
      <c r="J66" s="24">
        <v>100</v>
      </c>
    </row>
    <row r="67" spans="1:10">
      <c r="A67" s="5" t="s">
        <v>146</v>
      </c>
      <c r="B67" s="5" t="s">
        <v>142</v>
      </c>
      <c r="C67" s="5" t="s">
        <v>225</v>
      </c>
      <c r="D67" s="5" t="s">
        <v>143</v>
      </c>
      <c r="E67" s="1" t="s">
        <v>12</v>
      </c>
      <c r="F67" s="24">
        <v>3000</v>
      </c>
      <c r="H67" s="24">
        <v>10</v>
      </c>
      <c r="I67" s="24">
        <v>50</v>
      </c>
      <c r="J67" s="24">
        <v>100</v>
      </c>
    </row>
    <row r="68" spans="1:10">
      <c r="A68" s="5" t="s">
        <v>142</v>
      </c>
      <c r="B68" s="5" t="s">
        <v>142</v>
      </c>
      <c r="C68" s="5" t="s">
        <v>20</v>
      </c>
      <c r="D68" s="5" t="s">
        <v>143</v>
      </c>
      <c r="E68" s="1" t="s">
        <v>12</v>
      </c>
      <c r="F68" s="24">
        <v>3000</v>
      </c>
      <c r="H68" s="24">
        <v>10</v>
      </c>
      <c r="I68" s="24">
        <v>50</v>
      </c>
      <c r="J68" s="24">
        <v>100</v>
      </c>
    </row>
    <row r="69" spans="1:10">
      <c r="A69" s="5" t="s">
        <v>253</v>
      </c>
      <c r="B69" s="5" t="s">
        <v>142</v>
      </c>
      <c r="C69" s="5" t="s">
        <v>224</v>
      </c>
      <c r="D69" s="5" t="s">
        <v>143</v>
      </c>
      <c r="E69" s="1" t="s">
        <v>145</v>
      </c>
      <c r="F69" s="24">
        <v>3000</v>
      </c>
      <c r="H69" s="24">
        <v>10</v>
      </c>
      <c r="I69" s="24">
        <v>50</v>
      </c>
      <c r="J69" s="24">
        <v>100</v>
      </c>
    </row>
    <row r="70" spans="1:10">
      <c r="A70" s="8" t="s">
        <v>147</v>
      </c>
      <c r="B70" s="5" t="s">
        <v>142</v>
      </c>
      <c r="C70" s="5" t="s">
        <v>21</v>
      </c>
      <c r="D70" s="5" t="s">
        <v>143</v>
      </c>
      <c r="E70" s="1" t="s">
        <v>12</v>
      </c>
      <c r="F70" s="24">
        <v>3000</v>
      </c>
      <c r="H70" s="24">
        <v>10</v>
      </c>
      <c r="I70" s="24">
        <v>50</v>
      </c>
      <c r="J70" s="24">
        <v>100</v>
      </c>
    </row>
    <row r="71" spans="1:10">
      <c r="A71" s="5" t="s">
        <v>254</v>
      </c>
      <c r="B71" s="5" t="s">
        <v>174</v>
      </c>
      <c r="C71" s="5" t="s">
        <v>19</v>
      </c>
      <c r="D71" s="5" t="s">
        <v>55</v>
      </c>
      <c r="E71" s="1" t="s">
        <v>12</v>
      </c>
      <c r="F71" s="25">
        <v>3000</v>
      </c>
      <c r="H71" s="24">
        <v>10</v>
      </c>
      <c r="I71" s="24">
        <v>50</v>
      </c>
      <c r="J71" s="24">
        <v>100</v>
      </c>
    </row>
    <row r="72" spans="1:10">
      <c r="A72" s="5" t="s">
        <v>174</v>
      </c>
      <c r="B72" s="5" t="s">
        <v>174</v>
      </c>
      <c r="C72" s="5" t="s">
        <v>20</v>
      </c>
      <c r="D72" s="5" t="s">
        <v>55</v>
      </c>
      <c r="E72" s="1" t="s">
        <v>12</v>
      </c>
      <c r="F72" s="25">
        <v>3000</v>
      </c>
      <c r="H72" s="24">
        <v>10</v>
      </c>
      <c r="I72" s="24">
        <v>50</v>
      </c>
      <c r="J72" s="24">
        <v>100</v>
      </c>
    </row>
    <row r="73" spans="1:10">
      <c r="A73" s="5" t="s">
        <v>255</v>
      </c>
      <c r="B73" s="5" t="s">
        <v>174</v>
      </c>
      <c r="C73" s="5" t="s">
        <v>21</v>
      </c>
      <c r="D73" s="5" t="s">
        <v>55</v>
      </c>
      <c r="E73" s="1" t="s">
        <v>12</v>
      </c>
      <c r="F73" s="25">
        <v>3000</v>
      </c>
      <c r="H73" s="24">
        <v>10</v>
      </c>
      <c r="I73" s="24">
        <v>50</v>
      </c>
      <c r="J73" s="24">
        <v>100</v>
      </c>
    </row>
    <row r="74" spans="1:10">
      <c r="A74" s="5" t="s">
        <v>256</v>
      </c>
      <c r="B74" s="5" t="s">
        <v>175</v>
      </c>
      <c r="C74" s="5" t="s">
        <v>17</v>
      </c>
      <c r="D74" s="5" t="s">
        <v>56</v>
      </c>
      <c r="E74" s="1" t="s">
        <v>12</v>
      </c>
      <c r="F74" s="24">
        <v>3000</v>
      </c>
      <c r="H74" s="24">
        <v>10</v>
      </c>
      <c r="I74" s="24">
        <v>50</v>
      </c>
      <c r="J74" s="24">
        <v>100</v>
      </c>
    </row>
    <row r="75" spans="1:10">
      <c r="A75" s="5" t="s">
        <v>257</v>
      </c>
      <c r="B75" s="5" t="s">
        <v>175</v>
      </c>
      <c r="C75" s="5" t="s">
        <v>19</v>
      </c>
      <c r="D75" s="5" t="s">
        <v>56</v>
      </c>
      <c r="E75" s="1" t="s">
        <v>12</v>
      </c>
      <c r="F75" s="24">
        <v>3000</v>
      </c>
      <c r="H75" s="24">
        <v>10</v>
      </c>
      <c r="I75" s="24">
        <v>50</v>
      </c>
      <c r="J75" s="24">
        <v>100</v>
      </c>
    </row>
    <row r="76" spans="1:10">
      <c r="A76" s="5" t="s">
        <v>175</v>
      </c>
      <c r="B76" s="5" t="s">
        <v>175</v>
      </c>
      <c r="C76" s="5" t="s">
        <v>20</v>
      </c>
      <c r="D76" s="5" t="s">
        <v>56</v>
      </c>
      <c r="E76" s="1" t="s">
        <v>12</v>
      </c>
      <c r="F76" s="24">
        <v>3000</v>
      </c>
      <c r="H76" s="24">
        <v>10</v>
      </c>
      <c r="I76" s="24">
        <v>50</v>
      </c>
      <c r="J76" s="24">
        <v>100</v>
      </c>
    </row>
    <row r="77" spans="1:10">
      <c r="A77" s="5" t="s">
        <v>258</v>
      </c>
      <c r="B77" s="5" t="s">
        <v>176</v>
      </c>
      <c r="C77" s="5" t="s">
        <v>61</v>
      </c>
      <c r="D77" s="5" t="s">
        <v>57</v>
      </c>
      <c r="E77" s="1" t="s">
        <v>12</v>
      </c>
      <c r="F77" s="24">
        <v>3000</v>
      </c>
      <c r="H77" s="24">
        <v>10</v>
      </c>
      <c r="I77" s="24">
        <v>50</v>
      </c>
      <c r="J77" s="24">
        <v>100</v>
      </c>
    </row>
    <row r="78" spans="1:10">
      <c r="A78" s="5" t="s">
        <v>259</v>
      </c>
      <c r="B78" s="5" t="s">
        <v>176</v>
      </c>
      <c r="C78" s="5" t="s">
        <v>63</v>
      </c>
      <c r="D78" s="5" t="s">
        <v>57</v>
      </c>
      <c r="E78" s="1" t="s">
        <v>12</v>
      </c>
      <c r="F78" s="24">
        <v>3000</v>
      </c>
      <c r="H78" s="24">
        <v>10</v>
      </c>
      <c r="I78" s="24">
        <v>50</v>
      </c>
      <c r="J78" s="24">
        <v>100</v>
      </c>
    </row>
    <row r="79" spans="1:10">
      <c r="A79" s="5" t="s">
        <v>260</v>
      </c>
      <c r="B79" s="5" t="s">
        <v>176</v>
      </c>
      <c r="C79" s="5" t="s">
        <v>19</v>
      </c>
      <c r="D79" s="5" t="s">
        <v>57</v>
      </c>
      <c r="E79" s="1" t="s">
        <v>12</v>
      </c>
      <c r="F79" s="25">
        <v>3000</v>
      </c>
      <c r="H79" s="24">
        <v>10</v>
      </c>
      <c r="I79" s="24">
        <v>50</v>
      </c>
      <c r="J79" s="24">
        <v>100</v>
      </c>
    </row>
    <row r="80" spans="1:10">
      <c r="A80" s="5" t="s">
        <v>176</v>
      </c>
      <c r="B80" s="5" t="s">
        <v>176</v>
      </c>
      <c r="C80" s="5" t="s">
        <v>20</v>
      </c>
      <c r="D80" s="5" t="s">
        <v>57</v>
      </c>
      <c r="E80" s="1" t="s">
        <v>12</v>
      </c>
      <c r="F80" s="25">
        <v>3000</v>
      </c>
      <c r="H80" s="24">
        <v>10</v>
      </c>
      <c r="I80" s="24">
        <v>50</v>
      </c>
      <c r="J80" s="24">
        <v>100</v>
      </c>
    </row>
    <row r="81" spans="1:10">
      <c r="A81" s="5" t="s">
        <v>261</v>
      </c>
      <c r="B81" s="5" t="s">
        <v>177</v>
      </c>
      <c r="C81" s="5" t="s">
        <v>63</v>
      </c>
      <c r="D81" s="5" t="s">
        <v>58</v>
      </c>
      <c r="E81" s="1" t="s">
        <v>12</v>
      </c>
      <c r="F81" s="25">
        <v>3000</v>
      </c>
      <c r="H81" s="24">
        <v>10</v>
      </c>
      <c r="I81" s="24">
        <v>50</v>
      </c>
      <c r="J81" s="24">
        <v>100</v>
      </c>
    </row>
    <row r="82" spans="1:10">
      <c r="A82" s="5" t="s">
        <v>262</v>
      </c>
      <c r="B82" s="5" t="s">
        <v>177</v>
      </c>
      <c r="C82" s="5" t="s">
        <v>19</v>
      </c>
      <c r="D82" s="5" t="s">
        <v>58</v>
      </c>
      <c r="E82" s="1" t="s">
        <v>12</v>
      </c>
      <c r="F82" s="24">
        <v>3000</v>
      </c>
      <c r="H82" s="24">
        <v>10</v>
      </c>
      <c r="I82" s="24">
        <v>50</v>
      </c>
      <c r="J82" s="24">
        <v>100</v>
      </c>
    </row>
    <row r="83" spans="1:10">
      <c r="A83" s="5" t="s">
        <v>177</v>
      </c>
      <c r="B83" s="5" t="s">
        <v>177</v>
      </c>
      <c r="C83" s="5" t="s">
        <v>20</v>
      </c>
      <c r="D83" s="5" t="s">
        <v>58</v>
      </c>
      <c r="E83" s="1" t="s">
        <v>12</v>
      </c>
      <c r="F83" s="24">
        <v>3000</v>
      </c>
      <c r="H83" s="24">
        <v>10</v>
      </c>
      <c r="I83" s="24">
        <v>50</v>
      </c>
      <c r="J83" s="24">
        <v>100</v>
      </c>
    </row>
    <row r="84" spans="1:10">
      <c r="A84" s="5" t="s">
        <v>59</v>
      </c>
      <c r="B84" s="5" t="s">
        <v>60</v>
      </c>
      <c r="C84" s="5" t="s">
        <v>61</v>
      </c>
      <c r="D84" s="5" t="s">
        <v>64</v>
      </c>
      <c r="E84" s="1" t="s">
        <v>12</v>
      </c>
      <c r="F84" s="24">
        <v>3000</v>
      </c>
      <c r="H84" s="24">
        <v>10</v>
      </c>
      <c r="I84" s="24">
        <v>50</v>
      </c>
      <c r="J84" s="24">
        <v>100</v>
      </c>
    </row>
    <row r="85" spans="1:10">
      <c r="A85" s="5" t="s">
        <v>62</v>
      </c>
      <c r="B85" s="5" t="s">
        <v>60</v>
      </c>
      <c r="C85" s="5" t="s">
        <v>63</v>
      </c>
      <c r="D85" s="5" t="s">
        <v>64</v>
      </c>
      <c r="E85" s="1" t="s">
        <v>12</v>
      </c>
      <c r="F85" s="24">
        <v>3000</v>
      </c>
      <c r="H85" s="24">
        <v>10</v>
      </c>
      <c r="I85" s="24">
        <v>50</v>
      </c>
      <c r="J85" s="24">
        <v>100</v>
      </c>
    </row>
    <row r="86" spans="1:10">
      <c r="A86" s="5" t="s">
        <v>221</v>
      </c>
      <c r="B86" s="5" t="s">
        <v>60</v>
      </c>
      <c r="C86" s="5" t="s">
        <v>19</v>
      </c>
      <c r="D86" s="5" t="s">
        <v>64</v>
      </c>
      <c r="E86" s="1" t="s">
        <v>12</v>
      </c>
      <c r="F86" s="24">
        <v>3000</v>
      </c>
      <c r="H86" s="24">
        <v>10</v>
      </c>
      <c r="I86" s="24">
        <v>50</v>
      </c>
      <c r="J86" s="24">
        <v>100</v>
      </c>
    </row>
    <row r="87" spans="1:10">
      <c r="A87" s="5" t="s">
        <v>60</v>
      </c>
      <c r="B87" s="5" t="s">
        <v>60</v>
      </c>
      <c r="C87" s="5" t="s">
        <v>20</v>
      </c>
      <c r="D87" s="5" t="s">
        <v>64</v>
      </c>
      <c r="E87" s="1" t="s">
        <v>12</v>
      </c>
      <c r="F87" s="25">
        <v>3000</v>
      </c>
      <c r="H87" s="24">
        <v>10</v>
      </c>
      <c r="I87" s="24">
        <v>50</v>
      </c>
      <c r="J87" s="24">
        <v>100</v>
      </c>
    </row>
    <row r="88" spans="1:10">
      <c r="A88" s="5" t="s">
        <v>65</v>
      </c>
      <c r="B88" s="5" t="s">
        <v>65</v>
      </c>
      <c r="C88" s="5" t="s">
        <v>66</v>
      </c>
      <c r="D88" s="5" t="s">
        <v>67</v>
      </c>
      <c r="E88" s="1" t="s">
        <v>12</v>
      </c>
      <c r="F88" s="25">
        <v>3000</v>
      </c>
      <c r="H88" s="24">
        <v>10</v>
      </c>
      <c r="I88" s="24">
        <v>50</v>
      </c>
      <c r="J88" s="24">
        <v>100</v>
      </c>
    </row>
    <row r="89" spans="1:10">
      <c r="A89" s="5" t="s">
        <v>263</v>
      </c>
      <c r="B89" s="5" t="s">
        <v>178</v>
      </c>
      <c r="C89" s="5" t="s">
        <v>17</v>
      </c>
      <c r="D89" s="7" t="s">
        <v>68</v>
      </c>
      <c r="E89" s="1" t="s">
        <v>12</v>
      </c>
      <c r="F89" s="25">
        <v>3000</v>
      </c>
      <c r="H89" s="24">
        <v>10</v>
      </c>
      <c r="I89" s="24">
        <v>50</v>
      </c>
      <c r="J89" s="24">
        <v>100</v>
      </c>
    </row>
    <row r="90" spans="1:10">
      <c r="A90" s="5" t="s">
        <v>264</v>
      </c>
      <c r="B90" s="5" t="s">
        <v>178</v>
      </c>
      <c r="C90" s="5" t="s">
        <v>19</v>
      </c>
      <c r="D90" s="7" t="s">
        <v>68</v>
      </c>
      <c r="E90" s="1" t="s">
        <v>12</v>
      </c>
      <c r="F90" s="24">
        <v>3000</v>
      </c>
      <c r="H90" s="24">
        <v>10</v>
      </c>
      <c r="I90" s="24">
        <v>50</v>
      </c>
      <c r="J90" s="24">
        <v>100</v>
      </c>
    </row>
    <row r="91" spans="1:10">
      <c r="A91" s="5" t="s">
        <v>178</v>
      </c>
      <c r="B91" s="5" t="s">
        <v>178</v>
      </c>
      <c r="C91" s="5" t="s">
        <v>20</v>
      </c>
      <c r="D91" s="7" t="s">
        <v>68</v>
      </c>
      <c r="E91" s="1" t="s">
        <v>12</v>
      </c>
      <c r="F91" s="24">
        <v>3000</v>
      </c>
      <c r="H91" s="24">
        <v>10</v>
      </c>
      <c r="I91" s="24">
        <v>50</v>
      </c>
      <c r="J91" s="24">
        <v>100</v>
      </c>
    </row>
    <row r="92" spans="1:10">
      <c r="A92" s="5" t="s">
        <v>265</v>
      </c>
      <c r="B92" s="5" t="s">
        <v>179</v>
      </c>
      <c r="C92" s="5" t="s">
        <v>17</v>
      </c>
      <c r="D92" s="5" t="s">
        <v>69</v>
      </c>
      <c r="E92" s="1" t="s">
        <v>12</v>
      </c>
      <c r="F92" s="24">
        <v>3000</v>
      </c>
      <c r="H92" s="24">
        <v>10</v>
      </c>
      <c r="I92" s="24">
        <v>50</v>
      </c>
      <c r="J92" s="24">
        <v>100</v>
      </c>
    </row>
    <row r="93" spans="1:10">
      <c r="A93" s="5" t="s">
        <v>266</v>
      </c>
      <c r="B93" s="5" t="s">
        <v>179</v>
      </c>
      <c r="C93" s="5" t="s">
        <v>19</v>
      </c>
      <c r="D93" s="5" t="s">
        <v>69</v>
      </c>
      <c r="E93" s="1" t="s">
        <v>12</v>
      </c>
      <c r="F93" s="24">
        <v>3000</v>
      </c>
      <c r="H93" s="24">
        <v>10</v>
      </c>
      <c r="I93" s="24">
        <v>50</v>
      </c>
      <c r="J93" s="24">
        <v>100</v>
      </c>
    </row>
    <row r="94" spans="1:10">
      <c r="A94" s="5" t="s">
        <v>179</v>
      </c>
      <c r="B94" s="5" t="s">
        <v>179</v>
      </c>
      <c r="C94" s="5" t="s">
        <v>20</v>
      </c>
      <c r="D94" s="5" t="s">
        <v>69</v>
      </c>
      <c r="E94" s="1" t="s">
        <v>12</v>
      </c>
      <c r="F94" s="24">
        <v>3000</v>
      </c>
      <c r="H94" s="24">
        <v>10</v>
      </c>
      <c r="I94" s="24">
        <v>50</v>
      </c>
      <c r="J94" s="24">
        <v>100</v>
      </c>
    </row>
    <row r="95" spans="1:10">
      <c r="A95" s="5" t="s">
        <v>267</v>
      </c>
      <c r="B95" s="5" t="s">
        <v>180</v>
      </c>
      <c r="C95" s="5" t="s">
        <v>17</v>
      </c>
      <c r="D95" s="5" t="s">
        <v>70</v>
      </c>
      <c r="E95" s="1" t="s">
        <v>12</v>
      </c>
      <c r="F95" s="25">
        <v>3000</v>
      </c>
      <c r="H95" s="24">
        <v>10</v>
      </c>
      <c r="I95" s="24">
        <v>50</v>
      </c>
      <c r="J95" s="24">
        <v>100</v>
      </c>
    </row>
    <row r="96" spans="1:10">
      <c r="A96" s="5" t="s">
        <v>268</v>
      </c>
      <c r="B96" s="5" t="s">
        <v>180</v>
      </c>
      <c r="C96" s="5" t="s">
        <v>19</v>
      </c>
      <c r="D96" s="5" t="s">
        <v>70</v>
      </c>
      <c r="E96" s="1" t="s">
        <v>12</v>
      </c>
      <c r="F96" s="25">
        <v>3000</v>
      </c>
      <c r="H96" s="24">
        <v>10</v>
      </c>
      <c r="I96" s="24">
        <v>50</v>
      </c>
      <c r="J96" s="24">
        <v>100</v>
      </c>
    </row>
    <row r="97" spans="1:10">
      <c r="A97" s="5" t="s">
        <v>180</v>
      </c>
      <c r="B97" s="5" t="s">
        <v>180</v>
      </c>
      <c r="C97" s="5" t="s">
        <v>20</v>
      </c>
      <c r="D97" s="5" t="s">
        <v>70</v>
      </c>
      <c r="E97" s="1" t="s">
        <v>12</v>
      </c>
      <c r="F97" s="25">
        <v>3000</v>
      </c>
      <c r="H97" s="24">
        <v>10</v>
      </c>
      <c r="I97" s="24">
        <v>50</v>
      </c>
      <c r="J97" s="24">
        <v>100</v>
      </c>
    </row>
    <row r="98" spans="1:10">
      <c r="A98" s="5" t="s">
        <v>269</v>
      </c>
      <c r="B98" s="5" t="s">
        <v>181</v>
      </c>
      <c r="C98" s="5" t="s">
        <v>61</v>
      </c>
      <c r="D98" s="5" t="s">
        <v>71</v>
      </c>
      <c r="E98" s="1" t="s">
        <v>12</v>
      </c>
      <c r="F98" s="24">
        <v>3000</v>
      </c>
      <c r="H98" s="24">
        <v>10</v>
      </c>
      <c r="I98" s="24">
        <v>50</v>
      </c>
      <c r="J98" s="24">
        <v>100</v>
      </c>
    </row>
    <row r="99" spans="1:10">
      <c r="A99" s="5" t="s">
        <v>270</v>
      </c>
      <c r="B99" s="5" t="s">
        <v>181</v>
      </c>
      <c r="C99" s="5" t="s">
        <v>19</v>
      </c>
      <c r="D99" s="5" t="s">
        <v>71</v>
      </c>
      <c r="E99" s="1" t="s">
        <v>12</v>
      </c>
      <c r="F99" s="24">
        <v>3000</v>
      </c>
      <c r="H99" s="24">
        <v>10</v>
      </c>
      <c r="I99" s="24">
        <v>50</v>
      </c>
      <c r="J99" s="24">
        <v>100</v>
      </c>
    </row>
    <row r="100" spans="1:10">
      <c r="A100" s="5" t="s">
        <v>181</v>
      </c>
      <c r="B100" s="5" t="s">
        <v>181</v>
      </c>
      <c r="C100" s="5" t="s">
        <v>20</v>
      </c>
      <c r="D100" s="5" t="s">
        <v>71</v>
      </c>
      <c r="E100" s="1" t="s">
        <v>12</v>
      </c>
      <c r="F100" s="24">
        <v>3000</v>
      </c>
      <c r="H100" s="24">
        <v>10</v>
      </c>
      <c r="I100" s="24">
        <v>50</v>
      </c>
      <c r="J100" s="24">
        <v>100</v>
      </c>
    </row>
    <row r="101" spans="1:10">
      <c r="A101" s="5" t="s">
        <v>271</v>
      </c>
      <c r="B101" s="5" t="s">
        <v>182</v>
      </c>
      <c r="C101" s="5" t="s">
        <v>61</v>
      </c>
      <c r="D101" s="5" t="s">
        <v>72</v>
      </c>
      <c r="E101" s="1" t="s">
        <v>12</v>
      </c>
      <c r="F101" s="24">
        <v>3000</v>
      </c>
      <c r="H101" s="24">
        <v>10</v>
      </c>
      <c r="I101" s="24">
        <v>50</v>
      </c>
      <c r="J101" s="24">
        <v>100</v>
      </c>
    </row>
    <row r="102" spans="1:10">
      <c r="A102" s="5" t="s">
        <v>272</v>
      </c>
      <c r="B102" s="5" t="s">
        <v>182</v>
      </c>
      <c r="C102" s="5" t="s">
        <v>19</v>
      </c>
      <c r="D102" s="5" t="s">
        <v>72</v>
      </c>
      <c r="E102" s="1" t="s">
        <v>12</v>
      </c>
      <c r="F102" s="24">
        <v>3000</v>
      </c>
      <c r="H102" s="24">
        <v>10</v>
      </c>
      <c r="I102" s="24">
        <v>50</v>
      </c>
      <c r="J102" s="24">
        <v>100</v>
      </c>
    </row>
    <row r="103" spans="1:10">
      <c r="A103" s="5" t="s">
        <v>182</v>
      </c>
      <c r="B103" s="5" t="s">
        <v>182</v>
      </c>
      <c r="C103" s="5" t="s">
        <v>20</v>
      </c>
      <c r="D103" s="5" t="s">
        <v>72</v>
      </c>
      <c r="E103" s="1" t="s">
        <v>12</v>
      </c>
      <c r="F103" s="25">
        <v>3000</v>
      </c>
      <c r="H103" s="24">
        <v>10</v>
      </c>
      <c r="I103" s="24">
        <v>50</v>
      </c>
      <c r="J103" s="24">
        <v>100</v>
      </c>
    </row>
    <row r="104" spans="1:10">
      <c r="A104" s="5" t="s">
        <v>273</v>
      </c>
      <c r="B104" s="5" t="s">
        <v>183</v>
      </c>
      <c r="C104" s="5" t="s">
        <v>17</v>
      </c>
      <c r="D104" s="5" t="s">
        <v>73</v>
      </c>
      <c r="E104" s="1" t="s">
        <v>12</v>
      </c>
      <c r="F104" s="25">
        <v>3000</v>
      </c>
      <c r="H104" s="24">
        <v>10</v>
      </c>
      <c r="I104" s="24">
        <v>50</v>
      </c>
      <c r="J104" s="24">
        <v>100</v>
      </c>
    </row>
    <row r="105" spans="1:10">
      <c r="A105" s="5" t="s">
        <v>274</v>
      </c>
      <c r="B105" s="5" t="s">
        <v>183</v>
      </c>
      <c r="C105" s="5" t="s">
        <v>19</v>
      </c>
      <c r="D105" s="5" t="s">
        <v>73</v>
      </c>
      <c r="E105" s="1" t="s">
        <v>12</v>
      </c>
      <c r="F105" s="25">
        <v>3000</v>
      </c>
      <c r="H105" s="24">
        <v>10</v>
      </c>
      <c r="I105" s="24">
        <v>50</v>
      </c>
      <c r="J105" s="24">
        <v>100</v>
      </c>
    </row>
    <row r="106" spans="1:10">
      <c r="A106" s="5" t="s">
        <v>183</v>
      </c>
      <c r="B106" s="5" t="s">
        <v>183</v>
      </c>
      <c r="C106" s="5" t="s">
        <v>20</v>
      </c>
      <c r="D106" s="5" t="s">
        <v>73</v>
      </c>
      <c r="E106" s="1" t="s">
        <v>12</v>
      </c>
      <c r="F106" s="24">
        <v>3000</v>
      </c>
      <c r="H106" s="24">
        <v>10</v>
      </c>
      <c r="I106" s="24">
        <v>50</v>
      </c>
      <c r="J106" s="24">
        <v>100</v>
      </c>
    </row>
    <row r="107" spans="1:10">
      <c r="A107" s="5" t="s">
        <v>275</v>
      </c>
      <c r="B107" s="5" t="s">
        <v>184</v>
      </c>
      <c r="C107" s="5" t="s">
        <v>17</v>
      </c>
      <c r="D107" s="5" t="s">
        <v>74</v>
      </c>
      <c r="E107" s="1" t="s">
        <v>12</v>
      </c>
      <c r="F107" s="24">
        <v>3000</v>
      </c>
      <c r="H107" s="24">
        <v>10</v>
      </c>
      <c r="I107" s="24">
        <v>50</v>
      </c>
      <c r="J107" s="24">
        <v>100</v>
      </c>
    </row>
    <row r="108" spans="1:10">
      <c r="A108" s="5" t="s">
        <v>276</v>
      </c>
      <c r="B108" s="5" t="s">
        <v>184</v>
      </c>
      <c r="C108" s="5" t="s">
        <v>19</v>
      </c>
      <c r="D108" s="5" t="s">
        <v>74</v>
      </c>
      <c r="E108" s="1" t="s">
        <v>12</v>
      </c>
      <c r="F108" s="24">
        <v>3000</v>
      </c>
      <c r="H108" s="24">
        <v>10</v>
      </c>
      <c r="I108" s="24">
        <v>50</v>
      </c>
      <c r="J108" s="24">
        <v>100</v>
      </c>
    </row>
    <row r="109" spans="1:10">
      <c r="A109" s="5" t="s">
        <v>184</v>
      </c>
      <c r="B109" s="5" t="s">
        <v>184</v>
      </c>
      <c r="C109" s="5" t="s">
        <v>20</v>
      </c>
      <c r="D109" s="5" t="s">
        <v>74</v>
      </c>
      <c r="E109" s="1" t="s">
        <v>12</v>
      </c>
      <c r="F109" s="24">
        <v>3000</v>
      </c>
      <c r="H109" s="24">
        <v>10</v>
      </c>
      <c r="I109" s="24">
        <v>50</v>
      </c>
      <c r="J109" s="24">
        <v>100</v>
      </c>
    </row>
    <row r="110" spans="1:10">
      <c r="A110" s="5" t="s">
        <v>277</v>
      </c>
      <c r="B110" s="5" t="s">
        <v>185</v>
      </c>
      <c r="C110" s="5" t="s">
        <v>84</v>
      </c>
      <c r="D110" s="5" t="s">
        <v>75</v>
      </c>
      <c r="E110" s="1" t="s">
        <v>12</v>
      </c>
      <c r="F110" s="24">
        <v>3000</v>
      </c>
      <c r="H110" s="24">
        <v>10</v>
      </c>
      <c r="I110" s="24">
        <v>50</v>
      </c>
      <c r="J110" s="24">
        <v>100</v>
      </c>
    </row>
    <row r="111" spans="1:10">
      <c r="A111" s="5" t="s">
        <v>278</v>
      </c>
      <c r="B111" s="5" t="s">
        <v>185</v>
      </c>
      <c r="C111" s="5" t="s">
        <v>61</v>
      </c>
      <c r="D111" s="5" t="s">
        <v>75</v>
      </c>
      <c r="E111" s="1" t="s">
        <v>12</v>
      </c>
      <c r="F111" s="25">
        <v>3000</v>
      </c>
      <c r="H111" s="24">
        <v>10</v>
      </c>
      <c r="I111" s="24">
        <v>50</v>
      </c>
      <c r="J111" s="24">
        <v>100</v>
      </c>
    </row>
    <row r="112" spans="1:10">
      <c r="A112" s="5" t="s">
        <v>185</v>
      </c>
      <c r="B112" s="5" t="s">
        <v>185</v>
      </c>
      <c r="C112" s="5" t="s">
        <v>19</v>
      </c>
      <c r="D112" s="5" t="s">
        <v>75</v>
      </c>
      <c r="E112" s="1" t="s">
        <v>12</v>
      </c>
      <c r="F112" s="25">
        <v>3000</v>
      </c>
      <c r="H112" s="24">
        <v>10</v>
      </c>
      <c r="I112" s="24">
        <v>50</v>
      </c>
      <c r="J112" s="24">
        <v>100</v>
      </c>
    </row>
    <row r="113" spans="1:10">
      <c r="A113" s="5" t="s">
        <v>279</v>
      </c>
      <c r="B113" s="5" t="s">
        <v>186</v>
      </c>
      <c r="C113" s="5" t="s">
        <v>19</v>
      </c>
      <c r="D113" s="7" t="s">
        <v>76</v>
      </c>
      <c r="E113" s="1" t="s">
        <v>12</v>
      </c>
      <c r="F113" s="25">
        <v>3000</v>
      </c>
      <c r="H113" s="24">
        <v>10</v>
      </c>
      <c r="I113" s="24">
        <v>50</v>
      </c>
      <c r="J113" s="24">
        <v>100</v>
      </c>
    </row>
    <row r="114" spans="1:10">
      <c r="A114" s="5" t="s">
        <v>186</v>
      </c>
      <c r="B114" s="5" t="s">
        <v>186</v>
      </c>
      <c r="C114" s="5" t="s">
        <v>20</v>
      </c>
      <c r="D114" s="7" t="s">
        <v>76</v>
      </c>
      <c r="E114" s="1" t="s">
        <v>12</v>
      </c>
      <c r="F114" s="24">
        <v>3000</v>
      </c>
      <c r="H114" s="24">
        <v>10</v>
      </c>
      <c r="I114" s="24">
        <v>50</v>
      </c>
      <c r="J114" s="24">
        <v>100</v>
      </c>
    </row>
    <row r="115" spans="1:10">
      <c r="A115" s="5" t="s">
        <v>77</v>
      </c>
      <c r="B115" s="5" t="s">
        <v>78</v>
      </c>
      <c r="C115" s="5" t="s">
        <v>19</v>
      </c>
      <c r="D115" s="5" t="s">
        <v>79</v>
      </c>
      <c r="E115" s="1" t="s">
        <v>12</v>
      </c>
      <c r="F115" s="24">
        <v>3000</v>
      </c>
      <c r="H115" s="24">
        <v>10</v>
      </c>
      <c r="I115" s="24">
        <v>50</v>
      </c>
      <c r="J115" s="24">
        <v>100</v>
      </c>
    </row>
    <row r="116" spans="1:10">
      <c r="A116" s="5" t="s">
        <v>78</v>
      </c>
      <c r="B116" s="5" t="s">
        <v>78</v>
      </c>
      <c r="C116" s="5" t="s">
        <v>20</v>
      </c>
      <c r="D116" s="5" t="s">
        <v>79</v>
      </c>
      <c r="E116" s="1" t="s">
        <v>12</v>
      </c>
      <c r="F116" s="24">
        <v>3000</v>
      </c>
      <c r="H116" s="24">
        <v>10</v>
      </c>
      <c r="I116" s="24">
        <v>50</v>
      </c>
      <c r="J116" s="24">
        <v>100</v>
      </c>
    </row>
    <row r="117" spans="1:10">
      <c r="A117" s="5" t="s">
        <v>280</v>
      </c>
      <c r="B117" s="5" t="s">
        <v>187</v>
      </c>
      <c r="C117" s="5" t="s">
        <v>17</v>
      </c>
      <c r="D117" s="5" t="s">
        <v>80</v>
      </c>
      <c r="E117" s="1" t="s">
        <v>12</v>
      </c>
      <c r="F117" s="24">
        <v>3000</v>
      </c>
      <c r="H117" s="24">
        <v>10</v>
      </c>
      <c r="I117" s="24">
        <v>50</v>
      </c>
      <c r="J117" s="24">
        <v>100</v>
      </c>
    </row>
    <row r="118" spans="1:10">
      <c r="A118" s="5" t="s">
        <v>281</v>
      </c>
      <c r="B118" s="5" t="s">
        <v>187</v>
      </c>
      <c r="C118" s="5" t="s">
        <v>19</v>
      </c>
      <c r="D118" s="5" t="s">
        <v>80</v>
      </c>
      <c r="E118" s="1" t="s">
        <v>12</v>
      </c>
      <c r="F118" s="24">
        <v>3000</v>
      </c>
      <c r="H118" s="24">
        <v>10</v>
      </c>
      <c r="I118" s="24">
        <v>50</v>
      </c>
      <c r="J118" s="24">
        <v>100</v>
      </c>
    </row>
    <row r="119" spans="1:10">
      <c r="A119" s="5" t="s">
        <v>187</v>
      </c>
      <c r="B119" s="5" t="s">
        <v>187</v>
      </c>
      <c r="C119" s="5" t="s">
        <v>20</v>
      </c>
      <c r="D119" s="5" t="s">
        <v>80</v>
      </c>
      <c r="E119" s="1" t="s">
        <v>12</v>
      </c>
      <c r="F119" s="25">
        <v>3000</v>
      </c>
      <c r="H119" s="24">
        <v>10</v>
      </c>
      <c r="I119" s="24">
        <v>50</v>
      </c>
      <c r="J119" s="24">
        <v>100</v>
      </c>
    </row>
    <row r="120" spans="1:10">
      <c r="A120" s="5" t="s">
        <v>81</v>
      </c>
      <c r="B120" s="5" t="s">
        <v>81</v>
      </c>
      <c r="C120" s="5" t="s">
        <v>84</v>
      </c>
      <c r="D120" s="5" t="s">
        <v>82</v>
      </c>
      <c r="E120" s="1" t="s">
        <v>12</v>
      </c>
      <c r="F120" s="25">
        <v>3000</v>
      </c>
      <c r="H120" s="24">
        <v>10</v>
      </c>
      <c r="I120" s="24">
        <v>50</v>
      </c>
      <c r="J120" s="24">
        <v>100</v>
      </c>
    </row>
    <row r="121" spans="1:10">
      <c r="A121" s="5" t="s">
        <v>83</v>
      </c>
      <c r="B121" s="5" t="s">
        <v>83</v>
      </c>
      <c r="C121" s="5" t="s">
        <v>84</v>
      </c>
      <c r="D121" s="5" t="s">
        <v>85</v>
      </c>
      <c r="E121" s="1" t="s">
        <v>12</v>
      </c>
      <c r="F121" s="25">
        <v>3000</v>
      </c>
      <c r="H121" s="24">
        <v>10</v>
      </c>
      <c r="I121" s="24">
        <v>50</v>
      </c>
      <c r="J121" s="24">
        <v>100</v>
      </c>
    </row>
    <row r="122" spans="1:10">
      <c r="A122" s="5" t="s">
        <v>86</v>
      </c>
      <c r="B122" s="5" t="s">
        <v>87</v>
      </c>
      <c r="C122" s="5" t="s">
        <v>17</v>
      </c>
      <c r="D122" s="5" t="s">
        <v>88</v>
      </c>
      <c r="E122" s="1" t="s">
        <v>12</v>
      </c>
      <c r="F122" s="24">
        <v>3000</v>
      </c>
      <c r="H122" s="24">
        <v>10</v>
      </c>
      <c r="I122" s="24">
        <v>50</v>
      </c>
      <c r="J122" s="24">
        <v>100</v>
      </c>
    </row>
    <row r="123" spans="1:10">
      <c r="A123" s="5" t="s">
        <v>89</v>
      </c>
      <c r="B123" s="5" t="s">
        <v>87</v>
      </c>
      <c r="C123" s="5" t="s">
        <v>19</v>
      </c>
      <c r="D123" s="5" t="s">
        <v>88</v>
      </c>
      <c r="E123" s="1" t="s">
        <v>12</v>
      </c>
      <c r="F123" s="24">
        <v>3000</v>
      </c>
      <c r="H123" s="24">
        <v>10</v>
      </c>
      <c r="I123" s="24">
        <v>50</v>
      </c>
      <c r="J123" s="24">
        <v>100</v>
      </c>
    </row>
    <row r="124" spans="1:10">
      <c r="A124" s="5" t="s">
        <v>87</v>
      </c>
      <c r="B124" s="5" t="s">
        <v>87</v>
      </c>
      <c r="C124" s="5" t="s">
        <v>20</v>
      </c>
      <c r="D124" s="5" t="s">
        <v>88</v>
      </c>
      <c r="E124" s="1" t="s">
        <v>12</v>
      </c>
      <c r="F124" s="24">
        <v>3000</v>
      </c>
      <c r="H124" s="24">
        <v>10</v>
      </c>
      <c r="I124" s="24">
        <v>50</v>
      </c>
      <c r="J124" s="24">
        <v>100</v>
      </c>
    </row>
    <row r="125" spans="1:10">
      <c r="A125" s="5" t="s">
        <v>90</v>
      </c>
      <c r="B125" s="5" t="s">
        <v>87</v>
      </c>
      <c r="C125" s="5" t="s">
        <v>21</v>
      </c>
      <c r="D125" s="5" t="s">
        <v>88</v>
      </c>
      <c r="E125" s="1" t="s">
        <v>12</v>
      </c>
      <c r="F125" s="24">
        <v>3000</v>
      </c>
      <c r="H125" s="24">
        <v>10</v>
      </c>
      <c r="I125" s="24">
        <v>50</v>
      </c>
      <c r="J125" s="24">
        <v>100</v>
      </c>
    </row>
    <row r="126" spans="1:10">
      <c r="A126" s="5" t="s">
        <v>91</v>
      </c>
      <c r="B126" s="5" t="s">
        <v>3</v>
      </c>
      <c r="C126" s="5" t="s">
        <v>17</v>
      </c>
      <c r="D126" s="5" t="s">
        <v>92</v>
      </c>
      <c r="E126" s="1" t="s">
        <v>12</v>
      </c>
      <c r="F126" s="24">
        <v>3000</v>
      </c>
      <c r="H126" s="24">
        <v>10</v>
      </c>
      <c r="I126" s="24">
        <v>50</v>
      </c>
      <c r="J126" s="24">
        <v>100</v>
      </c>
    </row>
    <row r="127" spans="1:10">
      <c r="A127" s="5" t="s">
        <v>93</v>
      </c>
      <c r="B127" s="5" t="s">
        <v>3</v>
      </c>
      <c r="C127" s="5" t="s">
        <v>19</v>
      </c>
      <c r="D127" s="5" t="s">
        <v>92</v>
      </c>
      <c r="E127" s="1" t="s">
        <v>12</v>
      </c>
      <c r="F127" s="25">
        <v>3000</v>
      </c>
      <c r="H127" s="24">
        <v>10</v>
      </c>
      <c r="I127" s="24">
        <v>50</v>
      </c>
      <c r="J127" s="24">
        <v>100</v>
      </c>
    </row>
    <row r="128" spans="1:10">
      <c r="A128" s="5" t="s">
        <v>3</v>
      </c>
      <c r="B128" s="5" t="s">
        <v>3</v>
      </c>
      <c r="C128" s="5" t="s">
        <v>20</v>
      </c>
      <c r="D128" s="5" t="s">
        <v>92</v>
      </c>
      <c r="E128" s="1" t="s">
        <v>12</v>
      </c>
      <c r="F128" s="25">
        <v>3000</v>
      </c>
      <c r="H128" s="24">
        <v>10</v>
      </c>
      <c r="I128" s="24">
        <v>50</v>
      </c>
      <c r="J128" s="24">
        <v>100</v>
      </c>
    </row>
    <row r="129" spans="1:10">
      <c r="A129" s="5" t="s">
        <v>94</v>
      </c>
      <c r="B129" s="5" t="s">
        <v>3</v>
      </c>
      <c r="C129" s="5" t="s">
        <v>21</v>
      </c>
      <c r="D129" s="5" t="s">
        <v>92</v>
      </c>
      <c r="E129" s="1" t="s">
        <v>12</v>
      </c>
      <c r="F129" s="25">
        <v>3000</v>
      </c>
      <c r="H129" s="24">
        <v>10</v>
      </c>
      <c r="I129" s="24">
        <v>50</v>
      </c>
      <c r="J129" s="24">
        <v>100</v>
      </c>
    </row>
    <row r="130" spans="1:10">
      <c r="A130" s="5" t="s">
        <v>95</v>
      </c>
      <c r="B130" s="5" t="s">
        <v>95</v>
      </c>
      <c r="C130" s="5" t="s">
        <v>84</v>
      </c>
      <c r="D130" s="5" t="s">
        <v>96</v>
      </c>
      <c r="E130" s="1" t="s">
        <v>12</v>
      </c>
      <c r="F130" s="24">
        <v>3000</v>
      </c>
      <c r="H130" s="24">
        <v>10</v>
      </c>
      <c r="I130" s="24">
        <v>50</v>
      </c>
      <c r="J130" s="24">
        <v>100</v>
      </c>
    </row>
    <row r="131" spans="1:10">
      <c r="A131" s="5" t="s">
        <v>97</v>
      </c>
      <c r="B131" s="5" t="s">
        <v>97</v>
      </c>
      <c r="C131" s="5" t="s">
        <v>84</v>
      </c>
      <c r="D131" s="5" t="s">
        <v>98</v>
      </c>
      <c r="E131" s="1" t="s">
        <v>12</v>
      </c>
      <c r="F131" s="24">
        <v>3000</v>
      </c>
      <c r="H131" s="24">
        <v>10</v>
      </c>
      <c r="I131" s="24">
        <v>50</v>
      </c>
      <c r="J131" s="24">
        <v>100</v>
      </c>
    </row>
    <row r="132" spans="1:10">
      <c r="A132" s="5" t="s">
        <v>99</v>
      </c>
      <c r="B132" s="5" t="s">
        <v>99</v>
      </c>
      <c r="C132" s="5" t="s">
        <v>84</v>
      </c>
      <c r="D132" s="5" t="s">
        <v>100</v>
      </c>
      <c r="E132" s="1" t="s">
        <v>12</v>
      </c>
      <c r="F132" s="24">
        <v>3000</v>
      </c>
      <c r="H132" s="24">
        <v>10</v>
      </c>
      <c r="I132" s="24">
        <v>50</v>
      </c>
      <c r="J132" s="24">
        <v>100</v>
      </c>
    </row>
    <row r="133" spans="1:10">
      <c r="A133" s="5" t="s">
        <v>101</v>
      </c>
      <c r="B133" s="5" t="s">
        <v>101</v>
      </c>
      <c r="C133" s="5" t="s">
        <v>84</v>
      </c>
      <c r="D133" s="5" t="s">
        <v>102</v>
      </c>
      <c r="E133" s="1" t="s">
        <v>12</v>
      </c>
      <c r="F133" s="24">
        <v>3000</v>
      </c>
      <c r="H133" s="24">
        <v>10</v>
      </c>
      <c r="I133" s="24">
        <v>50</v>
      </c>
      <c r="J133" s="24">
        <v>100</v>
      </c>
    </row>
    <row r="134" spans="1:10">
      <c r="A134" s="5" t="s">
        <v>103</v>
      </c>
      <c r="B134" s="5" t="s">
        <v>103</v>
      </c>
      <c r="C134" s="5" t="s">
        <v>84</v>
      </c>
      <c r="D134" s="5" t="s">
        <v>104</v>
      </c>
      <c r="E134" s="1" t="s">
        <v>12</v>
      </c>
      <c r="F134" s="24">
        <v>3000</v>
      </c>
      <c r="H134" s="24">
        <v>10</v>
      </c>
      <c r="I134" s="24">
        <v>50</v>
      </c>
      <c r="J134" s="24">
        <v>100</v>
      </c>
    </row>
    <row r="135" spans="1:10">
      <c r="A135" s="5" t="s">
        <v>105</v>
      </c>
      <c r="B135" s="5" t="s">
        <v>105</v>
      </c>
      <c r="C135" s="5" t="s">
        <v>84</v>
      </c>
      <c r="D135" s="5" t="s">
        <v>106</v>
      </c>
      <c r="E135" s="1" t="s">
        <v>12</v>
      </c>
      <c r="F135" s="25">
        <v>3000</v>
      </c>
      <c r="H135" s="24">
        <v>10</v>
      </c>
      <c r="I135" s="24">
        <v>50</v>
      </c>
      <c r="J135" s="24">
        <v>100</v>
      </c>
    </row>
    <row r="136" spans="1:10">
      <c r="A136" s="5" t="s">
        <v>107</v>
      </c>
      <c r="B136" s="5" t="s">
        <v>107</v>
      </c>
      <c r="C136" s="5" t="s">
        <v>84</v>
      </c>
      <c r="D136" s="5" t="s">
        <v>108</v>
      </c>
      <c r="E136" s="1" t="s">
        <v>12</v>
      </c>
      <c r="F136" s="25">
        <v>3000</v>
      </c>
      <c r="H136" s="24">
        <v>10</v>
      </c>
      <c r="I136" s="24">
        <v>50</v>
      </c>
      <c r="J136" s="24">
        <v>100</v>
      </c>
    </row>
    <row r="137" spans="1:10">
      <c r="A137" s="5" t="s">
        <v>109</v>
      </c>
      <c r="B137" s="5" t="s">
        <v>109</v>
      </c>
      <c r="C137" s="5" t="s">
        <v>84</v>
      </c>
      <c r="D137" s="5" t="s">
        <v>110</v>
      </c>
      <c r="E137" s="1" t="s">
        <v>12</v>
      </c>
      <c r="F137" s="25">
        <v>3000</v>
      </c>
      <c r="H137" s="24">
        <v>10</v>
      </c>
      <c r="I137" s="24">
        <v>50</v>
      </c>
      <c r="J137" s="24">
        <v>100</v>
      </c>
    </row>
    <row r="138" spans="1:10">
      <c r="A138" s="5" t="s">
        <v>111</v>
      </c>
      <c r="B138" s="5" t="s">
        <v>111</v>
      </c>
      <c r="C138" s="5" t="s">
        <v>84</v>
      </c>
      <c r="D138" s="5" t="s">
        <v>112</v>
      </c>
      <c r="E138" s="1" t="s">
        <v>12</v>
      </c>
      <c r="F138" s="24">
        <v>3000</v>
      </c>
      <c r="H138" s="24">
        <v>10</v>
      </c>
      <c r="I138" s="24">
        <v>50</v>
      </c>
      <c r="J138" s="24">
        <v>100</v>
      </c>
    </row>
    <row r="139" spans="1:10">
      <c r="A139" s="5" t="s">
        <v>113</v>
      </c>
      <c r="B139" s="5" t="s">
        <v>113</v>
      </c>
      <c r="C139" s="5" t="s">
        <v>84</v>
      </c>
      <c r="D139" s="5" t="s">
        <v>114</v>
      </c>
      <c r="E139" s="1" t="s">
        <v>12</v>
      </c>
      <c r="F139" s="24">
        <v>3000</v>
      </c>
      <c r="H139" s="24">
        <v>10</v>
      </c>
      <c r="I139" s="24">
        <v>50</v>
      </c>
      <c r="J139" s="24">
        <v>100</v>
      </c>
    </row>
    <row r="140" spans="1:10">
      <c r="A140" s="5" t="s">
        <v>115</v>
      </c>
      <c r="B140" s="5" t="s">
        <v>115</v>
      </c>
      <c r="C140" s="5" t="s">
        <v>84</v>
      </c>
      <c r="D140" s="5" t="s">
        <v>116</v>
      </c>
      <c r="E140" s="1" t="s">
        <v>12</v>
      </c>
      <c r="F140" s="24">
        <v>3000</v>
      </c>
      <c r="H140" s="24">
        <v>10</v>
      </c>
      <c r="I140" s="24">
        <v>50</v>
      </c>
      <c r="J140" s="24">
        <v>100</v>
      </c>
    </row>
    <row r="141" spans="1:10">
      <c r="A141" s="5" t="s">
        <v>117</v>
      </c>
      <c r="B141" s="5" t="s">
        <v>117</v>
      </c>
      <c r="C141" s="5" t="s">
        <v>84</v>
      </c>
      <c r="D141" s="5" t="s">
        <v>118</v>
      </c>
      <c r="E141" s="1" t="s">
        <v>12</v>
      </c>
      <c r="F141" s="24">
        <v>3000</v>
      </c>
      <c r="H141" s="24">
        <v>10</v>
      </c>
      <c r="I141" s="24">
        <v>50</v>
      </c>
      <c r="J141" s="24">
        <v>100</v>
      </c>
    </row>
    <row r="142" spans="1:10">
      <c r="A142" s="5" t="s">
        <v>119</v>
      </c>
      <c r="B142" s="5" t="s">
        <v>119</v>
      </c>
      <c r="C142" s="5" t="s">
        <v>84</v>
      </c>
      <c r="D142" s="5" t="s">
        <v>120</v>
      </c>
      <c r="E142" s="1" t="s">
        <v>12</v>
      </c>
      <c r="F142" s="24">
        <v>3000</v>
      </c>
      <c r="H142" s="24">
        <v>10</v>
      </c>
      <c r="I142" s="24">
        <v>50</v>
      </c>
      <c r="J142" s="24">
        <v>100</v>
      </c>
    </row>
    <row r="143" spans="1:10">
      <c r="A143" s="5" t="s">
        <v>121</v>
      </c>
      <c r="B143" s="5" t="s">
        <v>121</v>
      </c>
      <c r="C143" s="5" t="s">
        <v>84</v>
      </c>
      <c r="D143" s="5" t="s">
        <v>122</v>
      </c>
      <c r="E143" s="1" t="s">
        <v>12</v>
      </c>
      <c r="F143" s="25">
        <v>3000</v>
      </c>
      <c r="H143" s="24">
        <v>10</v>
      </c>
      <c r="I143" s="24">
        <v>50</v>
      </c>
      <c r="J143" s="24">
        <v>100</v>
      </c>
    </row>
    <row r="144" spans="1:10">
      <c r="A144" s="5" t="s">
        <v>123</v>
      </c>
      <c r="B144" s="5" t="s">
        <v>123</v>
      </c>
      <c r="C144" s="5" t="s">
        <v>84</v>
      </c>
      <c r="D144" s="5" t="s">
        <v>124</v>
      </c>
      <c r="E144" s="1" t="s">
        <v>12</v>
      </c>
      <c r="F144" s="25">
        <v>3000</v>
      </c>
      <c r="H144" s="24">
        <v>10</v>
      </c>
      <c r="I144" s="24">
        <v>50</v>
      </c>
      <c r="J144" s="24">
        <v>100</v>
      </c>
    </row>
    <row r="145" spans="1:10">
      <c r="A145" s="5" t="s">
        <v>125</v>
      </c>
      <c r="B145" s="5" t="s">
        <v>125</v>
      </c>
      <c r="C145" s="5" t="s">
        <v>84</v>
      </c>
      <c r="D145" s="5" t="s">
        <v>126</v>
      </c>
      <c r="E145" s="1" t="s">
        <v>12</v>
      </c>
      <c r="F145" s="25">
        <v>3000</v>
      </c>
      <c r="H145" s="24">
        <v>10</v>
      </c>
      <c r="I145" s="24">
        <v>50</v>
      </c>
      <c r="J145" s="24">
        <v>100</v>
      </c>
    </row>
    <row r="146" spans="1:10">
      <c r="A146" s="5" t="s">
        <v>127</v>
      </c>
      <c r="B146" s="5" t="s">
        <v>127</v>
      </c>
      <c r="C146" s="5" t="s">
        <v>84</v>
      </c>
      <c r="D146" s="5" t="s">
        <v>128</v>
      </c>
      <c r="E146" s="1" t="s">
        <v>12</v>
      </c>
      <c r="F146" s="24">
        <v>3000</v>
      </c>
      <c r="H146" s="24">
        <v>10</v>
      </c>
      <c r="I146" s="24">
        <v>50</v>
      </c>
      <c r="J146" s="24">
        <v>100</v>
      </c>
    </row>
    <row r="147" spans="1:10">
      <c r="A147" s="5" t="s">
        <v>129</v>
      </c>
      <c r="B147" s="5" t="s">
        <v>129</v>
      </c>
      <c r="C147" s="5" t="s">
        <v>84</v>
      </c>
      <c r="D147" s="5" t="s">
        <v>130</v>
      </c>
      <c r="E147" s="1" t="s">
        <v>12</v>
      </c>
      <c r="F147" s="24">
        <v>3000</v>
      </c>
      <c r="H147" s="24">
        <v>10</v>
      </c>
      <c r="I147" s="24">
        <v>50</v>
      </c>
      <c r="J147" s="24">
        <v>100</v>
      </c>
    </row>
    <row r="148" spans="1:10">
      <c r="A148" s="5" t="s">
        <v>131</v>
      </c>
      <c r="B148" s="5" t="s">
        <v>131</v>
      </c>
      <c r="C148" s="5" t="s">
        <v>84</v>
      </c>
      <c r="D148" s="5" t="s">
        <v>132</v>
      </c>
      <c r="E148" s="1" t="s">
        <v>12</v>
      </c>
      <c r="F148" s="24">
        <v>3000</v>
      </c>
      <c r="H148" s="24">
        <v>10</v>
      </c>
      <c r="I148" s="24">
        <v>50</v>
      </c>
      <c r="J148" s="24">
        <v>100</v>
      </c>
    </row>
    <row r="149" spans="1:10">
      <c r="A149" s="5" t="s">
        <v>133</v>
      </c>
      <c r="B149" s="5" t="s">
        <v>133</v>
      </c>
      <c r="C149" s="5" t="s">
        <v>84</v>
      </c>
      <c r="D149" s="5" t="s">
        <v>134</v>
      </c>
      <c r="E149" s="1" t="s">
        <v>12</v>
      </c>
      <c r="F149" s="24">
        <v>3000</v>
      </c>
      <c r="H149" s="24">
        <v>10</v>
      </c>
      <c r="I149" s="24">
        <v>50</v>
      </c>
      <c r="J149" s="24">
        <v>100</v>
      </c>
    </row>
    <row r="150" spans="1:10">
      <c r="A150" s="5" t="s">
        <v>135</v>
      </c>
      <c r="B150" s="5" t="s">
        <v>135</v>
      </c>
      <c r="C150" s="5" t="s">
        <v>84</v>
      </c>
      <c r="D150" s="5" t="s">
        <v>136</v>
      </c>
      <c r="E150" s="1" t="s">
        <v>12</v>
      </c>
      <c r="F150" s="24">
        <v>3000</v>
      </c>
      <c r="H150" s="24">
        <v>10</v>
      </c>
      <c r="I150" s="24">
        <v>50</v>
      </c>
      <c r="J150" s="24">
        <v>100</v>
      </c>
    </row>
    <row r="151" spans="1:10">
      <c r="A151" s="5" t="s">
        <v>137</v>
      </c>
      <c r="B151" s="5" t="s">
        <v>137</v>
      </c>
      <c r="C151" s="5" t="s">
        <v>84</v>
      </c>
      <c r="D151" s="5" t="s">
        <v>138</v>
      </c>
      <c r="E151" s="1" t="s">
        <v>12</v>
      </c>
      <c r="F151" s="25">
        <v>3000</v>
      </c>
      <c r="H151" s="24">
        <v>10</v>
      </c>
      <c r="I151" s="24">
        <v>50</v>
      </c>
      <c r="J151" s="24">
        <v>100</v>
      </c>
    </row>
    <row r="152" spans="1:10">
      <c r="A152" s="5" t="s">
        <v>139</v>
      </c>
      <c r="B152" s="5" t="s">
        <v>139</v>
      </c>
      <c r="C152" s="5" t="s">
        <v>84</v>
      </c>
      <c r="D152" s="5" t="s">
        <v>140</v>
      </c>
      <c r="E152" s="1" t="s">
        <v>12</v>
      </c>
      <c r="F152" s="25">
        <v>3000</v>
      </c>
      <c r="H152" s="24">
        <v>10</v>
      </c>
      <c r="I152" s="24">
        <v>50</v>
      </c>
      <c r="J152" s="24">
        <v>100</v>
      </c>
    </row>
    <row r="153" spans="1:10">
      <c r="A153" s="5" t="s">
        <v>152</v>
      </c>
      <c r="B153" s="5" t="s">
        <v>152</v>
      </c>
      <c r="C153" s="5" t="s">
        <v>20</v>
      </c>
      <c r="D153" s="5" t="s">
        <v>153</v>
      </c>
      <c r="E153" s="1" t="s">
        <v>12</v>
      </c>
      <c r="F153" s="25">
        <v>3000</v>
      </c>
      <c r="H153" s="24">
        <v>10</v>
      </c>
      <c r="I153" s="24">
        <v>50</v>
      </c>
      <c r="J153" s="24">
        <v>100</v>
      </c>
    </row>
    <row r="154" spans="1:10">
      <c r="A154" s="5" t="s">
        <v>156</v>
      </c>
      <c r="B154" s="5" t="s">
        <v>154</v>
      </c>
      <c r="C154" s="5" t="s">
        <v>20</v>
      </c>
      <c r="D154" s="5" t="s">
        <v>155</v>
      </c>
      <c r="E154" s="1" t="s">
        <v>12</v>
      </c>
      <c r="F154" s="24">
        <v>3000</v>
      </c>
      <c r="H154" s="24">
        <v>10</v>
      </c>
      <c r="I154" s="24">
        <v>50</v>
      </c>
      <c r="J154" s="24">
        <v>100</v>
      </c>
    </row>
    <row r="155" spans="1:10">
      <c r="A155" s="5" t="s">
        <v>157</v>
      </c>
      <c r="B155" s="5" t="s">
        <v>157</v>
      </c>
      <c r="C155" s="5" t="s">
        <v>20</v>
      </c>
      <c r="D155" s="5" t="s">
        <v>158</v>
      </c>
      <c r="E155" s="1" t="s">
        <v>12</v>
      </c>
      <c r="F155" s="24">
        <v>3000</v>
      </c>
      <c r="H155" s="24">
        <v>10</v>
      </c>
      <c r="I155" s="24">
        <v>50</v>
      </c>
      <c r="J155" s="24">
        <v>100</v>
      </c>
    </row>
    <row r="156" spans="1:10">
      <c r="A156" s="5" t="s">
        <v>159</v>
      </c>
      <c r="B156" s="5" t="s">
        <v>160</v>
      </c>
      <c r="C156" s="5" t="s">
        <v>17</v>
      </c>
      <c r="D156" s="5" t="s">
        <v>161</v>
      </c>
      <c r="E156" s="1" t="s">
        <v>162</v>
      </c>
      <c r="F156" s="24">
        <v>3000</v>
      </c>
      <c r="H156" s="24">
        <v>10</v>
      </c>
      <c r="I156" s="24">
        <v>50</v>
      </c>
      <c r="J156" s="24">
        <v>100</v>
      </c>
    </row>
    <row r="157" spans="1:10">
      <c r="A157" s="5" t="s">
        <v>160</v>
      </c>
      <c r="B157" s="5" t="s">
        <v>160</v>
      </c>
      <c r="C157" s="5" t="s">
        <v>20</v>
      </c>
      <c r="D157" s="5" t="s">
        <v>161</v>
      </c>
      <c r="E157" s="1" t="s">
        <v>162</v>
      </c>
      <c r="F157" s="24">
        <v>3000</v>
      </c>
      <c r="H157" s="24">
        <v>10</v>
      </c>
      <c r="I157" s="24">
        <v>50</v>
      </c>
      <c r="J157" s="24">
        <v>100</v>
      </c>
    </row>
    <row r="158" spans="1:10">
      <c r="A158" s="5"/>
      <c r="B158" s="5"/>
      <c r="C158" s="5"/>
      <c r="D158" s="5"/>
      <c r="E158" s="1"/>
    </row>
    <row r="159" spans="1:10">
      <c r="A159" s="22"/>
      <c r="B159" s="22"/>
      <c r="C159" s="22"/>
      <c r="D159" s="22"/>
      <c r="E159" s="22"/>
      <c r="F159" s="25"/>
    </row>
    <row r="160" spans="1:10">
      <c r="A160" s="22"/>
      <c r="B160" s="22"/>
      <c r="C160" s="22"/>
      <c r="D160" s="22"/>
      <c r="E160" s="22"/>
      <c r="F160" s="25"/>
    </row>
    <row r="161" spans="6:6">
      <c r="F161" s="25"/>
    </row>
    <row r="167" spans="6:6">
      <c r="F167" s="25"/>
    </row>
    <row r="168" spans="6:6">
      <c r="F168" s="25"/>
    </row>
    <row r="169" spans="6:6">
      <c r="F169" s="25"/>
    </row>
    <row r="175" spans="6:6">
      <c r="F175" s="25"/>
    </row>
    <row r="176" spans="6:6">
      <c r="F176" s="25"/>
    </row>
    <row r="177" spans="6:6">
      <c r="F177" s="25"/>
    </row>
    <row r="183" spans="6:6">
      <c r="F183" s="25"/>
    </row>
    <row r="184" spans="6:6">
      <c r="F184" s="25"/>
    </row>
    <row r="185" spans="6:6">
      <c r="F185" s="25"/>
    </row>
    <row r="191" spans="6:6">
      <c r="F191" s="25"/>
    </row>
    <row r="192" spans="6:6">
      <c r="F192" s="25"/>
    </row>
    <row r="193" spans="6:6">
      <c r="F193" s="25"/>
    </row>
  </sheetData>
  <conditionalFormatting sqref="F7">
    <cfRule type="iconSet" priority="211">
      <iconSet iconSet="4TrafficLights">
        <cfvo type="percent" val="0"/>
        <cfvo type="num" val="$H$7"/>
        <cfvo type="num" val="$I$7"/>
        <cfvo type="num" val="$J$7"/>
      </iconSet>
    </cfRule>
  </conditionalFormatting>
  <conditionalFormatting sqref="F6">
    <cfRule type="iconSet" priority="212">
      <iconSet iconSet="4TrafficLights">
        <cfvo type="percent" val="0"/>
        <cfvo type="num" val="$H$6"/>
        <cfvo type="num" val="$I$6"/>
        <cfvo type="num" val="$J$6"/>
      </iconSet>
    </cfRule>
  </conditionalFormatting>
  <conditionalFormatting sqref="F5">
    <cfRule type="iconSet" priority="213">
      <iconSet iconSet="4TrafficLights">
        <cfvo type="percent" val="0"/>
        <cfvo type="num" val="$H$5"/>
        <cfvo type="num" val="$I$5"/>
        <cfvo type="num" val="$J$5"/>
      </iconSet>
    </cfRule>
  </conditionalFormatting>
  <conditionalFormatting sqref="F2">
    <cfRule type="iconSet" priority="216">
      <iconSet iconSet="4TrafficLights">
        <cfvo type="percent" val="0"/>
        <cfvo type="num" val="$H$2"/>
        <cfvo type="num" val="$I$2"/>
        <cfvo type="num" val="$J$2"/>
      </iconSet>
    </cfRule>
  </conditionalFormatting>
  <conditionalFormatting sqref="F3">
    <cfRule type="iconSet" priority="215">
      <iconSet iconSet="4TrafficLights">
        <cfvo type="percent" val="0"/>
        <cfvo type="num" val="$H$3"/>
        <cfvo type="num" val="$I$3"/>
        <cfvo type="num" val="$J$3"/>
      </iconSet>
    </cfRule>
  </conditionalFormatting>
  <conditionalFormatting sqref="F4">
    <cfRule type="iconSet" priority="214">
      <iconSet iconSet="4TrafficLights">
        <cfvo type="percent" val="0"/>
        <cfvo type="num" val="$H$4"/>
        <cfvo type="num" val="$I$4"/>
        <cfvo type="num" val="$J$4"/>
      </iconSet>
    </cfRule>
  </conditionalFormatting>
  <conditionalFormatting sqref="F7">
    <cfRule type="iconSet" priority="208">
      <iconSet iconSet="4TrafficLights">
        <cfvo type="percent" val="0"/>
        <cfvo type="num" val="$H$7"/>
        <cfvo type="num" val="$I$7"/>
        <cfvo type="num" val="$J$7"/>
      </iconSet>
    </cfRule>
  </conditionalFormatting>
  <conditionalFormatting sqref="F6">
    <cfRule type="iconSet" priority="207">
      <iconSet iconSet="4TrafficLights">
        <cfvo type="percent" val="0"/>
        <cfvo type="num" val="$H$6"/>
        <cfvo type="num" val="$I$6"/>
        <cfvo type="num" val="$J$6"/>
      </iconSet>
    </cfRule>
  </conditionalFormatting>
  <conditionalFormatting sqref="F5">
    <cfRule type="iconSet" priority="206">
      <iconSet iconSet="4TrafficLights">
        <cfvo type="percent" val="0"/>
        <cfvo type="num" val="$H$5"/>
        <cfvo type="num" val="$I$5"/>
        <cfvo type="num" val="$J$5"/>
      </iconSet>
    </cfRule>
  </conditionalFormatting>
  <conditionalFormatting sqref="F2">
    <cfRule type="iconSet" priority="205">
      <iconSet iconSet="4TrafficLights">
        <cfvo type="percent" val="0"/>
        <cfvo type="num" val="$H$2"/>
        <cfvo type="num" val="$I$2"/>
        <cfvo type="num" val="$J$2"/>
      </iconSet>
    </cfRule>
  </conditionalFormatting>
  <conditionalFormatting sqref="F3">
    <cfRule type="iconSet" priority="204">
      <iconSet iconSet="4TrafficLights">
        <cfvo type="percent" val="0"/>
        <cfvo type="num" val="$H$3"/>
        <cfvo type="num" val="$I$3"/>
        <cfvo type="num" val="$J$3"/>
      </iconSet>
    </cfRule>
  </conditionalFormatting>
  <conditionalFormatting sqref="F4">
    <cfRule type="iconSet" priority="203">
      <iconSet iconSet="4TrafficLights">
        <cfvo type="percent" val="0"/>
        <cfvo type="num" val="$H$4"/>
        <cfvo type="num" val="$I$4"/>
        <cfvo type="num" val="$J$4"/>
      </iconSet>
    </cfRule>
  </conditionalFormatting>
  <conditionalFormatting sqref="F8">
    <cfRule type="iconSet" priority="202">
      <iconSet iconSet="4TrafficLights">
        <cfvo type="percent" val="0"/>
        <cfvo type="num" val="$H$8"/>
        <cfvo type="num" val="$I$8"/>
        <cfvo type="num" val="$J$8"/>
      </iconSet>
    </cfRule>
  </conditionalFormatting>
  <conditionalFormatting sqref="F9">
    <cfRule type="iconSet" priority="201">
      <iconSet iconSet="4TrafficLights">
        <cfvo type="percent" val="0"/>
        <cfvo type="num" val="$H$9"/>
        <cfvo type="num" val="$I$9"/>
        <cfvo type="num" val="$J$9"/>
      </iconSet>
    </cfRule>
  </conditionalFormatting>
  <conditionalFormatting sqref="F15">
    <cfRule type="iconSet" priority="200">
      <iconSet iconSet="4TrafficLights">
        <cfvo type="percent" val="0"/>
        <cfvo type="num" val="$H$15"/>
        <cfvo type="num" val="$I$15"/>
        <cfvo type="num" val="$J$15"/>
      </iconSet>
    </cfRule>
  </conditionalFormatting>
  <conditionalFormatting sqref="F14">
    <cfRule type="iconSet" priority="199">
      <iconSet iconSet="4TrafficLights">
        <cfvo type="percent" val="0"/>
        <cfvo type="num" val="$H$14"/>
        <cfvo type="num" val="$I$14"/>
        <cfvo type="num" val="$J$14"/>
      </iconSet>
    </cfRule>
  </conditionalFormatting>
  <conditionalFormatting sqref="F13">
    <cfRule type="iconSet" priority="198">
      <iconSet iconSet="4TrafficLights">
        <cfvo type="percent" val="0"/>
        <cfvo type="num" val="$H$13"/>
        <cfvo type="num" val="$I$13"/>
        <cfvo type="num" val="$J$13"/>
      </iconSet>
    </cfRule>
  </conditionalFormatting>
  <conditionalFormatting sqref="F10">
    <cfRule type="iconSet" priority="197">
      <iconSet iconSet="4TrafficLights">
        <cfvo type="percent" val="0"/>
        <cfvo type="num" val="$H$10"/>
        <cfvo type="num" val="$I$10"/>
        <cfvo type="num" val="$J$10"/>
      </iconSet>
    </cfRule>
  </conditionalFormatting>
  <conditionalFormatting sqref="F11">
    <cfRule type="iconSet" priority="196">
      <iconSet iconSet="4TrafficLights">
        <cfvo type="percent" val="0"/>
        <cfvo type="num" val="$H$11"/>
        <cfvo type="num" val="$I$11"/>
        <cfvo type="num" val="$J$11"/>
      </iconSet>
    </cfRule>
  </conditionalFormatting>
  <conditionalFormatting sqref="F12">
    <cfRule type="iconSet" priority="195">
      <iconSet iconSet="4TrafficLights">
        <cfvo type="percent" val="0"/>
        <cfvo type="num" val="$H$12"/>
        <cfvo type="num" val="$I$12"/>
        <cfvo type="num" val="$J$12"/>
      </iconSet>
    </cfRule>
  </conditionalFormatting>
  <conditionalFormatting sqref="F16">
    <cfRule type="iconSet" priority="194">
      <iconSet iconSet="4TrafficLights">
        <cfvo type="percent" val="0"/>
        <cfvo type="num" val="$H$16"/>
        <cfvo type="num" val="$I$16"/>
        <cfvo type="num" val="$J$16"/>
      </iconSet>
    </cfRule>
  </conditionalFormatting>
  <conditionalFormatting sqref="F17">
    <cfRule type="iconSet" priority="193">
      <iconSet iconSet="4TrafficLights">
        <cfvo type="percent" val="0"/>
        <cfvo type="num" val="$H$17"/>
        <cfvo type="num" val="$I$17"/>
        <cfvo type="num" val="$J$17"/>
      </iconSet>
    </cfRule>
  </conditionalFormatting>
  <conditionalFormatting sqref="F23">
    <cfRule type="iconSet" priority="192">
      <iconSet iconSet="4TrafficLights">
        <cfvo type="percent" val="0"/>
        <cfvo type="num" val="$H$23"/>
        <cfvo type="num" val="$I$23"/>
        <cfvo type="num" val="$J$23"/>
      </iconSet>
    </cfRule>
  </conditionalFormatting>
  <conditionalFormatting sqref="F22">
    <cfRule type="iconSet" priority="191">
      <iconSet iconSet="4TrafficLights">
        <cfvo type="percent" val="0"/>
        <cfvo type="num" val="$H$22"/>
        <cfvo type="num" val="$I$22"/>
        <cfvo type="num" val="$J$22"/>
      </iconSet>
    </cfRule>
  </conditionalFormatting>
  <conditionalFormatting sqref="F21">
    <cfRule type="iconSet" priority="190">
      <iconSet iconSet="4TrafficLights">
        <cfvo type="percent" val="0"/>
        <cfvo type="num" val="$H$21"/>
        <cfvo type="num" val="$I$21"/>
        <cfvo type="num" val="$J$21"/>
      </iconSet>
    </cfRule>
  </conditionalFormatting>
  <conditionalFormatting sqref="F18">
    <cfRule type="iconSet" priority="189">
      <iconSet iconSet="4TrafficLights">
        <cfvo type="percent" val="0"/>
        <cfvo type="num" val="$H$18"/>
        <cfvo type="num" val="$I$18"/>
        <cfvo type="num" val="$J$18"/>
      </iconSet>
    </cfRule>
  </conditionalFormatting>
  <conditionalFormatting sqref="F19">
    <cfRule type="iconSet" priority="188">
      <iconSet iconSet="4TrafficLights">
        <cfvo type="percent" val="0"/>
        <cfvo type="num" val="$H$19"/>
        <cfvo type="num" val="$I$19"/>
        <cfvo type="num" val="$J$19"/>
      </iconSet>
    </cfRule>
  </conditionalFormatting>
  <conditionalFormatting sqref="F20">
    <cfRule type="iconSet" priority="187">
      <iconSet iconSet="4TrafficLights">
        <cfvo type="percent" val="0"/>
        <cfvo type="num" val="$H$20"/>
        <cfvo type="num" val="$I$20"/>
        <cfvo type="num" val="$J$20"/>
      </iconSet>
    </cfRule>
  </conditionalFormatting>
  <conditionalFormatting sqref="F24">
    <cfRule type="iconSet" priority="186">
      <iconSet iconSet="4TrafficLights">
        <cfvo type="percent" val="0"/>
        <cfvo type="num" val="$H$24"/>
        <cfvo type="num" val="$I$24"/>
        <cfvo type="num" val="$J$24"/>
      </iconSet>
    </cfRule>
  </conditionalFormatting>
  <conditionalFormatting sqref="F25">
    <cfRule type="iconSet" priority="185">
      <iconSet iconSet="4TrafficLights">
        <cfvo type="percent" val="0"/>
        <cfvo type="num" val="$H$25"/>
        <cfvo type="num" val="$I$25"/>
        <cfvo type="num" val="$J$25"/>
      </iconSet>
    </cfRule>
  </conditionalFormatting>
  <conditionalFormatting sqref="F31">
    <cfRule type="iconSet" priority="184">
      <iconSet iconSet="4TrafficLights">
        <cfvo type="percent" val="0"/>
        <cfvo type="num" val="$H$31"/>
        <cfvo type="num" val="$I$31"/>
        <cfvo type="num" val="$J$31"/>
      </iconSet>
    </cfRule>
  </conditionalFormatting>
  <conditionalFormatting sqref="F30">
    <cfRule type="iconSet" priority="183">
      <iconSet iconSet="4TrafficLights">
        <cfvo type="percent" val="0"/>
        <cfvo type="num" val="$H$30"/>
        <cfvo type="num" val="$I$30"/>
        <cfvo type="num" val="$J$30"/>
      </iconSet>
    </cfRule>
  </conditionalFormatting>
  <conditionalFormatting sqref="F29">
    <cfRule type="iconSet" priority="182">
      <iconSet iconSet="4TrafficLights">
        <cfvo type="percent" val="0"/>
        <cfvo type="num" val="$H$29"/>
        <cfvo type="num" val="$I$29"/>
        <cfvo type="num" val="$J$29"/>
      </iconSet>
    </cfRule>
  </conditionalFormatting>
  <conditionalFormatting sqref="F26">
    <cfRule type="iconSet" priority="181">
      <iconSet iconSet="4TrafficLights">
        <cfvo type="percent" val="0"/>
        <cfvo type="num" val="$H$26"/>
        <cfvo type="num" val="$I$26"/>
        <cfvo type="num" val="$J$26"/>
      </iconSet>
    </cfRule>
  </conditionalFormatting>
  <conditionalFormatting sqref="F27">
    <cfRule type="iconSet" priority="180">
      <iconSet iconSet="4TrafficLights">
        <cfvo type="percent" val="0"/>
        <cfvo type="num" val="$H$27"/>
        <cfvo type="num" val="$I$27"/>
        <cfvo type="num" val="$J$27"/>
      </iconSet>
    </cfRule>
  </conditionalFormatting>
  <conditionalFormatting sqref="F28">
    <cfRule type="iconSet" priority="179">
      <iconSet iconSet="4TrafficLights">
        <cfvo type="percent" val="0"/>
        <cfvo type="num" val="$H$28"/>
        <cfvo type="num" val="$I$28"/>
        <cfvo type="num" val="$J$28"/>
      </iconSet>
    </cfRule>
  </conditionalFormatting>
  <conditionalFormatting sqref="F32">
    <cfRule type="iconSet" priority="178">
      <iconSet iconSet="4TrafficLights">
        <cfvo type="percent" val="0"/>
        <cfvo type="num" val="$H$32"/>
        <cfvo type="num" val="$I$32"/>
        <cfvo type="num" val="$J$32"/>
      </iconSet>
    </cfRule>
  </conditionalFormatting>
  <conditionalFormatting sqref="F33">
    <cfRule type="iconSet" priority="177">
      <iconSet iconSet="4TrafficLights">
        <cfvo type="percent" val="0"/>
        <cfvo type="num" val="$H$33"/>
        <cfvo type="num" val="$I$33"/>
        <cfvo type="num" val="$J$33"/>
      </iconSet>
    </cfRule>
  </conditionalFormatting>
  <conditionalFormatting sqref="F39">
    <cfRule type="iconSet" priority="176">
      <iconSet iconSet="4TrafficLights">
        <cfvo type="percent" val="0"/>
        <cfvo type="num" val="$H$39"/>
        <cfvo type="num" val="$I$39"/>
        <cfvo type="num" val="$J$39"/>
      </iconSet>
    </cfRule>
  </conditionalFormatting>
  <conditionalFormatting sqref="F38">
    <cfRule type="iconSet" priority="175">
      <iconSet iconSet="4TrafficLights">
        <cfvo type="percent" val="0"/>
        <cfvo type="num" val="$H$38"/>
        <cfvo type="num" val="$I$38"/>
        <cfvo type="num" val="$J$38"/>
      </iconSet>
    </cfRule>
  </conditionalFormatting>
  <conditionalFormatting sqref="F37">
    <cfRule type="iconSet" priority="174">
      <iconSet iconSet="4TrafficLights">
        <cfvo type="percent" val="0"/>
        <cfvo type="num" val="$H$37"/>
        <cfvo type="num" val="$I$37"/>
        <cfvo type="num" val="$J$37"/>
      </iconSet>
    </cfRule>
  </conditionalFormatting>
  <conditionalFormatting sqref="F34">
    <cfRule type="iconSet" priority="173">
      <iconSet iconSet="4TrafficLights">
        <cfvo type="percent" val="0"/>
        <cfvo type="num" val="$H$34"/>
        <cfvo type="num" val="$I$34"/>
        <cfvo type="num" val="$J$34"/>
      </iconSet>
    </cfRule>
  </conditionalFormatting>
  <conditionalFormatting sqref="F35">
    <cfRule type="iconSet" priority="172">
      <iconSet iconSet="4TrafficLights">
        <cfvo type="percent" val="0"/>
        <cfvo type="num" val="$H$35"/>
        <cfvo type="num" val="$I$35"/>
        <cfvo type="num" val="$J$35"/>
      </iconSet>
    </cfRule>
  </conditionalFormatting>
  <conditionalFormatting sqref="F36">
    <cfRule type="iconSet" priority="171">
      <iconSet iconSet="4TrafficLights">
        <cfvo type="percent" val="0"/>
        <cfvo type="num" val="$H$36"/>
        <cfvo type="num" val="$I$36"/>
        <cfvo type="num" val="$J$36"/>
      </iconSet>
    </cfRule>
  </conditionalFormatting>
  <conditionalFormatting sqref="F40">
    <cfRule type="iconSet" priority="170">
      <iconSet iconSet="4TrafficLights">
        <cfvo type="percent" val="0"/>
        <cfvo type="num" val="$H$40"/>
        <cfvo type="num" val="$I$40"/>
        <cfvo type="num" val="$J$40"/>
      </iconSet>
    </cfRule>
  </conditionalFormatting>
  <conditionalFormatting sqref="F41">
    <cfRule type="iconSet" priority="169">
      <iconSet iconSet="4TrafficLights">
        <cfvo type="percent" val="0"/>
        <cfvo type="num" val="$H$41"/>
        <cfvo type="num" val="$I$41"/>
        <cfvo type="num" val="$J$41"/>
      </iconSet>
    </cfRule>
  </conditionalFormatting>
  <conditionalFormatting sqref="F47">
    <cfRule type="iconSet" priority="168">
      <iconSet iconSet="4TrafficLights">
        <cfvo type="percent" val="0"/>
        <cfvo type="num" val="$H$47"/>
        <cfvo type="num" val="$I$47"/>
        <cfvo type="num" val="$J$47"/>
      </iconSet>
    </cfRule>
  </conditionalFormatting>
  <conditionalFormatting sqref="F46">
    <cfRule type="iconSet" priority="167">
      <iconSet iconSet="4TrafficLights">
        <cfvo type="percent" val="0"/>
        <cfvo type="num" val="$H$46"/>
        <cfvo type="num" val="$I$46"/>
        <cfvo type="num" val="$J$46"/>
      </iconSet>
    </cfRule>
  </conditionalFormatting>
  <conditionalFormatting sqref="F45">
    <cfRule type="iconSet" priority="166">
      <iconSet iconSet="4TrafficLights">
        <cfvo type="percent" val="0"/>
        <cfvo type="num" val="$H$45"/>
        <cfvo type="num" val="$I$45"/>
        <cfvo type="num" val="$J$45"/>
      </iconSet>
    </cfRule>
  </conditionalFormatting>
  <conditionalFormatting sqref="F42">
    <cfRule type="iconSet" priority="165">
      <iconSet iconSet="4TrafficLights">
        <cfvo type="percent" val="0"/>
        <cfvo type="num" val="$H$42"/>
        <cfvo type="num" val="$I$42"/>
        <cfvo type="num" val="$J$42"/>
      </iconSet>
    </cfRule>
  </conditionalFormatting>
  <conditionalFormatting sqref="F43">
    <cfRule type="iconSet" priority="164">
      <iconSet iconSet="4TrafficLights">
        <cfvo type="percent" val="0"/>
        <cfvo type="num" val="$H$43"/>
        <cfvo type="num" val="$I$43"/>
        <cfvo type="num" val="$J$43"/>
      </iconSet>
    </cfRule>
  </conditionalFormatting>
  <conditionalFormatting sqref="F44">
    <cfRule type="iconSet" priority="163">
      <iconSet iconSet="4TrafficLights">
        <cfvo type="percent" val="0"/>
        <cfvo type="num" val="$H$44"/>
        <cfvo type="num" val="$I$44"/>
        <cfvo type="num" val="$J$44"/>
      </iconSet>
    </cfRule>
  </conditionalFormatting>
  <conditionalFormatting sqref="F48">
    <cfRule type="iconSet" priority="162">
      <iconSet iconSet="4TrafficLights">
        <cfvo type="percent" val="0"/>
        <cfvo type="num" val="$H$48"/>
        <cfvo type="num" val="$I$48"/>
        <cfvo type="num" val="$J$48"/>
      </iconSet>
    </cfRule>
  </conditionalFormatting>
  <conditionalFormatting sqref="F49">
    <cfRule type="iconSet" priority="161">
      <iconSet iconSet="4TrafficLights">
        <cfvo type="percent" val="0"/>
        <cfvo type="num" val="$H$49"/>
        <cfvo type="num" val="$I$49"/>
        <cfvo type="num" val="$J$49"/>
      </iconSet>
    </cfRule>
  </conditionalFormatting>
  <conditionalFormatting sqref="F55">
    <cfRule type="iconSet" priority="160">
      <iconSet iconSet="4TrafficLights">
        <cfvo type="percent" val="0"/>
        <cfvo type="num" val="$H$55"/>
        <cfvo type="num" val="$I$55"/>
        <cfvo type="num" val="$J$55"/>
      </iconSet>
    </cfRule>
  </conditionalFormatting>
  <conditionalFormatting sqref="F54">
    <cfRule type="iconSet" priority="159">
      <iconSet iconSet="4TrafficLights">
        <cfvo type="percent" val="0"/>
        <cfvo type="num" val="$H$54"/>
        <cfvo type="num" val="$I$54"/>
        <cfvo type="num" val="$J$54"/>
      </iconSet>
    </cfRule>
  </conditionalFormatting>
  <conditionalFormatting sqref="F53">
    <cfRule type="iconSet" priority="158">
      <iconSet iconSet="4TrafficLights">
        <cfvo type="percent" val="0"/>
        <cfvo type="num" val="$H$53"/>
        <cfvo type="num" val="$I$53"/>
        <cfvo type="num" val="$J$53"/>
      </iconSet>
    </cfRule>
  </conditionalFormatting>
  <conditionalFormatting sqref="F50">
    <cfRule type="iconSet" priority="157">
      <iconSet iconSet="4TrafficLights">
        <cfvo type="percent" val="0"/>
        <cfvo type="num" val="$H$50"/>
        <cfvo type="num" val="$I$50"/>
        <cfvo type="num" val="$J$50"/>
      </iconSet>
    </cfRule>
  </conditionalFormatting>
  <conditionalFormatting sqref="F51">
    <cfRule type="iconSet" priority="156">
      <iconSet iconSet="4TrafficLights">
        <cfvo type="percent" val="0"/>
        <cfvo type="num" val="$H$51"/>
        <cfvo type="num" val="$I$51"/>
        <cfvo type="num" val="$J$51"/>
      </iconSet>
    </cfRule>
  </conditionalFormatting>
  <conditionalFormatting sqref="F52">
    <cfRule type="iconSet" priority="155">
      <iconSet iconSet="4TrafficLights">
        <cfvo type="percent" val="0"/>
        <cfvo type="num" val="$H$52"/>
        <cfvo type="num" val="$I$52"/>
        <cfvo type="num" val="$J$52"/>
      </iconSet>
    </cfRule>
  </conditionalFormatting>
  <conditionalFormatting sqref="F56">
    <cfRule type="iconSet" priority="154">
      <iconSet iconSet="4TrafficLights">
        <cfvo type="percent" val="0"/>
        <cfvo type="num" val="$H$56"/>
        <cfvo type="num" val="$I$56"/>
        <cfvo type="num" val="$J$56"/>
      </iconSet>
    </cfRule>
  </conditionalFormatting>
  <conditionalFormatting sqref="F57">
    <cfRule type="iconSet" priority="153">
      <iconSet iconSet="4TrafficLights">
        <cfvo type="percent" val="0"/>
        <cfvo type="num" val="$H$57"/>
        <cfvo type="num" val="$I$57"/>
        <cfvo type="num" val="$J$57"/>
      </iconSet>
    </cfRule>
  </conditionalFormatting>
  <conditionalFormatting sqref="F63">
    <cfRule type="iconSet" priority="152">
      <iconSet iconSet="4TrafficLights">
        <cfvo type="percent" val="0"/>
        <cfvo type="num" val="$H$63"/>
        <cfvo type="num" val="$I$63"/>
        <cfvo type="num" val="$J$63"/>
      </iconSet>
    </cfRule>
  </conditionalFormatting>
  <conditionalFormatting sqref="F62">
    <cfRule type="iconSet" priority="151">
      <iconSet iconSet="4TrafficLights">
        <cfvo type="percent" val="0"/>
        <cfvo type="num" val="$H$62"/>
        <cfvo type="num" val="$I$62"/>
        <cfvo type="num" val="$J$62"/>
      </iconSet>
    </cfRule>
  </conditionalFormatting>
  <conditionalFormatting sqref="F61">
    <cfRule type="iconSet" priority="150">
      <iconSet iconSet="4TrafficLights">
        <cfvo type="percent" val="0"/>
        <cfvo type="num" val="$H$61"/>
        <cfvo type="num" val="$I$61"/>
        <cfvo type="num" val="$J$61"/>
      </iconSet>
    </cfRule>
  </conditionalFormatting>
  <conditionalFormatting sqref="F58">
    <cfRule type="iconSet" priority="149">
      <iconSet iconSet="4TrafficLights">
        <cfvo type="percent" val="0"/>
        <cfvo type="num" val="$H$58"/>
        <cfvo type="num" val="$I$58"/>
        <cfvo type="num" val="$J$58"/>
      </iconSet>
    </cfRule>
  </conditionalFormatting>
  <conditionalFormatting sqref="F59">
    <cfRule type="iconSet" priority="148">
      <iconSet iconSet="4TrafficLights">
        <cfvo type="percent" val="0"/>
        <cfvo type="num" val="$H$59"/>
        <cfvo type="num" val="$I$59"/>
        <cfvo type="num" val="$J$59"/>
      </iconSet>
    </cfRule>
  </conditionalFormatting>
  <conditionalFormatting sqref="F60">
    <cfRule type="iconSet" priority="147">
      <iconSet iconSet="4TrafficLights">
        <cfvo type="percent" val="0"/>
        <cfvo type="num" val="$H$60"/>
        <cfvo type="num" val="$I$60"/>
        <cfvo type="num" val="$J$60"/>
      </iconSet>
    </cfRule>
  </conditionalFormatting>
  <conditionalFormatting sqref="F64">
    <cfRule type="iconSet" priority="146">
      <iconSet iconSet="4TrafficLights">
        <cfvo type="percent" val="0"/>
        <cfvo type="num" val="$H$64"/>
        <cfvo type="num" val="$I$64"/>
        <cfvo type="num" val="$J$64"/>
      </iconSet>
    </cfRule>
  </conditionalFormatting>
  <conditionalFormatting sqref="F65">
    <cfRule type="iconSet" priority="145">
      <iconSet iconSet="4TrafficLights">
        <cfvo type="percent" val="0"/>
        <cfvo type="num" val="$H$65"/>
        <cfvo type="num" val="$I$65"/>
        <cfvo type="num" val="$J$65"/>
      </iconSet>
    </cfRule>
  </conditionalFormatting>
  <conditionalFormatting sqref="F70">
    <cfRule type="iconSet" priority="143">
      <iconSet iconSet="4TrafficLights">
        <cfvo type="percent" val="0"/>
        <cfvo type="num" val="$H$70"/>
        <cfvo type="num" val="$I$70"/>
        <cfvo type="num" val="$J$70"/>
      </iconSet>
    </cfRule>
  </conditionalFormatting>
  <conditionalFormatting sqref="F69">
    <cfRule type="iconSet" priority="142">
      <iconSet iconSet="4TrafficLights">
        <cfvo type="percent" val="0"/>
        <cfvo type="num" val="$H$5"/>
        <cfvo type="num" val="$I$5"/>
        <cfvo type="num" val="$J$5"/>
      </iconSet>
    </cfRule>
  </conditionalFormatting>
  <conditionalFormatting sqref="F66">
    <cfRule type="iconSet" priority="141">
      <iconSet iconSet="4TrafficLights">
        <cfvo type="percent" val="0"/>
        <cfvo type="num" val="$H$2"/>
        <cfvo type="num" val="$I$2"/>
        <cfvo type="num" val="$J$2"/>
      </iconSet>
    </cfRule>
  </conditionalFormatting>
  <conditionalFormatting sqref="F67">
    <cfRule type="iconSet" priority="140">
      <iconSet iconSet="4TrafficLights">
        <cfvo type="percent" val="0"/>
        <cfvo type="num" val="$H$3"/>
        <cfvo type="num" val="$I$3"/>
        <cfvo type="num" val="$J$3"/>
      </iconSet>
    </cfRule>
  </conditionalFormatting>
  <conditionalFormatting sqref="F68">
    <cfRule type="iconSet" priority="139">
      <iconSet iconSet="4TrafficLights">
        <cfvo type="percent" val="0"/>
        <cfvo type="num" val="$H$4"/>
        <cfvo type="num" val="$I$4"/>
        <cfvo type="num" val="$J$4"/>
      </iconSet>
    </cfRule>
  </conditionalFormatting>
  <conditionalFormatting sqref="F72">
    <cfRule type="iconSet" priority="138">
      <iconSet iconSet="4TrafficLights">
        <cfvo type="percent" val="0"/>
        <cfvo type="num" val="$H$72"/>
        <cfvo type="num" val="$I$72"/>
        <cfvo type="num" val="$J$72"/>
      </iconSet>
    </cfRule>
  </conditionalFormatting>
  <conditionalFormatting sqref="F71">
    <cfRule type="iconSet" priority="136">
      <iconSet iconSet="4TrafficLights">
        <cfvo type="percent" val="0"/>
        <cfvo type="num" val="$H$71"/>
        <cfvo type="num" val="$I$71"/>
        <cfvo type="num" val="$J$71"/>
      </iconSet>
    </cfRule>
  </conditionalFormatting>
  <conditionalFormatting sqref="F70">
    <cfRule type="iconSet" priority="135">
      <iconSet iconSet="4TrafficLights">
        <cfvo type="percent" val="0"/>
        <cfvo type="num" val="$H$70"/>
        <cfvo type="num" val="$I$70"/>
        <cfvo type="num" val="$J$70"/>
      </iconSet>
    </cfRule>
  </conditionalFormatting>
  <conditionalFormatting sqref="F69">
    <cfRule type="iconSet" priority="134">
      <iconSet iconSet="4TrafficLights">
        <cfvo type="percent" val="0"/>
        <cfvo type="num" val="$H$69"/>
        <cfvo type="num" val="$I$69"/>
        <cfvo type="num" val="$J$69"/>
      </iconSet>
    </cfRule>
  </conditionalFormatting>
  <conditionalFormatting sqref="F66">
    <cfRule type="iconSet" priority="133">
      <iconSet iconSet="4TrafficLights">
        <cfvo type="percent" val="0"/>
        <cfvo type="num" val="$H$66"/>
        <cfvo type="num" val="$I$66"/>
        <cfvo type="num" val="$J$66"/>
      </iconSet>
    </cfRule>
  </conditionalFormatting>
  <conditionalFormatting sqref="F67">
    <cfRule type="iconSet" priority="132">
      <iconSet iconSet="4TrafficLights">
        <cfvo type="percent" val="0"/>
        <cfvo type="num" val="$H$67"/>
        <cfvo type="num" val="$I$67"/>
        <cfvo type="num" val="$J$67"/>
      </iconSet>
    </cfRule>
  </conditionalFormatting>
  <conditionalFormatting sqref="F68">
    <cfRule type="iconSet" priority="131">
      <iconSet iconSet="4TrafficLights">
        <cfvo type="percent" val="0"/>
        <cfvo type="num" val="$H$68"/>
        <cfvo type="num" val="$I$68"/>
        <cfvo type="num" val="$J$68"/>
      </iconSet>
    </cfRule>
  </conditionalFormatting>
  <conditionalFormatting sqref="F72">
    <cfRule type="iconSet" priority="130">
      <iconSet iconSet="4TrafficLights">
        <cfvo type="percent" val="0"/>
        <cfvo type="num" val="$H$72"/>
        <cfvo type="num" val="$I$72"/>
        <cfvo type="num" val="$J$72"/>
      </iconSet>
    </cfRule>
  </conditionalFormatting>
  <conditionalFormatting sqref="F73">
    <cfRule type="iconSet" priority="129">
      <iconSet iconSet="4TrafficLights">
        <cfvo type="percent" val="0"/>
        <cfvo type="num" val="$H$73"/>
        <cfvo type="num" val="$I$73"/>
        <cfvo type="num" val="$J$73"/>
      </iconSet>
    </cfRule>
    <cfRule type="iconSet" priority="137">
      <iconSet iconSet="4TrafficLights">
        <cfvo type="percent" val="0"/>
        <cfvo type="num" val="$H$73"/>
        <cfvo type="num" val="$I$73"/>
        <cfvo type="num" val="$J$73"/>
      </iconSet>
    </cfRule>
  </conditionalFormatting>
  <conditionalFormatting sqref="F79">
    <cfRule type="iconSet" priority="128">
      <iconSet iconSet="4TrafficLights">
        <cfvo type="percent" val="0"/>
        <cfvo type="num" val="$H$79"/>
        <cfvo type="num" val="$I$79"/>
        <cfvo type="num" val="$J$79"/>
      </iconSet>
    </cfRule>
  </conditionalFormatting>
  <conditionalFormatting sqref="F78">
    <cfRule type="iconSet" priority="127">
      <iconSet iconSet="4TrafficLights">
        <cfvo type="percent" val="0"/>
        <cfvo type="num" val="$H$78"/>
        <cfvo type="num" val="$I$78"/>
        <cfvo type="num" val="$J$78"/>
      </iconSet>
    </cfRule>
  </conditionalFormatting>
  <conditionalFormatting sqref="F77">
    <cfRule type="iconSet" priority="126">
      <iconSet iconSet="4TrafficLights">
        <cfvo type="percent" val="0"/>
        <cfvo type="num" val="$H$77"/>
        <cfvo type="num" val="$I$77"/>
        <cfvo type="num" val="$J$77"/>
      </iconSet>
    </cfRule>
  </conditionalFormatting>
  <conditionalFormatting sqref="F74">
    <cfRule type="iconSet" priority="125">
      <iconSet iconSet="4TrafficLights">
        <cfvo type="percent" val="0"/>
        <cfvo type="num" val="$H$74"/>
        <cfvo type="num" val="$I$74"/>
        <cfvo type="num" val="$J$74"/>
      </iconSet>
    </cfRule>
  </conditionalFormatting>
  <conditionalFormatting sqref="F75">
    <cfRule type="iconSet" priority="124">
      <iconSet iconSet="4TrafficLights">
        <cfvo type="percent" val="0"/>
        <cfvo type="num" val="$H$75"/>
        <cfvo type="num" val="$I$75"/>
        <cfvo type="num" val="$J$75"/>
      </iconSet>
    </cfRule>
  </conditionalFormatting>
  <conditionalFormatting sqref="F76">
    <cfRule type="iconSet" priority="123">
      <iconSet iconSet="4TrafficLights">
        <cfvo type="percent" val="0"/>
        <cfvo type="num" val="$H$76"/>
        <cfvo type="num" val="$I$76"/>
        <cfvo type="num" val="$J$76"/>
      </iconSet>
    </cfRule>
  </conditionalFormatting>
  <conditionalFormatting sqref="F80">
    <cfRule type="iconSet" priority="122">
      <iconSet iconSet="4TrafficLights">
        <cfvo type="percent" val="0"/>
        <cfvo type="num" val="$H$80"/>
        <cfvo type="num" val="$I$80"/>
        <cfvo type="num" val="$J$80"/>
      </iconSet>
    </cfRule>
  </conditionalFormatting>
  <conditionalFormatting sqref="F81">
    <cfRule type="iconSet" priority="121">
      <iconSet iconSet="4TrafficLights">
        <cfvo type="percent" val="0"/>
        <cfvo type="num" val="$H$81"/>
        <cfvo type="num" val="$I$81"/>
        <cfvo type="num" val="$J$81"/>
      </iconSet>
    </cfRule>
  </conditionalFormatting>
  <conditionalFormatting sqref="F87">
    <cfRule type="iconSet" priority="120">
      <iconSet iconSet="4TrafficLights">
        <cfvo type="percent" val="0"/>
        <cfvo type="num" val="$H$87"/>
        <cfvo type="num" val="$I$87"/>
        <cfvo type="num" val="$J$87"/>
      </iconSet>
    </cfRule>
  </conditionalFormatting>
  <conditionalFormatting sqref="F86">
    <cfRule type="iconSet" priority="119">
      <iconSet iconSet="4TrafficLights">
        <cfvo type="percent" val="0"/>
        <cfvo type="num" val="$H$86"/>
        <cfvo type="num" val="$I$86"/>
        <cfvo type="num" val="$J$86"/>
      </iconSet>
    </cfRule>
  </conditionalFormatting>
  <conditionalFormatting sqref="F85">
    <cfRule type="iconSet" priority="118">
      <iconSet iconSet="4TrafficLights">
        <cfvo type="percent" val="0"/>
        <cfvo type="num" val="$H$85"/>
        <cfvo type="num" val="$I$85"/>
        <cfvo type="num" val="$J$85"/>
      </iconSet>
    </cfRule>
  </conditionalFormatting>
  <conditionalFormatting sqref="F82">
    <cfRule type="iconSet" priority="117">
      <iconSet iconSet="4TrafficLights">
        <cfvo type="percent" val="0"/>
        <cfvo type="num" val="$H$82"/>
        <cfvo type="num" val="$I$82"/>
        <cfvo type="num" val="$J$82"/>
      </iconSet>
    </cfRule>
  </conditionalFormatting>
  <conditionalFormatting sqref="F83">
    <cfRule type="iconSet" priority="116">
      <iconSet iconSet="4TrafficLights">
        <cfvo type="percent" val="0"/>
        <cfvo type="num" val="$H$83"/>
        <cfvo type="num" val="$I$83"/>
        <cfvo type="num" val="$J$83"/>
      </iconSet>
    </cfRule>
  </conditionalFormatting>
  <conditionalFormatting sqref="F84">
    <cfRule type="iconSet" priority="115">
      <iconSet iconSet="4TrafficLights">
        <cfvo type="percent" val="0"/>
        <cfvo type="num" val="$H$84"/>
        <cfvo type="num" val="$I$84"/>
        <cfvo type="num" val="$J$84"/>
      </iconSet>
    </cfRule>
  </conditionalFormatting>
  <conditionalFormatting sqref="F88">
    <cfRule type="iconSet" priority="114">
      <iconSet iconSet="4TrafficLights">
        <cfvo type="percent" val="0"/>
        <cfvo type="num" val="$H$88"/>
        <cfvo type="num" val="$I$88"/>
        <cfvo type="num" val="$J$88"/>
      </iconSet>
    </cfRule>
  </conditionalFormatting>
  <conditionalFormatting sqref="F89">
    <cfRule type="iconSet" priority="113">
      <iconSet iconSet="4TrafficLights">
        <cfvo type="percent" val="0"/>
        <cfvo type="num" val="$H$89"/>
        <cfvo type="num" val="$I$89"/>
        <cfvo type="num" val="$J$89"/>
      </iconSet>
    </cfRule>
  </conditionalFormatting>
  <conditionalFormatting sqref="F95">
    <cfRule type="iconSet" priority="112">
      <iconSet iconSet="4TrafficLights">
        <cfvo type="percent" val="0"/>
        <cfvo type="num" val="$H$95"/>
        <cfvo type="num" val="$I$95"/>
        <cfvo type="num" val="$J$95"/>
      </iconSet>
    </cfRule>
  </conditionalFormatting>
  <conditionalFormatting sqref="F94">
    <cfRule type="iconSet" priority="111">
      <iconSet iconSet="4TrafficLights">
        <cfvo type="percent" val="0"/>
        <cfvo type="num" val="$H$94"/>
        <cfvo type="num" val="$I$94"/>
        <cfvo type="num" val="$J$94"/>
      </iconSet>
    </cfRule>
  </conditionalFormatting>
  <conditionalFormatting sqref="F93">
    <cfRule type="iconSet" priority="110">
      <iconSet iconSet="4TrafficLights">
        <cfvo type="percent" val="0"/>
        <cfvo type="num" val="$H$93"/>
        <cfvo type="num" val="$I$93"/>
        <cfvo type="num" val="$J$93"/>
      </iconSet>
    </cfRule>
  </conditionalFormatting>
  <conditionalFormatting sqref="F90">
    <cfRule type="iconSet" priority="109">
      <iconSet iconSet="4TrafficLights">
        <cfvo type="percent" val="0"/>
        <cfvo type="num" val="$H$90"/>
        <cfvo type="num" val="$I$90"/>
        <cfvo type="num" val="$J$90"/>
      </iconSet>
    </cfRule>
  </conditionalFormatting>
  <conditionalFormatting sqref="F91">
    <cfRule type="iconSet" priority="108">
      <iconSet iconSet="4TrafficLights">
        <cfvo type="percent" val="0"/>
        <cfvo type="num" val="$H$91"/>
        <cfvo type="num" val="$I$91"/>
        <cfvo type="num" val="$J$91"/>
      </iconSet>
    </cfRule>
  </conditionalFormatting>
  <conditionalFormatting sqref="F92">
    <cfRule type="iconSet" priority="107">
      <iconSet iconSet="4TrafficLights">
        <cfvo type="percent" val="0"/>
        <cfvo type="num" val="$H$92"/>
        <cfvo type="num" val="$I$92"/>
        <cfvo type="num" val="$J$92"/>
      </iconSet>
    </cfRule>
  </conditionalFormatting>
  <conditionalFormatting sqref="F96">
    <cfRule type="iconSet" priority="106">
      <iconSet iconSet="4TrafficLights">
        <cfvo type="percent" val="0"/>
        <cfvo type="num" val="$H$96"/>
        <cfvo type="num" val="$I$96"/>
        <cfvo type="num" val="$J$96"/>
      </iconSet>
    </cfRule>
  </conditionalFormatting>
  <conditionalFormatting sqref="F97">
    <cfRule type="iconSet" priority="105">
      <iconSet iconSet="4TrafficLights">
        <cfvo type="percent" val="0"/>
        <cfvo type="num" val="$H$97"/>
        <cfvo type="num" val="$I$97"/>
        <cfvo type="num" val="$J$97"/>
      </iconSet>
    </cfRule>
  </conditionalFormatting>
  <conditionalFormatting sqref="F103">
    <cfRule type="iconSet" priority="104">
      <iconSet iconSet="4TrafficLights">
        <cfvo type="percent" val="0"/>
        <cfvo type="num" val="$H$103"/>
        <cfvo type="num" val="$I$103"/>
        <cfvo type="num" val="$J$103"/>
      </iconSet>
    </cfRule>
  </conditionalFormatting>
  <conditionalFormatting sqref="F102">
    <cfRule type="iconSet" priority="103">
      <iconSet iconSet="4TrafficLights">
        <cfvo type="percent" val="0"/>
        <cfvo type="num" val="$H$102"/>
        <cfvo type="num" val="$I$102"/>
        <cfvo type="num" val="$J$102"/>
      </iconSet>
    </cfRule>
  </conditionalFormatting>
  <conditionalFormatting sqref="F101">
    <cfRule type="iconSet" priority="102">
      <iconSet iconSet="4TrafficLights">
        <cfvo type="percent" val="0"/>
        <cfvo type="num" val="$H$101"/>
        <cfvo type="num" val="$I$101"/>
        <cfvo type="num" val="$J$101"/>
      </iconSet>
    </cfRule>
  </conditionalFormatting>
  <conditionalFormatting sqref="F98">
    <cfRule type="iconSet" priority="101">
      <iconSet iconSet="4TrafficLights">
        <cfvo type="percent" val="0"/>
        <cfvo type="num" val="$H$98"/>
        <cfvo type="num" val="$I$98"/>
        <cfvo type="num" val="$J$98"/>
      </iconSet>
    </cfRule>
  </conditionalFormatting>
  <conditionalFormatting sqref="F99">
    <cfRule type="iconSet" priority="100">
      <iconSet iconSet="4TrafficLights">
        <cfvo type="percent" val="0"/>
        <cfvo type="num" val="$H$99"/>
        <cfvo type="num" val="$I$99"/>
        <cfvo type="num" val="$J$99"/>
      </iconSet>
    </cfRule>
  </conditionalFormatting>
  <conditionalFormatting sqref="F100">
    <cfRule type="iconSet" priority="99">
      <iconSet iconSet="4TrafficLights">
        <cfvo type="percent" val="0"/>
        <cfvo type="num" val="$H$100"/>
        <cfvo type="num" val="$I$100"/>
        <cfvo type="num" val="$J$100"/>
      </iconSet>
    </cfRule>
  </conditionalFormatting>
  <conditionalFormatting sqref="F104">
    <cfRule type="iconSet" priority="98">
      <iconSet iconSet="4TrafficLights">
        <cfvo type="percent" val="0"/>
        <cfvo type="num" val="$H$104"/>
        <cfvo type="num" val="$I$104"/>
        <cfvo type="num" val="$J$104"/>
      </iconSet>
    </cfRule>
  </conditionalFormatting>
  <conditionalFormatting sqref="F105">
    <cfRule type="iconSet" priority="97">
      <iconSet iconSet="4TrafficLights">
        <cfvo type="percent" val="0"/>
        <cfvo type="num" val="$H$105"/>
        <cfvo type="num" val="$I$105"/>
        <cfvo type="num" val="$J$105"/>
      </iconSet>
    </cfRule>
  </conditionalFormatting>
  <conditionalFormatting sqref="F111">
    <cfRule type="iconSet" priority="96">
      <iconSet iconSet="4TrafficLights">
        <cfvo type="percent" val="0"/>
        <cfvo type="num" val="$H$111"/>
        <cfvo type="num" val="$I$111"/>
        <cfvo type="num" val="$J$111"/>
      </iconSet>
    </cfRule>
  </conditionalFormatting>
  <conditionalFormatting sqref="F110">
    <cfRule type="iconSet" priority="95">
      <iconSet iconSet="4TrafficLights">
        <cfvo type="percent" val="0"/>
        <cfvo type="num" val="$H$110"/>
        <cfvo type="num" val="$I$110"/>
        <cfvo type="num" val="$J$110"/>
      </iconSet>
    </cfRule>
  </conditionalFormatting>
  <conditionalFormatting sqref="F109">
    <cfRule type="iconSet" priority="94">
      <iconSet iconSet="4TrafficLights">
        <cfvo type="percent" val="0"/>
        <cfvo type="num" val="$H$109"/>
        <cfvo type="num" val="$I$109"/>
        <cfvo type="num" val="$J$109"/>
      </iconSet>
    </cfRule>
  </conditionalFormatting>
  <conditionalFormatting sqref="F106">
    <cfRule type="iconSet" priority="93">
      <iconSet iconSet="4TrafficLights">
        <cfvo type="percent" val="0"/>
        <cfvo type="num" val="$H$106"/>
        <cfvo type="num" val="$I$106"/>
        <cfvo type="num" val="$J$106"/>
      </iconSet>
    </cfRule>
  </conditionalFormatting>
  <conditionalFormatting sqref="F107">
    <cfRule type="iconSet" priority="92">
      <iconSet iconSet="4TrafficLights">
        <cfvo type="percent" val="0"/>
        <cfvo type="num" val="$H$107"/>
        <cfvo type="num" val="$I$107"/>
        <cfvo type="num" val="$J$107"/>
      </iconSet>
    </cfRule>
  </conditionalFormatting>
  <conditionalFormatting sqref="F108">
    <cfRule type="iconSet" priority="91">
      <iconSet iconSet="4TrafficLights">
        <cfvo type="percent" val="0"/>
        <cfvo type="num" val="$H$108"/>
        <cfvo type="num" val="$I$108"/>
        <cfvo type="num" val="$J$108"/>
      </iconSet>
    </cfRule>
  </conditionalFormatting>
  <conditionalFormatting sqref="F112">
    <cfRule type="iconSet" priority="90">
      <iconSet iconSet="4TrafficLights">
        <cfvo type="percent" val="0"/>
        <cfvo type="num" val="$H$112"/>
        <cfvo type="num" val="$I$112"/>
        <cfvo type="num" val="$J$112"/>
      </iconSet>
    </cfRule>
  </conditionalFormatting>
  <conditionalFormatting sqref="F113">
    <cfRule type="iconSet" priority="89">
      <iconSet iconSet="4TrafficLights">
        <cfvo type="percent" val="0"/>
        <cfvo type="num" val="$H$113"/>
        <cfvo type="num" val="$I$113"/>
        <cfvo type="num" val="$J$113"/>
      </iconSet>
    </cfRule>
  </conditionalFormatting>
  <conditionalFormatting sqref="F119">
    <cfRule type="iconSet" priority="88">
      <iconSet iconSet="4TrafficLights">
        <cfvo type="percent" val="0"/>
        <cfvo type="num" val="$H$119"/>
        <cfvo type="num" val="$I$119"/>
        <cfvo type="num" val="$J$119"/>
      </iconSet>
    </cfRule>
  </conditionalFormatting>
  <conditionalFormatting sqref="F118">
    <cfRule type="iconSet" priority="87">
      <iconSet iconSet="4TrafficLights">
        <cfvo type="percent" val="0"/>
        <cfvo type="num" val="$H$118"/>
        <cfvo type="num" val="$I$118"/>
        <cfvo type="num" val="$J$118"/>
      </iconSet>
    </cfRule>
  </conditionalFormatting>
  <conditionalFormatting sqref="F117">
    <cfRule type="iconSet" priority="86">
      <iconSet iconSet="4TrafficLights">
        <cfvo type="percent" val="0"/>
        <cfvo type="num" val="$H$117"/>
        <cfvo type="num" val="$I$117"/>
        <cfvo type="num" val="$J$117"/>
      </iconSet>
    </cfRule>
  </conditionalFormatting>
  <conditionalFormatting sqref="F114">
    <cfRule type="iconSet" priority="85">
      <iconSet iconSet="4TrafficLights">
        <cfvo type="percent" val="0"/>
        <cfvo type="num" val="$H$114"/>
        <cfvo type="num" val="$I$114"/>
        <cfvo type="num" val="$J$114"/>
      </iconSet>
    </cfRule>
  </conditionalFormatting>
  <conditionalFormatting sqref="F115">
    <cfRule type="iconSet" priority="84">
      <iconSet iconSet="4TrafficLights">
        <cfvo type="percent" val="0"/>
        <cfvo type="num" val="$H$115"/>
        <cfvo type="num" val="$I$115"/>
        <cfvo type="num" val="$J$115"/>
      </iconSet>
    </cfRule>
  </conditionalFormatting>
  <conditionalFormatting sqref="F116">
    <cfRule type="iconSet" priority="83">
      <iconSet iconSet="4TrafficLights">
        <cfvo type="percent" val="0"/>
        <cfvo type="num" val="$H$116"/>
        <cfvo type="num" val="$I$116"/>
        <cfvo type="num" val="$J$116"/>
      </iconSet>
    </cfRule>
  </conditionalFormatting>
  <conditionalFormatting sqref="F120">
    <cfRule type="iconSet" priority="82">
      <iconSet iconSet="4TrafficLights">
        <cfvo type="percent" val="0"/>
        <cfvo type="num" val="$H$120"/>
        <cfvo type="num" val="$I$120"/>
        <cfvo type="num" val="$J$120"/>
      </iconSet>
    </cfRule>
  </conditionalFormatting>
  <conditionalFormatting sqref="F121">
    <cfRule type="iconSet" priority="81">
      <iconSet iconSet="4TrafficLights">
        <cfvo type="percent" val="0"/>
        <cfvo type="num" val="$H$121"/>
        <cfvo type="num" val="$I$121"/>
        <cfvo type="num" val="$J$121"/>
      </iconSet>
    </cfRule>
  </conditionalFormatting>
  <conditionalFormatting sqref="F127">
    <cfRule type="iconSet" priority="80">
      <iconSet iconSet="4TrafficLights">
        <cfvo type="percent" val="0"/>
        <cfvo type="num" val="$H$127"/>
        <cfvo type="num" val="$I$127"/>
        <cfvo type="num" val="$J$127"/>
      </iconSet>
    </cfRule>
  </conditionalFormatting>
  <conditionalFormatting sqref="F126">
    <cfRule type="iconSet" priority="79">
      <iconSet iconSet="4TrafficLights">
        <cfvo type="percent" val="0"/>
        <cfvo type="num" val="$H$126"/>
        <cfvo type="num" val="$I$126"/>
        <cfvo type="num" val="$J$126"/>
      </iconSet>
    </cfRule>
  </conditionalFormatting>
  <conditionalFormatting sqref="F125">
    <cfRule type="iconSet" priority="78">
      <iconSet iconSet="4TrafficLights">
        <cfvo type="percent" val="0"/>
        <cfvo type="num" val="$H$125"/>
        <cfvo type="num" val="$I$125"/>
        <cfvo type="num" val="$J$125"/>
      </iconSet>
    </cfRule>
  </conditionalFormatting>
  <conditionalFormatting sqref="F122">
    <cfRule type="iconSet" priority="77">
      <iconSet iconSet="4TrafficLights">
        <cfvo type="percent" val="0"/>
        <cfvo type="num" val="$H$122"/>
        <cfvo type="num" val="$I$122"/>
        <cfvo type="num" val="$J$122"/>
      </iconSet>
    </cfRule>
  </conditionalFormatting>
  <conditionalFormatting sqref="F123">
    <cfRule type="iconSet" priority="76">
      <iconSet iconSet="4TrafficLights">
        <cfvo type="percent" val="0"/>
        <cfvo type="num" val="$H$123"/>
        <cfvo type="num" val="$I$123"/>
        <cfvo type="num" val="$J$123"/>
      </iconSet>
    </cfRule>
  </conditionalFormatting>
  <conditionalFormatting sqref="F124">
    <cfRule type="iconSet" priority="75">
      <iconSet iconSet="4TrafficLights">
        <cfvo type="percent" val="0"/>
        <cfvo type="num" val="$H$124"/>
        <cfvo type="num" val="$I$124"/>
        <cfvo type="num" val="$J$124"/>
      </iconSet>
    </cfRule>
  </conditionalFormatting>
  <conditionalFormatting sqref="F128">
    <cfRule type="iconSet" priority="74">
      <iconSet iconSet="4TrafficLights">
        <cfvo type="percent" val="0"/>
        <cfvo type="num" val="$H$128"/>
        <cfvo type="num" val="$I$128"/>
        <cfvo type="num" val="$J$128"/>
      </iconSet>
    </cfRule>
  </conditionalFormatting>
  <conditionalFormatting sqref="F129">
    <cfRule type="iconSet" priority="73">
      <iconSet iconSet="4TrafficLights">
        <cfvo type="percent" val="0"/>
        <cfvo type="num" val="$H$129"/>
        <cfvo type="num" val="$I$129"/>
        <cfvo type="num" val="$J$129"/>
      </iconSet>
    </cfRule>
  </conditionalFormatting>
  <conditionalFormatting sqref="F135">
    <cfRule type="iconSet" priority="72">
      <iconSet iconSet="4TrafficLights">
        <cfvo type="percent" val="0"/>
        <cfvo type="num" val="$H$7"/>
        <cfvo type="num" val="$I$7"/>
        <cfvo type="num" val="$J$7"/>
      </iconSet>
    </cfRule>
  </conditionalFormatting>
  <conditionalFormatting sqref="F134">
    <cfRule type="iconSet" priority="71">
      <iconSet iconSet="4TrafficLights">
        <cfvo type="percent" val="0"/>
        <cfvo type="num" val="$H$134"/>
        <cfvo type="num" val="$I$134"/>
        <cfvo type="num" val="$J$134"/>
      </iconSet>
    </cfRule>
  </conditionalFormatting>
  <conditionalFormatting sqref="F133">
    <cfRule type="iconSet" priority="70">
      <iconSet iconSet="4TrafficLights">
        <cfvo type="percent" val="0"/>
        <cfvo type="num" val="$H$133"/>
        <cfvo type="num" val="$I$133"/>
        <cfvo type="num" val="$J$133"/>
      </iconSet>
    </cfRule>
  </conditionalFormatting>
  <conditionalFormatting sqref="F130">
    <cfRule type="iconSet" priority="69">
      <iconSet iconSet="4TrafficLights">
        <cfvo type="percent" val="0"/>
        <cfvo type="num" val="$H$130"/>
        <cfvo type="num" val="$I$130"/>
        <cfvo type="num" val="$J$130"/>
      </iconSet>
    </cfRule>
  </conditionalFormatting>
  <conditionalFormatting sqref="F131">
    <cfRule type="iconSet" priority="68">
      <iconSet iconSet="4TrafficLights">
        <cfvo type="percent" val="0"/>
        <cfvo type="num" val="$H$131"/>
        <cfvo type="num" val="$I$131"/>
        <cfvo type="num" val="$J$131"/>
      </iconSet>
    </cfRule>
  </conditionalFormatting>
  <conditionalFormatting sqref="F132">
    <cfRule type="iconSet" priority="67">
      <iconSet iconSet="4TrafficLights">
        <cfvo type="percent" val="0"/>
        <cfvo type="num" val="$H$132"/>
        <cfvo type="num" val="$I$132"/>
        <cfvo type="num" val="$J$132"/>
      </iconSet>
    </cfRule>
  </conditionalFormatting>
  <conditionalFormatting sqref="F136">
    <cfRule type="iconSet" priority="66">
      <iconSet iconSet="4TrafficLights">
        <cfvo type="percent" val="0"/>
        <cfvo type="num" val="$H$136"/>
        <cfvo type="num" val="$I$136"/>
        <cfvo type="num" val="$J$136"/>
      </iconSet>
    </cfRule>
  </conditionalFormatting>
  <conditionalFormatting sqref="F135">
    <cfRule type="iconSet" priority="64">
      <iconSet iconSet="4TrafficLights">
        <cfvo type="percent" val="0"/>
        <cfvo type="num" val="$H$135"/>
        <cfvo type="num" val="$I$135"/>
        <cfvo type="num" val="$J$135"/>
      </iconSet>
    </cfRule>
  </conditionalFormatting>
  <conditionalFormatting sqref="F134">
    <cfRule type="iconSet" priority="63">
      <iconSet iconSet="4TrafficLights">
        <cfvo type="percent" val="0"/>
        <cfvo type="num" val="$H$134"/>
        <cfvo type="num" val="$I$134"/>
        <cfvo type="num" val="$J$134"/>
      </iconSet>
    </cfRule>
  </conditionalFormatting>
  <conditionalFormatting sqref="F133">
    <cfRule type="iconSet" priority="62">
      <iconSet iconSet="4TrafficLights">
        <cfvo type="percent" val="0"/>
        <cfvo type="num" val="$H$133"/>
        <cfvo type="num" val="$I$133"/>
        <cfvo type="num" val="$J$133"/>
      </iconSet>
    </cfRule>
  </conditionalFormatting>
  <conditionalFormatting sqref="F130">
    <cfRule type="iconSet" priority="61">
      <iconSet iconSet="4TrafficLights">
        <cfvo type="percent" val="0"/>
        <cfvo type="num" val="$H$130"/>
        <cfvo type="num" val="$I$130"/>
        <cfvo type="num" val="$J$130"/>
      </iconSet>
    </cfRule>
  </conditionalFormatting>
  <conditionalFormatting sqref="F131">
    <cfRule type="iconSet" priority="60">
      <iconSet iconSet="4TrafficLights">
        <cfvo type="percent" val="0"/>
        <cfvo type="num" val="$H$131"/>
        <cfvo type="num" val="$I$131"/>
        <cfvo type="num" val="$J$131"/>
      </iconSet>
    </cfRule>
  </conditionalFormatting>
  <conditionalFormatting sqref="F132">
    <cfRule type="iconSet" priority="59">
      <iconSet iconSet="4TrafficLights">
        <cfvo type="percent" val="0"/>
        <cfvo type="num" val="$H$132"/>
        <cfvo type="num" val="$I$132"/>
        <cfvo type="num" val="$J$132"/>
      </iconSet>
    </cfRule>
  </conditionalFormatting>
  <conditionalFormatting sqref="F136">
    <cfRule type="iconSet" priority="58">
      <iconSet iconSet="4TrafficLights">
        <cfvo type="percent" val="0"/>
        <cfvo type="num" val="$H$136"/>
        <cfvo type="num" val="$I$136"/>
        <cfvo type="num" val="$J$136"/>
      </iconSet>
    </cfRule>
  </conditionalFormatting>
  <conditionalFormatting sqref="F137">
    <cfRule type="iconSet" priority="57">
      <iconSet iconSet="4TrafficLights">
        <cfvo type="percent" val="0"/>
        <cfvo type="num" val="$H$137"/>
        <cfvo type="num" val="$I$137"/>
        <cfvo type="num" val="$J$137"/>
      </iconSet>
    </cfRule>
    <cfRule type="iconSet" priority="65">
      <iconSet iconSet="4TrafficLights">
        <cfvo type="percent" val="0"/>
        <cfvo type="num" val="$H$137"/>
        <cfvo type="num" val="$I$137"/>
        <cfvo type="num" val="$J$137"/>
      </iconSet>
    </cfRule>
  </conditionalFormatting>
  <conditionalFormatting sqref="F143">
    <cfRule type="iconSet" priority="56">
      <iconSet iconSet="4TrafficLights">
        <cfvo type="percent" val="0"/>
        <cfvo type="num" val="$H$143"/>
        <cfvo type="num" val="$I$143"/>
        <cfvo type="num" val="$J$143"/>
      </iconSet>
    </cfRule>
  </conditionalFormatting>
  <conditionalFormatting sqref="F142">
    <cfRule type="iconSet" priority="55">
      <iconSet iconSet="4TrafficLights">
        <cfvo type="percent" val="0"/>
        <cfvo type="num" val="$H$142"/>
        <cfvo type="num" val="$I$142"/>
        <cfvo type="num" val="$J$142"/>
      </iconSet>
    </cfRule>
  </conditionalFormatting>
  <conditionalFormatting sqref="F141">
    <cfRule type="iconSet" priority="54">
      <iconSet iconSet="4TrafficLights">
        <cfvo type="percent" val="0"/>
        <cfvo type="num" val="$H$141"/>
        <cfvo type="num" val="$I$141"/>
        <cfvo type="num" val="$J$141"/>
      </iconSet>
    </cfRule>
  </conditionalFormatting>
  <conditionalFormatting sqref="F138">
    <cfRule type="iconSet" priority="53">
      <iconSet iconSet="4TrafficLights">
        <cfvo type="percent" val="0"/>
        <cfvo type="num" val="$H$138"/>
        <cfvo type="num" val="$I$138"/>
        <cfvo type="num" val="$J$138"/>
      </iconSet>
    </cfRule>
  </conditionalFormatting>
  <conditionalFormatting sqref="F139">
    <cfRule type="iconSet" priority="52">
      <iconSet iconSet="4TrafficLights">
        <cfvo type="percent" val="0"/>
        <cfvo type="num" val="$H$139"/>
        <cfvo type="num" val="$I$139"/>
        <cfvo type="num" val="$J$139"/>
      </iconSet>
    </cfRule>
  </conditionalFormatting>
  <conditionalFormatting sqref="F140">
    <cfRule type="iconSet" priority="51">
      <iconSet iconSet="4TrafficLights">
        <cfvo type="percent" val="0"/>
        <cfvo type="num" val="$H$140"/>
        <cfvo type="num" val="$I$140"/>
        <cfvo type="num" val="$J$140"/>
      </iconSet>
    </cfRule>
  </conditionalFormatting>
  <conditionalFormatting sqref="F144">
    <cfRule type="iconSet" priority="50">
      <iconSet iconSet="4TrafficLights">
        <cfvo type="percent" val="0"/>
        <cfvo type="num" val="$H$144"/>
        <cfvo type="num" val="$I$144"/>
        <cfvo type="num" val="$J$144"/>
      </iconSet>
    </cfRule>
  </conditionalFormatting>
  <conditionalFormatting sqref="F145">
    <cfRule type="iconSet" priority="49">
      <iconSet iconSet="4TrafficLights">
        <cfvo type="percent" val="0"/>
        <cfvo type="num" val="$H$145"/>
        <cfvo type="num" val="$I$145"/>
        <cfvo type="num" val="$J$145"/>
      </iconSet>
    </cfRule>
  </conditionalFormatting>
  <conditionalFormatting sqref="F151">
    <cfRule type="iconSet" priority="48">
      <iconSet iconSet="4TrafficLights">
        <cfvo type="percent" val="0"/>
        <cfvo type="num" val="$H$151"/>
        <cfvo type="num" val="$I$151"/>
        <cfvo type="num" val="$J$151"/>
      </iconSet>
    </cfRule>
  </conditionalFormatting>
  <conditionalFormatting sqref="F150">
    <cfRule type="iconSet" priority="47">
      <iconSet iconSet="4TrafficLights">
        <cfvo type="percent" val="0"/>
        <cfvo type="num" val="$H$150"/>
        <cfvo type="num" val="$I$150"/>
        <cfvo type="num" val="$J$150"/>
      </iconSet>
    </cfRule>
  </conditionalFormatting>
  <conditionalFormatting sqref="F149">
    <cfRule type="iconSet" priority="46">
      <iconSet iconSet="4TrafficLights">
        <cfvo type="percent" val="0"/>
        <cfvo type="num" val="$H$149"/>
        <cfvo type="num" val="$I$149"/>
        <cfvo type="num" val="$J$149"/>
      </iconSet>
    </cfRule>
  </conditionalFormatting>
  <conditionalFormatting sqref="F146">
    <cfRule type="iconSet" priority="45">
      <iconSet iconSet="4TrafficLights">
        <cfvo type="percent" val="0"/>
        <cfvo type="num" val="$H$146"/>
        <cfvo type="num" val="$I$146"/>
        <cfvo type="num" val="$J$146"/>
      </iconSet>
    </cfRule>
  </conditionalFormatting>
  <conditionalFormatting sqref="F147">
    <cfRule type="iconSet" priority="44">
      <iconSet iconSet="4TrafficLights">
        <cfvo type="percent" val="0"/>
        <cfvo type="num" val="$H$147"/>
        <cfvo type="num" val="$I$147"/>
        <cfvo type="num" val="$J$147"/>
      </iconSet>
    </cfRule>
  </conditionalFormatting>
  <conditionalFormatting sqref="F148">
    <cfRule type="iconSet" priority="43">
      <iconSet iconSet="4TrafficLights">
        <cfvo type="percent" val="0"/>
        <cfvo type="num" val="$H$148"/>
        <cfvo type="num" val="$I$148"/>
        <cfvo type="num" val="$J$148"/>
      </iconSet>
    </cfRule>
  </conditionalFormatting>
  <conditionalFormatting sqref="F152">
    <cfRule type="iconSet" priority="42">
      <iconSet iconSet="4TrafficLights">
        <cfvo type="percent" val="0"/>
        <cfvo type="num" val="$H$152"/>
        <cfvo type="num" val="$I$152"/>
        <cfvo type="num" val="$J$152"/>
      </iconSet>
    </cfRule>
  </conditionalFormatting>
  <conditionalFormatting sqref="F153">
    <cfRule type="iconSet" priority="41">
      <iconSet iconSet="4TrafficLights">
        <cfvo type="percent" val="0"/>
        <cfvo type="num" val="$H$153"/>
        <cfvo type="num" val="$I$153"/>
        <cfvo type="num" val="$J$153"/>
      </iconSet>
    </cfRule>
  </conditionalFormatting>
  <conditionalFormatting sqref="F159">
    <cfRule type="iconSet" priority="40">
      <iconSet iconSet="4TrafficLights">
        <cfvo type="percent" val="0"/>
        <cfvo type="num" val="$H$31"/>
        <cfvo type="num" val="$I$31"/>
        <cfvo type="num" val="$J$31"/>
      </iconSet>
    </cfRule>
  </conditionalFormatting>
  <conditionalFormatting sqref="F158">
    <cfRule type="iconSet" priority="39">
      <iconSet iconSet="4TrafficLights">
        <cfvo type="percent" val="0"/>
        <cfvo type="num" val="$H$30"/>
        <cfvo type="num" val="$I$30"/>
        <cfvo type="num" val="$J$30"/>
      </iconSet>
    </cfRule>
  </conditionalFormatting>
  <conditionalFormatting sqref="F157">
    <cfRule type="iconSet" priority="38">
      <iconSet iconSet="4TrafficLights">
        <cfvo type="percent" val="0"/>
        <cfvo type="num" val="$H$157"/>
        <cfvo type="num" val="$I$157"/>
        <cfvo type="num" val="$J$157"/>
      </iconSet>
    </cfRule>
  </conditionalFormatting>
  <conditionalFormatting sqref="F154">
    <cfRule type="iconSet" priority="37">
      <iconSet iconSet="4TrafficLights">
        <cfvo type="percent" val="0"/>
        <cfvo type="num" val="$H$154"/>
        <cfvo type="num" val="$I$154"/>
        <cfvo type="num" val="$J$154"/>
      </iconSet>
    </cfRule>
  </conditionalFormatting>
  <conditionalFormatting sqref="F155">
    <cfRule type="iconSet" priority="36">
      <iconSet iconSet="4TrafficLights">
        <cfvo type="percent" val="0"/>
        <cfvo type="num" val="$H$155"/>
        <cfvo type="num" val="$I$155"/>
        <cfvo type="num" val="$J$155"/>
      </iconSet>
    </cfRule>
  </conditionalFormatting>
  <conditionalFormatting sqref="F156">
    <cfRule type="iconSet" priority="35">
      <iconSet iconSet="4TrafficLights">
        <cfvo type="percent" val="0"/>
        <cfvo type="num" val="$H$156"/>
        <cfvo type="num" val="$I$156"/>
        <cfvo type="num" val="$J$156"/>
      </iconSet>
    </cfRule>
  </conditionalFormatting>
  <conditionalFormatting sqref="F160">
    <cfRule type="iconSet" priority="34">
      <iconSet iconSet="4TrafficLights">
        <cfvo type="percent" val="0"/>
        <cfvo type="num" val="$H$32"/>
        <cfvo type="num" val="$I$32"/>
        <cfvo type="num" val="$J$32"/>
      </iconSet>
    </cfRule>
  </conditionalFormatting>
  <conditionalFormatting sqref="F161">
    <cfRule type="iconSet" priority="33">
      <iconSet iconSet="4TrafficLights">
        <cfvo type="percent" val="0"/>
        <cfvo type="num" val="$H$33"/>
        <cfvo type="num" val="$I$33"/>
        <cfvo type="num" val="$J$33"/>
      </iconSet>
    </cfRule>
  </conditionalFormatting>
  <conditionalFormatting sqref="F167">
    <cfRule type="iconSet" priority="32">
      <iconSet iconSet="4TrafficLights">
        <cfvo type="percent" val="0"/>
        <cfvo type="num" val="$H$39"/>
        <cfvo type="num" val="$I$39"/>
        <cfvo type="num" val="$J$39"/>
      </iconSet>
    </cfRule>
  </conditionalFormatting>
  <conditionalFormatting sqref="F166">
    <cfRule type="iconSet" priority="31">
      <iconSet iconSet="4TrafficLights">
        <cfvo type="percent" val="0"/>
        <cfvo type="num" val="$H$38"/>
        <cfvo type="num" val="$I$38"/>
        <cfvo type="num" val="$J$38"/>
      </iconSet>
    </cfRule>
  </conditionalFormatting>
  <conditionalFormatting sqref="F165">
    <cfRule type="iconSet" priority="30">
      <iconSet iconSet="4TrafficLights">
        <cfvo type="percent" val="0"/>
        <cfvo type="num" val="$H$37"/>
        <cfvo type="num" val="$I$37"/>
        <cfvo type="num" val="$J$37"/>
      </iconSet>
    </cfRule>
  </conditionalFormatting>
  <conditionalFormatting sqref="F162">
    <cfRule type="iconSet" priority="29">
      <iconSet iconSet="4TrafficLights">
        <cfvo type="percent" val="0"/>
        <cfvo type="num" val="$H$34"/>
        <cfvo type="num" val="$I$34"/>
        <cfvo type="num" val="$J$34"/>
      </iconSet>
    </cfRule>
  </conditionalFormatting>
  <conditionalFormatting sqref="F163">
    <cfRule type="iconSet" priority="28">
      <iconSet iconSet="4TrafficLights">
        <cfvo type="percent" val="0"/>
        <cfvo type="num" val="$H$35"/>
        <cfvo type="num" val="$I$35"/>
        <cfvo type="num" val="$J$35"/>
      </iconSet>
    </cfRule>
  </conditionalFormatting>
  <conditionalFormatting sqref="F164">
    <cfRule type="iconSet" priority="27">
      <iconSet iconSet="4TrafficLights">
        <cfvo type="percent" val="0"/>
        <cfvo type="num" val="$H$36"/>
        <cfvo type="num" val="$I$36"/>
        <cfvo type="num" val="$J$36"/>
      </iconSet>
    </cfRule>
  </conditionalFormatting>
  <conditionalFormatting sqref="F168">
    <cfRule type="iconSet" priority="26">
      <iconSet iconSet="4TrafficLights">
        <cfvo type="percent" val="0"/>
        <cfvo type="num" val="$H$40"/>
        <cfvo type="num" val="$I$40"/>
        <cfvo type="num" val="$J$40"/>
      </iconSet>
    </cfRule>
  </conditionalFormatting>
  <conditionalFormatting sqref="F169">
    <cfRule type="iconSet" priority="25">
      <iconSet iconSet="4TrafficLights">
        <cfvo type="percent" val="0"/>
        <cfvo type="num" val="$H$41"/>
        <cfvo type="num" val="$I$41"/>
        <cfvo type="num" val="$J$41"/>
      </iconSet>
    </cfRule>
  </conditionalFormatting>
  <conditionalFormatting sqref="F175">
    <cfRule type="iconSet" priority="24">
      <iconSet iconSet="4TrafficLights">
        <cfvo type="percent" val="0"/>
        <cfvo type="num" val="$H$47"/>
        <cfvo type="num" val="$I$47"/>
        <cfvo type="num" val="$J$47"/>
      </iconSet>
    </cfRule>
  </conditionalFormatting>
  <conditionalFormatting sqref="F174">
    <cfRule type="iconSet" priority="23">
      <iconSet iconSet="4TrafficLights">
        <cfvo type="percent" val="0"/>
        <cfvo type="num" val="$H$46"/>
        <cfvo type="num" val="$I$46"/>
        <cfvo type="num" val="$J$46"/>
      </iconSet>
    </cfRule>
  </conditionalFormatting>
  <conditionalFormatting sqref="F173">
    <cfRule type="iconSet" priority="22">
      <iconSet iconSet="4TrafficLights">
        <cfvo type="percent" val="0"/>
        <cfvo type="num" val="$H$45"/>
        <cfvo type="num" val="$I$45"/>
        <cfvo type="num" val="$J$45"/>
      </iconSet>
    </cfRule>
  </conditionalFormatting>
  <conditionalFormatting sqref="F170">
    <cfRule type="iconSet" priority="21">
      <iconSet iconSet="4TrafficLights">
        <cfvo type="percent" val="0"/>
        <cfvo type="num" val="$H$42"/>
        <cfvo type="num" val="$I$42"/>
        <cfvo type="num" val="$J$42"/>
      </iconSet>
    </cfRule>
  </conditionalFormatting>
  <conditionalFormatting sqref="F171">
    <cfRule type="iconSet" priority="20">
      <iconSet iconSet="4TrafficLights">
        <cfvo type="percent" val="0"/>
        <cfvo type="num" val="$H$43"/>
        <cfvo type="num" val="$I$43"/>
        <cfvo type="num" val="$J$43"/>
      </iconSet>
    </cfRule>
  </conditionalFormatting>
  <conditionalFormatting sqref="F172">
    <cfRule type="iconSet" priority="19">
      <iconSet iconSet="4TrafficLights">
        <cfvo type="percent" val="0"/>
        <cfvo type="num" val="$H$44"/>
        <cfvo type="num" val="$I$44"/>
        <cfvo type="num" val="$J$44"/>
      </iconSet>
    </cfRule>
  </conditionalFormatting>
  <conditionalFormatting sqref="F176">
    <cfRule type="iconSet" priority="18">
      <iconSet iconSet="4TrafficLights">
        <cfvo type="percent" val="0"/>
        <cfvo type="num" val="$H$48"/>
        <cfvo type="num" val="$I$48"/>
        <cfvo type="num" val="$J$48"/>
      </iconSet>
    </cfRule>
  </conditionalFormatting>
  <conditionalFormatting sqref="F177">
    <cfRule type="iconSet" priority="17">
      <iconSet iconSet="4TrafficLights">
        <cfvo type="percent" val="0"/>
        <cfvo type="num" val="$H$49"/>
        <cfvo type="num" val="$I$49"/>
        <cfvo type="num" val="$J$49"/>
      </iconSet>
    </cfRule>
  </conditionalFormatting>
  <conditionalFormatting sqref="F183">
    <cfRule type="iconSet" priority="16">
      <iconSet iconSet="4TrafficLights">
        <cfvo type="percent" val="0"/>
        <cfvo type="num" val="$H$55"/>
        <cfvo type="num" val="$I$55"/>
        <cfvo type="num" val="$J$55"/>
      </iconSet>
    </cfRule>
  </conditionalFormatting>
  <conditionalFormatting sqref="F182">
    <cfRule type="iconSet" priority="15">
      <iconSet iconSet="4TrafficLights">
        <cfvo type="percent" val="0"/>
        <cfvo type="num" val="$H$54"/>
        <cfvo type="num" val="$I$54"/>
        <cfvo type="num" val="$J$54"/>
      </iconSet>
    </cfRule>
  </conditionalFormatting>
  <conditionalFormatting sqref="F181">
    <cfRule type="iconSet" priority="14">
      <iconSet iconSet="4TrafficLights">
        <cfvo type="percent" val="0"/>
        <cfvo type="num" val="$H$53"/>
        <cfvo type="num" val="$I$53"/>
        <cfvo type="num" val="$J$53"/>
      </iconSet>
    </cfRule>
  </conditionalFormatting>
  <conditionalFormatting sqref="F178">
    <cfRule type="iconSet" priority="13">
      <iconSet iconSet="4TrafficLights">
        <cfvo type="percent" val="0"/>
        <cfvo type="num" val="$H$50"/>
        <cfvo type="num" val="$I$50"/>
        <cfvo type="num" val="$J$50"/>
      </iconSet>
    </cfRule>
  </conditionalFormatting>
  <conditionalFormatting sqref="F179">
    <cfRule type="iconSet" priority="12">
      <iconSet iconSet="4TrafficLights">
        <cfvo type="percent" val="0"/>
        <cfvo type="num" val="$H$51"/>
        <cfvo type="num" val="$I$51"/>
        <cfvo type="num" val="$J$51"/>
      </iconSet>
    </cfRule>
  </conditionalFormatting>
  <conditionalFormatting sqref="F180">
    <cfRule type="iconSet" priority="11">
      <iconSet iconSet="4TrafficLights">
        <cfvo type="percent" val="0"/>
        <cfvo type="num" val="$H$52"/>
        <cfvo type="num" val="$I$52"/>
        <cfvo type="num" val="$J$52"/>
      </iconSet>
    </cfRule>
  </conditionalFormatting>
  <conditionalFormatting sqref="F184">
    <cfRule type="iconSet" priority="10">
      <iconSet iconSet="4TrafficLights">
        <cfvo type="percent" val="0"/>
        <cfvo type="num" val="$H$56"/>
        <cfvo type="num" val="$I$56"/>
        <cfvo type="num" val="$J$56"/>
      </iconSet>
    </cfRule>
  </conditionalFormatting>
  <conditionalFormatting sqref="F185">
    <cfRule type="iconSet" priority="9">
      <iconSet iconSet="4TrafficLights">
        <cfvo type="percent" val="0"/>
        <cfvo type="num" val="$H$57"/>
        <cfvo type="num" val="$I$57"/>
        <cfvo type="num" val="$J$57"/>
      </iconSet>
    </cfRule>
  </conditionalFormatting>
  <conditionalFormatting sqref="F191">
    <cfRule type="iconSet" priority="8">
      <iconSet iconSet="4TrafficLights">
        <cfvo type="percent" val="0"/>
        <cfvo type="num" val="$H$63"/>
        <cfvo type="num" val="$I$63"/>
        <cfvo type="num" val="$J$63"/>
      </iconSet>
    </cfRule>
  </conditionalFormatting>
  <conditionalFormatting sqref="F190">
    <cfRule type="iconSet" priority="7">
      <iconSet iconSet="4TrafficLights">
        <cfvo type="percent" val="0"/>
        <cfvo type="num" val="$H$62"/>
        <cfvo type="num" val="$I$62"/>
        <cfvo type="num" val="$J$62"/>
      </iconSet>
    </cfRule>
  </conditionalFormatting>
  <conditionalFormatting sqref="F189">
    <cfRule type="iconSet" priority="6">
      <iconSet iconSet="4TrafficLights">
        <cfvo type="percent" val="0"/>
        <cfvo type="num" val="$H$61"/>
        <cfvo type="num" val="$I$61"/>
        <cfvo type="num" val="$J$61"/>
      </iconSet>
    </cfRule>
  </conditionalFormatting>
  <conditionalFormatting sqref="F186">
    <cfRule type="iconSet" priority="5">
      <iconSet iconSet="4TrafficLights">
        <cfvo type="percent" val="0"/>
        <cfvo type="num" val="$H$58"/>
        <cfvo type="num" val="$I$58"/>
        <cfvo type="num" val="$J$58"/>
      </iconSet>
    </cfRule>
  </conditionalFormatting>
  <conditionalFormatting sqref="F187">
    <cfRule type="iconSet" priority="4">
      <iconSet iconSet="4TrafficLights">
        <cfvo type="percent" val="0"/>
        <cfvo type="num" val="$H$59"/>
        <cfvo type="num" val="$I$59"/>
        <cfvo type="num" val="$J$59"/>
      </iconSet>
    </cfRule>
  </conditionalFormatting>
  <conditionalFormatting sqref="F188">
    <cfRule type="iconSet" priority="3">
      <iconSet iconSet="4TrafficLights">
        <cfvo type="percent" val="0"/>
        <cfvo type="num" val="$H$60"/>
        <cfvo type="num" val="$I$60"/>
        <cfvo type="num" val="$J$60"/>
      </iconSet>
    </cfRule>
  </conditionalFormatting>
  <conditionalFormatting sqref="F192">
    <cfRule type="iconSet" priority="2">
      <iconSet iconSet="4TrafficLights">
        <cfvo type="percent" val="0"/>
        <cfvo type="num" val="$H$64"/>
        <cfvo type="num" val="$I$64"/>
        <cfvo type="num" val="$J$64"/>
      </iconSet>
    </cfRule>
  </conditionalFormatting>
  <conditionalFormatting sqref="F193">
    <cfRule type="iconSet" priority="1">
      <iconSet iconSet="4TrafficLights">
        <cfvo type="percent" val="0"/>
        <cfvo type="num" val="$H$65"/>
        <cfvo type="num" val="$I$65"/>
        <cfvo type="num" val="$J$65"/>
      </iconSet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57"/>
  <sheetViews>
    <sheetView tabSelected="1" workbookViewId="0">
      <selection activeCell="A6" sqref="A6"/>
    </sheetView>
  </sheetViews>
  <sheetFormatPr baseColWidth="10" defaultRowHeight="15"/>
  <cols>
    <col min="1" max="1" width="14.42578125" style="22" bestFit="1" customWidth="1"/>
    <col min="2" max="2" width="9.7109375" style="22" bestFit="1" customWidth="1"/>
    <col min="3" max="3" width="15.140625" style="22" bestFit="1" customWidth="1"/>
    <col min="4" max="4" width="21.85546875" style="22" bestFit="1" customWidth="1"/>
    <col min="5" max="5" width="16.140625" style="22" hidden="1" customWidth="1"/>
    <col min="6" max="7" width="0" style="22" hidden="1" customWidth="1"/>
    <col min="8" max="16384" width="11.42578125" style="22"/>
  </cols>
  <sheetData>
    <row r="1" spans="1:7" ht="18.75">
      <c r="A1" s="3" t="s">
        <v>5</v>
      </c>
      <c r="B1" s="3" t="s">
        <v>6</v>
      </c>
      <c r="C1" s="3" t="s">
        <v>7</v>
      </c>
      <c r="D1" s="12" t="s">
        <v>188</v>
      </c>
      <c r="E1" s="12" t="s">
        <v>206</v>
      </c>
      <c r="F1" s="12" t="s">
        <v>207</v>
      </c>
      <c r="G1" s="12" t="s">
        <v>208</v>
      </c>
    </row>
    <row r="2" spans="1:7">
      <c r="A2" s="5" t="s">
        <v>148</v>
      </c>
      <c r="B2" s="5" t="s">
        <v>149</v>
      </c>
      <c r="C2" s="5">
        <v>0.2</v>
      </c>
      <c r="D2" s="24">
        <f>ARTICLES_FINIS!F2</f>
        <v>3000</v>
      </c>
      <c r="E2" s="24">
        <f>ARTICLES_FINIS!H2</f>
        <v>3001</v>
      </c>
      <c r="F2" s="24">
        <f>ARTICLES_FINIS!I2</f>
        <v>3001</v>
      </c>
      <c r="G2" s="24">
        <f>ARTICLES_FINIS!J2</f>
        <v>3002</v>
      </c>
    </row>
    <row r="3" spans="1:7">
      <c r="A3" s="5">
        <v>185</v>
      </c>
      <c r="B3" s="5">
        <v>185</v>
      </c>
      <c r="C3" s="5">
        <v>1</v>
      </c>
      <c r="D3" s="22">
        <f>ARTICLES_FINIS!F20</f>
        <v>3000</v>
      </c>
      <c r="E3" s="22">
        <f>ARTICLES_FINIS!H20</f>
        <v>3001</v>
      </c>
      <c r="F3" s="22">
        <f>ARTICLES_FINIS!I20</f>
        <v>3001</v>
      </c>
      <c r="G3" s="22">
        <f>ARTICLES_FINIS!J20</f>
        <v>3001</v>
      </c>
    </row>
    <row r="4" spans="1:7">
      <c r="A4" s="4">
        <v>25006</v>
      </c>
      <c r="B4" s="4" t="s">
        <v>10</v>
      </c>
      <c r="C4" s="4">
        <v>0.25</v>
      </c>
      <c r="D4" s="24">
        <f>ARTICLES_FINIS!F6</f>
        <v>3000</v>
      </c>
      <c r="E4" s="24">
        <f>ARTICLES_FINIS!H6</f>
        <v>10</v>
      </c>
      <c r="F4" s="24">
        <f>ARTICLES_FINIS!I6</f>
        <v>50</v>
      </c>
      <c r="G4" s="24">
        <f>ARTICLES_FINIS!J6</f>
        <v>3001</v>
      </c>
    </row>
    <row r="5" spans="1:7">
      <c r="A5" s="4" t="s">
        <v>149</v>
      </c>
      <c r="B5" s="4" t="s">
        <v>149</v>
      </c>
      <c r="C5" s="4">
        <v>1</v>
      </c>
      <c r="D5" s="24">
        <f>ARTICLES_FINIS!F4</f>
        <v>3000</v>
      </c>
      <c r="E5" s="24">
        <f>ARTICLES_FINIS!H4</f>
        <v>10</v>
      </c>
      <c r="F5" s="24">
        <f>ARTICLES_FINIS!I4</f>
        <v>3001</v>
      </c>
      <c r="G5" s="24">
        <f>ARTICLES_FINIS!J4</f>
        <v>3002</v>
      </c>
    </row>
    <row r="6" spans="1:7">
      <c r="A6" s="5" t="s">
        <v>137</v>
      </c>
      <c r="B6" s="4" t="s">
        <v>137</v>
      </c>
      <c r="C6" s="5" t="s">
        <v>84</v>
      </c>
      <c r="D6" s="22">
        <f>ARTICLES_FINIS!F151</f>
        <v>3000</v>
      </c>
      <c r="E6" s="22">
        <f>ARTICLES_FINIS!H151</f>
        <v>10</v>
      </c>
      <c r="F6" s="22">
        <f>ARTICLES_FINIS!I151</f>
        <v>50</v>
      </c>
      <c r="G6" s="22">
        <f>ARTICLES_FINIS!J151</f>
        <v>100</v>
      </c>
    </row>
    <row r="7" spans="1:7">
      <c r="A7" s="5" t="s">
        <v>139</v>
      </c>
      <c r="B7" s="4" t="s">
        <v>139</v>
      </c>
      <c r="C7" s="5" t="s">
        <v>84</v>
      </c>
      <c r="D7" s="22">
        <f>ARTICLES_FINIS!F152</f>
        <v>3000</v>
      </c>
      <c r="E7" s="22">
        <f>ARTICLES_FINIS!H152</f>
        <v>10</v>
      </c>
      <c r="F7" s="22">
        <f>ARTICLES_FINIS!I152</f>
        <v>50</v>
      </c>
      <c r="G7" s="22">
        <f>ARTICLES_FINIS!J152</f>
        <v>100</v>
      </c>
    </row>
    <row r="8" spans="1:7">
      <c r="A8" s="5" t="s">
        <v>152</v>
      </c>
      <c r="B8" s="5" t="s">
        <v>152</v>
      </c>
      <c r="C8" s="5" t="s">
        <v>20</v>
      </c>
      <c r="D8" s="22">
        <f>ARTICLES_FINIS!F153</f>
        <v>3000</v>
      </c>
      <c r="E8" s="22">
        <f>ARTICLES_FINIS!H153</f>
        <v>10</v>
      </c>
      <c r="F8" s="22">
        <f>ARTICLES_FINIS!I153</f>
        <v>50</v>
      </c>
      <c r="G8" s="22">
        <f>ARTICLES_FINIS!J153</f>
        <v>100</v>
      </c>
    </row>
    <row r="9" spans="1:7">
      <c r="A9" s="5" t="s">
        <v>156</v>
      </c>
      <c r="B9" s="5" t="s">
        <v>154</v>
      </c>
      <c r="C9" s="5" t="s">
        <v>20</v>
      </c>
      <c r="D9" s="22">
        <f>ARTICLES_FINIS!F154</f>
        <v>3000</v>
      </c>
      <c r="E9" s="22">
        <f>ARTICLES_FINIS!H154</f>
        <v>10</v>
      </c>
      <c r="F9" s="22">
        <f>ARTICLES_FINIS!I154</f>
        <v>50</v>
      </c>
      <c r="G9" s="22">
        <f>ARTICLES_FINIS!J154</f>
        <v>100</v>
      </c>
    </row>
    <row r="10" spans="1:7">
      <c r="A10" s="5" t="s">
        <v>157</v>
      </c>
      <c r="B10" s="5" t="s">
        <v>157</v>
      </c>
      <c r="C10" s="5" t="s">
        <v>20</v>
      </c>
      <c r="D10" s="22">
        <f>ARTICLES_FINIS!F155</f>
        <v>3000</v>
      </c>
      <c r="E10" s="22">
        <f>ARTICLES_FINIS!H155</f>
        <v>10</v>
      </c>
      <c r="F10" s="22">
        <f>ARTICLES_FINIS!I155</f>
        <v>50</v>
      </c>
      <c r="G10" s="22">
        <f>ARTICLES_FINIS!J155</f>
        <v>100</v>
      </c>
    </row>
    <row r="11" spans="1:7">
      <c r="A11" s="5" t="s">
        <v>159</v>
      </c>
      <c r="B11" s="5" t="s">
        <v>160</v>
      </c>
      <c r="C11" s="5" t="s">
        <v>17</v>
      </c>
      <c r="D11" s="22">
        <f>ARTICLES_FINIS!F156</f>
        <v>3000</v>
      </c>
      <c r="E11" s="22">
        <f>ARTICLES_FINIS!H156</f>
        <v>10</v>
      </c>
      <c r="F11" s="22">
        <f>ARTICLES_FINIS!I156</f>
        <v>50</v>
      </c>
      <c r="G11" s="22">
        <f>ARTICLES_FINIS!J156</f>
        <v>100</v>
      </c>
    </row>
    <row r="12" spans="1:7">
      <c r="A12" s="5" t="s">
        <v>160</v>
      </c>
      <c r="B12" s="5" t="s">
        <v>160</v>
      </c>
      <c r="C12" s="5" t="s">
        <v>20</v>
      </c>
      <c r="D12" s="22">
        <f>ARTICLES_FINIS!F157</f>
        <v>3000</v>
      </c>
      <c r="E12" s="22">
        <f>ARTICLES_FINIS!H157</f>
        <v>10</v>
      </c>
      <c r="F12" s="22">
        <f>ARTICLES_FINIS!I157</f>
        <v>50</v>
      </c>
      <c r="G12" s="22">
        <f>ARTICLES_FINIS!J157</f>
        <v>100</v>
      </c>
    </row>
    <row r="13" spans="1:7">
      <c r="A13" s="5">
        <v>500420</v>
      </c>
      <c r="B13" s="5">
        <v>420</v>
      </c>
      <c r="C13" s="5">
        <v>0.5</v>
      </c>
      <c r="D13" s="22">
        <f>ARTICLES_FINIS!F108</f>
        <v>3000</v>
      </c>
      <c r="E13" s="22">
        <f>ARTICLES_FINIS!H108</f>
        <v>10</v>
      </c>
      <c r="F13" s="22">
        <f>ARTICLES_FINIS!I108</f>
        <v>50</v>
      </c>
      <c r="G13" s="22">
        <f>ARTICLES_FINIS!J108</f>
        <v>100</v>
      </c>
    </row>
    <row r="14" spans="1:7">
      <c r="A14" s="5" t="s">
        <v>151</v>
      </c>
      <c r="B14" s="5" t="s">
        <v>149</v>
      </c>
      <c r="C14" s="5">
        <v>0.5</v>
      </c>
      <c r="D14" s="24">
        <f>ARTICLES_FINIS!F3</f>
        <v>3000</v>
      </c>
      <c r="E14" s="24">
        <f>ARTICLES_FINIS!H3</f>
        <v>10</v>
      </c>
      <c r="F14" s="24">
        <f>ARTICLES_FINIS!I3</f>
        <v>50</v>
      </c>
      <c r="G14" s="24">
        <f>ARTICLES_FINIS!J3</f>
        <v>100</v>
      </c>
    </row>
    <row r="15" spans="1:7">
      <c r="A15" s="5" t="s">
        <v>222</v>
      </c>
      <c r="B15" s="5" t="s">
        <v>10</v>
      </c>
      <c r="C15" s="5" t="s">
        <v>223</v>
      </c>
      <c r="D15" s="22">
        <f>ARTICLES_FINIS!F5</f>
        <v>3000</v>
      </c>
      <c r="E15" s="22">
        <f>ARTICLES_FINIS!H5</f>
        <v>10</v>
      </c>
      <c r="F15" s="22">
        <f>ARTICLES_FINIS!I5</f>
        <v>50</v>
      </c>
      <c r="G15" s="22">
        <f>ARTICLES_FINIS!J5</f>
        <v>100</v>
      </c>
    </row>
    <row r="16" spans="1:7">
      <c r="A16" s="5">
        <v>50006</v>
      </c>
      <c r="B16" s="5" t="s">
        <v>10</v>
      </c>
      <c r="C16" s="5">
        <v>0.5</v>
      </c>
      <c r="D16" s="22">
        <f>ARTICLES_FINIS!F7</f>
        <v>3000</v>
      </c>
      <c r="E16" s="22">
        <f>ARTICLES_FINIS!H7</f>
        <v>10</v>
      </c>
      <c r="F16" s="22">
        <f>ARTICLES_FINIS!I7</f>
        <v>50</v>
      </c>
      <c r="G16" s="22">
        <f>ARTICLES_FINIS!J7</f>
        <v>100</v>
      </c>
    </row>
    <row r="17" spans="1:7">
      <c r="A17" s="6" t="s">
        <v>10</v>
      </c>
      <c r="B17" s="5" t="s">
        <v>10</v>
      </c>
      <c r="C17" s="5">
        <v>1</v>
      </c>
      <c r="D17" s="24">
        <f>ARTICLES_FINIS!F8</f>
        <v>3000</v>
      </c>
      <c r="E17" s="24">
        <f>ARTICLES_FINIS!H8</f>
        <v>10</v>
      </c>
      <c r="F17" s="24">
        <f>ARTICLES_FINIS!I8</f>
        <v>50</v>
      </c>
      <c r="G17" s="24">
        <f>ARTICLES_FINIS!J8</f>
        <v>100</v>
      </c>
    </row>
    <row r="18" spans="1:7">
      <c r="A18" s="5">
        <v>20</v>
      </c>
      <c r="B18" s="5">
        <v>20</v>
      </c>
      <c r="C18" s="5">
        <v>0.25</v>
      </c>
      <c r="D18" s="20">
        <f>ARTICLES_FINIS!F9</f>
        <v>3000</v>
      </c>
      <c r="E18" s="22">
        <f>ARTICLES_FINIS!H9</f>
        <v>10</v>
      </c>
      <c r="F18" s="22">
        <f>ARTICLES_FINIS!I9</f>
        <v>50</v>
      </c>
      <c r="G18" s="24">
        <f>ARTICLES_FINIS!J9</f>
        <v>100</v>
      </c>
    </row>
    <row r="19" spans="1:7">
      <c r="A19" s="5">
        <v>30100</v>
      </c>
      <c r="B19" s="5">
        <v>100</v>
      </c>
      <c r="C19" s="5">
        <v>0.03</v>
      </c>
      <c r="D19" s="22">
        <f>ARTICLES_FINIS!F10</f>
        <v>2994</v>
      </c>
      <c r="E19" s="22">
        <f>ARTICLES_FINIS!H10</f>
        <v>10</v>
      </c>
      <c r="F19" s="22">
        <f>ARTICLES_FINIS!I10</f>
        <v>50</v>
      </c>
      <c r="G19" s="24">
        <f>ARTICLES_FINIS!J10</f>
        <v>100</v>
      </c>
    </row>
    <row r="20" spans="1:7">
      <c r="A20" s="5">
        <v>125100</v>
      </c>
      <c r="B20" s="5">
        <v>100</v>
      </c>
      <c r="C20" s="5">
        <v>0.125</v>
      </c>
      <c r="D20" s="22">
        <f>ARTICLES_FINIS!F11</f>
        <v>3000</v>
      </c>
      <c r="E20" s="22">
        <f>ARTICLES_FINIS!H11</f>
        <v>10</v>
      </c>
      <c r="F20" s="22">
        <f>ARTICLES_FINIS!I11</f>
        <v>50</v>
      </c>
      <c r="G20" s="22">
        <f>ARTICLES_FINIS!J11</f>
        <v>100</v>
      </c>
    </row>
    <row r="21" spans="1:7">
      <c r="A21" s="5">
        <v>100</v>
      </c>
      <c r="B21" s="5">
        <v>100</v>
      </c>
      <c r="C21" s="5">
        <v>0.5</v>
      </c>
      <c r="D21" s="22">
        <f>ARTICLES_FINIS!F12</f>
        <v>3000</v>
      </c>
      <c r="E21" s="22">
        <f>ARTICLES_FINIS!H12</f>
        <v>10</v>
      </c>
      <c r="F21" s="22">
        <f>ARTICLES_FINIS!I12</f>
        <v>50</v>
      </c>
      <c r="G21" s="22">
        <f>ARTICLES_FINIS!J12</f>
        <v>100</v>
      </c>
    </row>
    <row r="22" spans="1:7">
      <c r="A22" s="5" t="s">
        <v>15</v>
      </c>
      <c r="B22" s="5" t="s">
        <v>16</v>
      </c>
      <c r="C22" s="5" t="s">
        <v>17</v>
      </c>
      <c r="D22" s="22">
        <f>ARTICLES_FINIS!F13</f>
        <v>3000</v>
      </c>
      <c r="E22" s="22">
        <f>ARTICLES_FINIS!H13</f>
        <v>10</v>
      </c>
      <c r="F22" s="22">
        <f>ARTICLES_FINIS!I13</f>
        <v>50</v>
      </c>
      <c r="G22" s="22">
        <f>ARTICLES_FINIS!J13</f>
        <v>100</v>
      </c>
    </row>
    <row r="23" spans="1:7">
      <c r="A23" s="5">
        <v>500181</v>
      </c>
      <c r="B23" s="5">
        <v>181</v>
      </c>
      <c r="C23" s="5">
        <v>0.5</v>
      </c>
      <c r="D23" s="22">
        <f>ARTICLES_FINIS!F14</f>
        <v>3000</v>
      </c>
      <c r="E23" s="22">
        <f>ARTICLES_FINIS!H14</f>
        <v>10</v>
      </c>
      <c r="F23" s="22">
        <f>ARTICLES_FINIS!I14</f>
        <v>50</v>
      </c>
      <c r="G23" s="22">
        <f>ARTICLES_FINIS!J14</f>
        <v>100</v>
      </c>
    </row>
    <row r="24" spans="1:7">
      <c r="A24" s="5">
        <v>181</v>
      </c>
      <c r="B24" s="5">
        <v>181</v>
      </c>
      <c r="C24" s="5">
        <v>1</v>
      </c>
      <c r="D24" s="22">
        <f>ARTICLES_FINIS!F15</f>
        <v>3000</v>
      </c>
      <c r="E24" s="22">
        <f>ARTICLES_FINIS!H15</f>
        <v>10</v>
      </c>
      <c r="F24" s="22">
        <f>ARTICLES_FINIS!I15</f>
        <v>50</v>
      </c>
      <c r="G24" s="22">
        <f>ARTICLES_FINIS!J15</f>
        <v>100</v>
      </c>
    </row>
    <row r="25" spans="1:7">
      <c r="A25" s="5">
        <v>1815</v>
      </c>
      <c r="B25" s="5">
        <v>181</v>
      </c>
      <c r="C25" s="5">
        <v>5</v>
      </c>
      <c r="D25" s="22">
        <f>ARTICLES_FINIS!F16</f>
        <v>3000</v>
      </c>
      <c r="E25" s="22">
        <f>ARTICLES_FINIS!H16</f>
        <v>10</v>
      </c>
      <c r="F25" s="22">
        <f>ARTICLES_FINIS!I16</f>
        <v>50</v>
      </c>
      <c r="G25" s="22">
        <f>ARTICLES_FINIS!J16</f>
        <v>100</v>
      </c>
    </row>
    <row r="26" spans="1:7">
      <c r="A26" s="5">
        <v>125185</v>
      </c>
      <c r="B26" s="5">
        <v>185</v>
      </c>
      <c r="C26" s="5">
        <v>0.125</v>
      </c>
      <c r="D26" s="22">
        <f>ARTICLES_FINIS!F17</f>
        <v>3000</v>
      </c>
      <c r="E26" s="22">
        <f>ARTICLES_FINIS!H17</f>
        <v>10</v>
      </c>
      <c r="F26" s="22">
        <f>ARTICLES_FINIS!I17</f>
        <v>50</v>
      </c>
      <c r="G26" s="22">
        <f>ARTICLES_FINIS!J17</f>
        <v>100</v>
      </c>
    </row>
    <row r="27" spans="1:7">
      <c r="A27" s="5">
        <v>250185</v>
      </c>
      <c r="B27" s="5">
        <v>185</v>
      </c>
      <c r="C27" s="5">
        <v>0.25</v>
      </c>
      <c r="D27" s="22">
        <f>ARTICLES_FINIS!F18</f>
        <v>3000</v>
      </c>
      <c r="E27" s="22">
        <f>ARTICLES_FINIS!H18</f>
        <v>10</v>
      </c>
      <c r="F27" s="22">
        <f>ARTICLES_FINIS!I18</f>
        <v>50</v>
      </c>
      <c r="G27" s="22">
        <f>ARTICLES_FINIS!J18</f>
        <v>100</v>
      </c>
    </row>
    <row r="28" spans="1:7">
      <c r="A28" s="5">
        <v>500185</v>
      </c>
      <c r="B28" s="5">
        <v>185</v>
      </c>
      <c r="C28" s="5">
        <v>0.5</v>
      </c>
      <c r="D28" s="22">
        <f>ARTICLES_FINIS!F19</f>
        <v>3000</v>
      </c>
      <c r="E28" s="22">
        <f>ARTICLES_FINIS!H19</f>
        <v>10</v>
      </c>
      <c r="F28" s="22">
        <f>ARTICLES_FINIS!I19</f>
        <v>50</v>
      </c>
      <c r="G28" s="22">
        <f>ARTICLES_FINIS!J19</f>
        <v>100</v>
      </c>
    </row>
    <row r="29" spans="1:7">
      <c r="A29" s="5">
        <v>200186</v>
      </c>
      <c r="B29" s="5">
        <v>186</v>
      </c>
      <c r="C29" s="5">
        <v>0.2</v>
      </c>
      <c r="D29" s="22">
        <f>ARTICLES_FINIS!F21</f>
        <v>3000</v>
      </c>
      <c r="E29" s="22">
        <f>ARTICLES_FINIS!H21</f>
        <v>10</v>
      </c>
      <c r="F29" s="22">
        <f>ARTICLES_FINIS!I21</f>
        <v>50</v>
      </c>
      <c r="G29" s="22">
        <f>ARTICLES_FINIS!J21</f>
        <v>100</v>
      </c>
    </row>
    <row r="30" spans="1:7">
      <c r="A30" s="5">
        <v>500186</v>
      </c>
      <c r="B30" s="5">
        <v>186</v>
      </c>
      <c r="C30" s="5">
        <v>0.5</v>
      </c>
      <c r="D30" s="22">
        <f>ARTICLES_FINIS!F22</f>
        <v>3000</v>
      </c>
      <c r="E30" s="22">
        <f>ARTICLES_FINIS!H22</f>
        <v>10</v>
      </c>
      <c r="F30" s="22">
        <f>ARTICLES_FINIS!I22</f>
        <v>50</v>
      </c>
      <c r="G30" s="22">
        <f>ARTICLES_FINIS!J22</f>
        <v>100</v>
      </c>
    </row>
    <row r="31" spans="1:7">
      <c r="A31" s="5">
        <v>186</v>
      </c>
      <c r="B31" s="5">
        <v>186</v>
      </c>
      <c r="C31" s="5">
        <v>1</v>
      </c>
      <c r="D31" s="22">
        <f>ARTICLES_FINIS!F23</f>
        <v>3000</v>
      </c>
      <c r="E31" s="22">
        <f>ARTICLES_FINIS!H23</f>
        <v>10</v>
      </c>
      <c r="F31" s="22">
        <f>ARTICLES_FINIS!I23</f>
        <v>50</v>
      </c>
      <c r="G31" s="22">
        <f>ARTICLES_FINIS!J23</f>
        <v>100</v>
      </c>
    </row>
    <row r="32" spans="1:7">
      <c r="A32" s="5">
        <v>125187</v>
      </c>
      <c r="B32" s="5">
        <v>187</v>
      </c>
      <c r="C32" s="5">
        <v>0.125</v>
      </c>
      <c r="D32" s="22">
        <f>ARTICLES_FINIS!F24</f>
        <v>3000</v>
      </c>
      <c r="E32" s="22">
        <f>ARTICLES_FINIS!H24</f>
        <v>10</v>
      </c>
      <c r="F32" s="22">
        <f>ARTICLES_FINIS!I24</f>
        <v>50</v>
      </c>
      <c r="G32" s="22">
        <f>ARTICLES_FINIS!J24</f>
        <v>100</v>
      </c>
    </row>
    <row r="33" spans="1:7">
      <c r="A33" s="5">
        <v>250187</v>
      </c>
      <c r="B33" s="5">
        <v>187</v>
      </c>
      <c r="C33" s="5">
        <v>0.25</v>
      </c>
      <c r="D33" s="22">
        <f>ARTICLES_FINIS!F25</f>
        <v>3000</v>
      </c>
      <c r="E33" s="22">
        <f>ARTICLES_FINIS!H25</f>
        <v>10</v>
      </c>
      <c r="F33" s="22">
        <f>ARTICLES_FINIS!I25</f>
        <v>50</v>
      </c>
      <c r="G33" s="22">
        <f>ARTICLES_FINIS!J25</f>
        <v>100</v>
      </c>
    </row>
    <row r="34" spans="1:7">
      <c r="A34" s="5">
        <v>500187</v>
      </c>
      <c r="B34" s="5">
        <v>187</v>
      </c>
      <c r="C34" s="5">
        <v>0.5</v>
      </c>
      <c r="D34" s="22">
        <f>ARTICLES_FINIS!F26</f>
        <v>3000</v>
      </c>
      <c r="E34" s="22">
        <f>ARTICLES_FINIS!H26</f>
        <v>10</v>
      </c>
      <c r="F34" s="22">
        <f>ARTICLES_FINIS!I26</f>
        <v>50</v>
      </c>
      <c r="G34" s="22">
        <f>ARTICLES_FINIS!J26</f>
        <v>100</v>
      </c>
    </row>
    <row r="35" spans="1:7">
      <c r="A35" s="5">
        <v>187</v>
      </c>
      <c r="B35" s="5">
        <v>187</v>
      </c>
      <c r="C35" s="5">
        <v>1</v>
      </c>
      <c r="D35" s="22">
        <f>ARTICLES_FINIS!F27</f>
        <v>3000</v>
      </c>
      <c r="E35" s="22">
        <f>ARTICLES_FINIS!H27</f>
        <v>10</v>
      </c>
      <c r="F35" s="22">
        <f>ARTICLES_FINIS!I27</f>
        <v>50</v>
      </c>
      <c r="G35" s="22">
        <f>ARTICLES_FINIS!J27</f>
        <v>100</v>
      </c>
    </row>
    <row r="36" spans="1:7">
      <c r="A36" s="5">
        <v>125188</v>
      </c>
      <c r="B36" s="5">
        <v>188</v>
      </c>
      <c r="C36" s="5">
        <v>0.125</v>
      </c>
      <c r="D36" s="22">
        <f>ARTICLES_FINIS!F28</f>
        <v>3000</v>
      </c>
      <c r="E36" s="22">
        <f>ARTICLES_FINIS!H28</f>
        <v>10</v>
      </c>
      <c r="F36" s="22">
        <f>ARTICLES_FINIS!I28</f>
        <v>50</v>
      </c>
      <c r="G36" s="22">
        <f>ARTICLES_FINIS!J28</f>
        <v>100</v>
      </c>
    </row>
    <row r="37" spans="1:7">
      <c r="A37" s="5">
        <v>250188</v>
      </c>
      <c r="B37" s="5">
        <v>188</v>
      </c>
      <c r="C37" s="5">
        <v>0.25</v>
      </c>
      <c r="D37" s="22">
        <f>ARTICLES_FINIS!F29</f>
        <v>3000</v>
      </c>
      <c r="E37" s="22">
        <f>ARTICLES_FINIS!H29</f>
        <v>10</v>
      </c>
      <c r="F37" s="22">
        <f>ARTICLES_FINIS!I29</f>
        <v>50</v>
      </c>
      <c r="G37" s="22">
        <f>ARTICLES_FINIS!J29</f>
        <v>100</v>
      </c>
    </row>
    <row r="38" spans="1:7">
      <c r="A38" s="5" t="s">
        <v>26</v>
      </c>
      <c r="B38" s="5" t="s">
        <v>27</v>
      </c>
      <c r="C38" s="5" t="s">
        <v>19</v>
      </c>
      <c r="D38" s="22">
        <f>ARTICLES_FINIS!F30</f>
        <v>3000</v>
      </c>
      <c r="E38" s="22">
        <f>ARTICLES_FINIS!H30</f>
        <v>10</v>
      </c>
      <c r="F38" s="22">
        <f>ARTICLES_FINIS!I30</f>
        <v>50</v>
      </c>
      <c r="G38" s="22">
        <f>ARTICLES_FINIS!J30</f>
        <v>100</v>
      </c>
    </row>
    <row r="39" spans="1:7">
      <c r="A39" s="5">
        <v>188</v>
      </c>
      <c r="B39" s="5">
        <v>188</v>
      </c>
      <c r="C39" s="5">
        <v>0.5</v>
      </c>
      <c r="D39" s="22">
        <f>ARTICLES_FINIS!F31</f>
        <v>3000</v>
      </c>
      <c r="E39" s="22">
        <f>ARTICLES_FINIS!H31</f>
        <v>10</v>
      </c>
      <c r="F39" s="22">
        <f>ARTICLES_FINIS!I31</f>
        <v>50</v>
      </c>
      <c r="G39" s="22">
        <f>ARTICLES_FINIS!J31</f>
        <v>100</v>
      </c>
    </row>
    <row r="40" spans="1:7">
      <c r="A40" s="5">
        <v>189</v>
      </c>
      <c r="B40" s="5">
        <v>189</v>
      </c>
      <c r="C40" s="5">
        <v>1</v>
      </c>
      <c r="D40" s="22">
        <f>ARTICLES_FINIS!F32</f>
        <v>3000</v>
      </c>
      <c r="E40" s="22">
        <f>ARTICLES_FINIS!H32</f>
        <v>10</v>
      </c>
      <c r="F40" s="22">
        <f>ARTICLES_FINIS!I32</f>
        <v>50</v>
      </c>
      <c r="G40" s="22">
        <f>ARTICLES_FINIS!J32</f>
        <v>100</v>
      </c>
    </row>
    <row r="41" spans="1:7">
      <c r="A41" s="5">
        <v>200202</v>
      </c>
      <c r="B41" s="5">
        <v>202</v>
      </c>
      <c r="C41" s="5">
        <v>0.2</v>
      </c>
      <c r="D41" s="22">
        <f>ARTICLES_FINIS!F33</f>
        <v>3000</v>
      </c>
      <c r="E41" s="22">
        <f>ARTICLES_FINIS!H33</f>
        <v>10</v>
      </c>
      <c r="F41" s="22">
        <f>ARTICLES_FINIS!I33</f>
        <v>50</v>
      </c>
      <c r="G41" s="22">
        <f>ARTICLES_FINIS!J33</f>
        <v>100</v>
      </c>
    </row>
    <row r="42" spans="1:7">
      <c r="A42" s="5">
        <v>500202</v>
      </c>
      <c r="B42" s="5">
        <v>202</v>
      </c>
      <c r="C42" s="5">
        <v>0.5</v>
      </c>
      <c r="D42" s="22">
        <f>ARTICLES_FINIS!F34</f>
        <v>3000</v>
      </c>
      <c r="E42" s="22">
        <f>ARTICLES_FINIS!H34</f>
        <v>10</v>
      </c>
      <c r="F42" s="22">
        <f>ARTICLES_FINIS!I34</f>
        <v>50</v>
      </c>
      <c r="G42" s="22">
        <f>ARTICLES_FINIS!J34</f>
        <v>100</v>
      </c>
    </row>
    <row r="43" spans="1:7">
      <c r="A43" s="5">
        <v>202</v>
      </c>
      <c r="B43" s="5">
        <v>202</v>
      </c>
      <c r="C43" s="5">
        <v>1</v>
      </c>
      <c r="D43" s="22">
        <f>ARTICLES_FINIS!F35</f>
        <v>3000</v>
      </c>
      <c r="E43" s="22">
        <f>ARTICLES_FINIS!H35</f>
        <v>10</v>
      </c>
      <c r="F43" s="22">
        <f>ARTICLES_FINIS!I35</f>
        <v>50</v>
      </c>
      <c r="G43" s="22">
        <f>ARTICLES_FINIS!J35</f>
        <v>100</v>
      </c>
    </row>
    <row r="44" spans="1:7">
      <c r="A44" s="5">
        <v>125387</v>
      </c>
      <c r="B44" s="5">
        <v>387</v>
      </c>
      <c r="C44" s="5">
        <v>0.125</v>
      </c>
      <c r="D44" s="22">
        <f>ARTICLES_FINIS!F36</f>
        <v>3000</v>
      </c>
      <c r="E44" s="22">
        <f>ARTICLES_FINIS!H36</f>
        <v>10</v>
      </c>
      <c r="F44" s="22">
        <f>ARTICLES_FINIS!I36</f>
        <v>50</v>
      </c>
      <c r="G44" s="22">
        <f>ARTICLES_FINIS!J36</f>
        <v>100</v>
      </c>
    </row>
    <row r="45" spans="1:7">
      <c r="A45" s="5">
        <v>250387</v>
      </c>
      <c r="B45" s="5">
        <v>387</v>
      </c>
      <c r="C45" s="5">
        <v>0.25</v>
      </c>
      <c r="D45" s="22">
        <f>ARTICLES_FINIS!F37</f>
        <v>3000</v>
      </c>
      <c r="E45" s="22">
        <f>ARTICLES_FINIS!H37</f>
        <v>10</v>
      </c>
      <c r="F45" s="22">
        <f>ARTICLES_FINIS!I37</f>
        <v>50</v>
      </c>
      <c r="G45" s="22">
        <f>ARTICLES_FINIS!J37</f>
        <v>100</v>
      </c>
    </row>
    <row r="46" spans="1:7">
      <c r="A46" s="5">
        <v>500387</v>
      </c>
      <c r="B46" s="5">
        <v>387</v>
      </c>
      <c r="C46" s="5">
        <v>0.5</v>
      </c>
      <c r="D46" s="22">
        <f>ARTICLES_FINIS!F38</f>
        <v>3000</v>
      </c>
      <c r="E46" s="22">
        <f>ARTICLES_FINIS!H38</f>
        <v>10</v>
      </c>
      <c r="F46" s="22">
        <f>ARTICLES_FINIS!I38</f>
        <v>50</v>
      </c>
      <c r="G46" s="22">
        <f>ARTICLES_FINIS!J38</f>
        <v>100</v>
      </c>
    </row>
    <row r="47" spans="1:7">
      <c r="A47" s="5">
        <v>387</v>
      </c>
      <c r="B47" s="5">
        <v>387</v>
      </c>
      <c r="C47" s="5">
        <v>1</v>
      </c>
      <c r="D47" s="22">
        <f>ARTICLES_FINIS!F39</f>
        <v>3000</v>
      </c>
      <c r="E47" s="22">
        <f>ARTICLES_FINIS!H39</f>
        <v>10</v>
      </c>
      <c r="F47" s="22">
        <f>ARTICLES_FINIS!I39</f>
        <v>50</v>
      </c>
      <c r="G47" s="22">
        <f>ARTICLES_FINIS!J39</f>
        <v>100</v>
      </c>
    </row>
    <row r="48" spans="1:7">
      <c r="A48" s="5">
        <v>500389</v>
      </c>
      <c r="B48" s="5">
        <v>389</v>
      </c>
      <c r="C48" s="5">
        <v>0.5</v>
      </c>
      <c r="D48" s="22">
        <f>ARTICLES_FINIS!F40</f>
        <v>3000</v>
      </c>
      <c r="E48" s="22">
        <f>ARTICLES_FINIS!H40</f>
        <v>10</v>
      </c>
      <c r="F48" s="22">
        <f>ARTICLES_FINIS!I40</f>
        <v>50</v>
      </c>
      <c r="G48" s="22">
        <f>ARTICLES_FINIS!J40</f>
        <v>100</v>
      </c>
    </row>
    <row r="49" spans="1:7">
      <c r="A49" s="5">
        <v>389</v>
      </c>
      <c r="B49" s="5">
        <v>389</v>
      </c>
      <c r="C49" s="5">
        <v>1</v>
      </c>
      <c r="D49" s="22">
        <f>ARTICLES_FINIS!F41</f>
        <v>3000</v>
      </c>
      <c r="E49" s="22">
        <f>ARTICLES_FINIS!H41</f>
        <v>10</v>
      </c>
      <c r="F49" s="22">
        <f>ARTICLES_FINIS!I41</f>
        <v>50</v>
      </c>
      <c r="G49" s="22">
        <f>ARTICLES_FINIS!J41</f>
        <v>100</v>
      </c>
    </row>
    <row r="50" spans="1:7">
      <c r="A50" s="5">
        <v>250390</v>
      </c>
      <c r="B50" s="5">
        <v>390</v>
      </c>
      <c r="C50" s="5">
        <v>0.25</v>
      </c>
      <c r="D50" s="22">
        <f>ARTICLES_FINIS!F42</f>
        <v>3000</v>
      </c>
      <c r="E50" s="22">
        <f>ARTICLES_FINIS!H42</f>
        <v>10</v>
      </c>
      <c r="F50" s="22">
        <f>ARTICLES_FINIS!I42</f>
        <v>50</v>
      </c>
      <c r="G50" s="22">
        <f>ARTICLES_FINIS!J42</f>
        <v>100</v>
      </c>
    </row>
    <row r="51" spans="1:7">
      <c r="A51" s="5" t="s">
        <v>33</v>
      </c>
      <c r="B51" s="5" t="s">
        <v>34</v>
      </c>
      <c r="C51" s="5" t="s">
        <v>19</v>
      </c>
      <c r="D51" s="22">
        <f>ARTICLES_FINIS!F43</f>
        <v>3000</v>
      </c>
      <c r="E51" s="22">
        <f>ARTICLES_FINIS!H43</f>
        <v>10</v>
      </c>
      <c r="F51" s="22">
        <f>ARTICLES_FINIS!I43</f>
        <v>50</v>
      </c>
      <c r="G51" s="22">
        <f>ARTICLES_FINIS!J43</f>
        <v>100</v>
      </c>
    </row>
    <row r="52" spans="1:7">
      <c r="A52" s="5">
        <v>390</v>
      </c>
      <c r="B52" s="5">
        <v>390</v>
      </c>
      <c r="C52" s="5">
        <v>1</v>
      </c>
      <c r="D52" s="22">
        <f>ARTICLES_FINIS!F44</f>
        <v>3000</v>
      </c>
      <c r="E52" s="22">
        <f>ARTICLES_FINIS!H44</f>
        <v>10</v>
      </c>
      <c r="F52" s="22">
        <f>ARTICLES_FINIS!I44</f>
        <v>50</v>
      </c>
      <c r="G52" s="22">
        <f>ARTICLES_FINIS!J44</f>
        <v>100</v>
      </c>
    </row>
    <row r="53" spans="1:7">
      <c r="A53" s="5" t="s">
        <v>37</v>
      </c>
      <c r="B53" s="5">
        <v>390</v>
      </c>
      <c r="C53" s="5">
        <v>5</v>
      </c>
      <c r="D53" s="22">
        <f>ARTICLES_FINIS!F45</f>
        <v>3000</v>
      </c>
      <c r="E53" s="22">
        <f>ARTICLES_FINIS!H45</f>
        <v>10</v>
      </c>
      <c r="F53" s="22">
        <f>ARTICLES_FINIS!I45</f>
        <v>50</v>
      </c>
      <c r="G53" s="22">
        <f>ARTICLES_FINIS!J45</f>
        <v>100</v>
      </c>
    </row>
    <row r="54" spans="1:7">
      <c r="A54" s="5" t="s">
        <v>39</v>
      </c>
      <c r="B54" s="5" t="s">
        <v>34</v>
      </c>
      <c r="C54" s="5" t="s">
        <v>21</v>
      </c>
      <c r="D54" s="22">
        <f>ARTICLES_FINIS!F46</f>
        <v>3000</v>
      </c>
      <c r="E54" s="22">
        <f>ARTICLES_FINIS!H46</f>
        <v>10</v>
      </c>
      <c r="F54" s="22">
        <f>ARTICLES_FINIS!I46</f>
        <v>50</v>
      </c>
      <c r="G54" s="22">
        <f>ARTICLES_FINIS!J46</f>
        <v>100</v>
      </c>
    </row>
    <row r="55" spans="1:7">
      <c r="A55" s="5" t="s">
        <v>40</v>
      </c>
      <c r="B55" s="5" t="s">
        <v>34</v>
      </c>
      <c r="C55" s="5" t="s">
        <v>21</v>
      </c>
      <c r="D55" s="22">
        <f>ARTICLES_FINIS!F47</f>
        <v>3000</v>
      </c>
      <c r="E55" s="22">
        <f>ARTICLES_FINIS!H47</f>
        <v>10</v>
      </c>
      <c r="F55" s="22">
        <f>ARTICLES_FINIS!I47</f>
        <v>50</v>
      </c>
      <c r="G55" s="22">
        <f>ARTICLES_FINIS!J47</f>
        <v>100</v>
      </c>
    </row>
    <row r="56" spans="1:7">
      <c r="A56" s="5" t="s">
        <v>42</v>
      </c>
      <c r="B56" s="5" t="s">
        <v>34</v>
      </c>
      <c r="C56" s="5" t="s">
        <v>21</v>
      </c>
      <c r="D56" s="22">
        <f>ARTICLES_FINIS!F48</f>
        <v>3000</v>
      </c>
      <c r="E56" s="22">
        <f>ARTICLES_FINIS!H48</f>
        <v>10</v>
      </c>
      <c r="F56" s="22">
        <f>ARTICLES_FINIS!I48</f>
        <v>50</v>
      </c>
      <c r="G56" s="22">
        <f>ARTICLES_FINIS!J48</f>
        <v>100</v>
      </c>
    </row>
    <row r="57" spans="1:7">
      <c r="A57" s="5">
        <v>393</v>
      </c>
      <c r="B57" s="5">
        <v>393</v>
      </c>
      <c r="C57" s="5">
        <v>1</v>
      </c>
      <c r="D57" s="22">
        <f>ARTICLES_FINIS!F49</f>
        <v>3000</v>
      </c>
      <c r="E57" s="22">
        <f>ARTICLES_FINIS!H49</f>
        <v>10</v>
      </c>
      <c r="F57" s="22">
        <f>ARTICLES_FINIS!I49</f>
        <v>50</v>
      </c>
      <c r="G57" s="22">
        <f>ARTICLES_FINIS!J49</f>
        <v>100</v>
      </c>
    </row>
    <row r="58" spans="1:7">
      <c r="A58" s="5" t="s">
        <v>44</v>
      </c>
      <c r="B58" s="5" t="s">
        <v>44</v>
      </c>
      <c r="C58" s="5" t="s">
        <v>20</v>
      </c>
      <c r="D58" s="22">
        <f>ARTICLES_FINIS!F50</f>
        <v>3000</v>
      </c>
      <c r="E58" s="22">
        <f>ARTICLES_FINIS!H50</f>
        <v>10</v>
      </c>
      <c r="F58" s="22">
        <f>ARTICLES_FINIS!I50</f>
        <v>50</v>
      </c>
      <c r="G58" s="22">
        <f>ARTICLES_FINIS!J50</f>
        <v>100</v>
      </c>
    </row>
    <row r="59" spans="1:7">
      <c r="A59" s="5">
        <v>3935</v>
      </c>
      <c r="B59" s="5">
        <v>393</v>
      </c>
      <c r="C59" s="5">
        <v>5</v>
      </c>
      <c r="D59" s="22">
        <f>ARTICLES_FINIS!F51</f>
        <v>3000</v>
      </c>
      <c r="E59" s="22">
        <f>ARTICLES_FINIS!H51</f>
        <v>10</v>
      </c>
      <c r="F59" s="22">
        <f>ARTICLES_FINIS!I51</f>
        <v>50</v>
      </c>
      <c r="G59" s="22">
        <f>ARTICLES_FINIS!J51</f>
        <v>100</v>
      </c>
    </row>
    <row r="60" spans="1:7">
      <c r="A60" s="5" t="s">
        <v>46</v>
      </c>
      <c r="B60" s="5" t="s">
        <v>44</v>
      </c>
      <c r="C60" s="5" t="s">
        <v>21</v>
      </c>
      <c r="D60" s="22">
        <f>ARTICLES_FINIS!F52</f>
        <v>3000</v>
      </c>
      <c r="E60" s="22">
        <f>ARTICLES_FINIS!H52</f>
        <v>10</v>
      </c>
      <c r="F60" s="22">
        <f>ARTICLES_FINIS!I52</f>
        <v>50</v>
      </c>
      <c r="G60" s="22">
        <f>ARTICLES_FINIS!J52</f>
        <v>100</v>
      </c>
    </row>
    <row r="61" spans="1:7">
      <c r="A61" s="5">
        <v>125400</v>
      </c>
      <c r="B61" s="5">
        <v>400</v>
      </c>
      <c r="C61" s="5">
        <v>0.125</v>
      </c>
      <c r="D61" s="22">
        <f>ARTICLES_FINIS!F53</f>
        <v>3000</v>
      </c>
      <c r="E61" s="22">
        <f>ARTICLES_FINIS!H53</f>
        <v>10</v>
      </c>
      <c r="F61" s="22">
        <f>ARTICLES_FINIS!I53</f>
        <v>50</v>
      </c>
      <c r="G61" s="22">
        <f>ARTICLES_FINIS!J53</f>
        <v>100</v>
      </c>
    </row>
    <row r="62" spans="1:7">
      <c r="A62" s="5">
        <v>400</v>
      </c>
      <c r="B62" s="5">
        <v>400</v>
      </c>
      <c r="C62" s="5">
        <v>0.5</v>
      </c>
      <c r="D62" s="22">
        <f>ARTICLES_FINIS!F54</f>
        <v>3000</v>
      </c>
      <c r="E62" s="22">
        <f>ARTICLES_FINIS!H54</f>
        <v>10</v>
      </c>
      <c r="F62" s="22">
        <f>ARTICLES_FINIS!I54</f>
        <v>50</v>
      </c>
      <c r="G62" s="22">
        <f>ARTICLES_FINIS!J54</f>
        <v>100</v>
      </c>
    </row>
    <row r="63" spans="1:7">
      <c r="A63" s="5">
        <v>125401</v>
      </c>
      <c r="B63" s="5">
        <v>401</v>
      </c>
      <c r="C63" s="5">
        <v>0.125</v>
      </c>
      <c r="D63" s="22">
        <f>ARTICLES_FINIS!F55</f>
        <v>3000</v>
      </c>
      <c r="E63" s="22">
        <f>ARTICLES_FINIS!H55</f>
        <v>10</v>
      </c>
      <c r="F63" s="22">
        <f>ARTICLES_FINIS!I55</f>
        <v>50</v>
      </c>
      <c r="G63" s="22">
        <f>ARTICLES_FINIS!J55</f>
        <v>100</v>
      </c>
    </row>
    <row r="64" spans="1:7">
      <c r="A64" s="5" t="s">
        <v>49</v>
      </c>
      <c r="B64" s="5">
        <v>401</v>
      </c>
      <c r="C64" s="5">
        <v>0.5</v>
      </c>
      <c r="D64" s="22">
        <f>ARTICLES_FINIS!F56</f>
        <v>3000</v>
      </c>
      <c r="E64" s="22">
        <f>ARTICLES_FINIS!H56</f>
        <v>10</v>
      </c>
      <c r="F64" s="22">
        <f>ARTICLES_FINIS!I56</f>
        <v>50</v>
      </c>
      <c r="G64" s="22">
        <f>ARTICLES_FINIS!J56</f>
        <v>100</v>
      </c>
    </row>
    <row r="65" spans="1:7">
      <c r="A65" s="5" t="s">
        <v>50</v>
      </c>
      <c r="B65" s="5" t="s">
        <v>51</v>
      </c>
      <c r="C65" s="5" t="s">
        <v>17</v>
      </c>
      <c r="D65" s="22">
        <f>ARTICLES_FINIS!F57</f>
        <v>3000</v>
      </c>
      <c r="E65" s="22">
        <f>ARTICLES_FINIS!H57</f>
        <v>10</v>
      </c>
      <c r="F65" s="22">
        <f>ARTICLES_FINIS!I57</f>
        <v>50</v>
      </c>
      <c r="G65" s="22">
        <f>ARTICLES_FINIS!J57</f>
        <v>100</v>
      </c>
    </row>
    <row r="66" spans="1:7">
      <c r="A66" s="5" t="s">
        <v>53</v>
      </c>
      <c r="B66" s="5" t="s">
        <v>51</v>
      </c>
      <c r="C66" s="5" t="s">
        <v>19</v>
      </c>
      <c r="D66" s="22">
        <f>ARTICLES_FINIS!F58</f>
        <v>3000</v>
      </c>
      <c r="E66" s="22">
        <f>ARTICLES_FINIS!H58</f>
        <v>10</v>
      </c>
      <c r="F66" s="22">
        <f>ARTICLES_FINIS!I58</f>
        <v>50</v>
      </c>
      <c r="G66" s="22">
        <f>ARTICLES_FINIS!J58</f>
        <v>100</v>
      </c>
    </row>
    <row r="67" spans="1:7">
      <c r="A67" s="5">
        <v>402</v>
      </c>
      <c r="B67" s="5">
        <v>402</v>
      </c>
      <c r="C67" s="5">
        <v>1</v>
      </c>
      <c r="D67" s="22">
        <f>ARTICLES_FINIS!F59</f>
        <v>3000</v>
      </c>
      <c r="E67" s="22">
        <f>ARTICLES_FINIS!H59</f>
        <v>10</v>
      </c>
      <c r="F67" s="22">
        <f>ARTICLES_FINIS!I59</f>
        <v>50</v>
      </c>
      <c r="G67" s="22">
        <f>ARTICLES_FINIS!J59</f>
        <v>100</v>
      </c>
    </row>
    <row r="68" spans="1:7">
      <c r="A68" s="5">
        <v>4025</v>
      </c>
      <c r="B68" s="5">
        <v>402</v>
      </c>
      <c r="C68" s="5">
        <v>5</v>
      </c>
      <c r="D68" s="22">
        <f>ARTICLES_FINIS!F60</f>
        <v>3000</v>
      </c>
      <c r="E68" s="22">
        <f>ARTICLES_FINIS!H60</f>
        <v>10</v>
      </c>
      <c r="F68" s="22">
        <f>ARTICLES_FINIS!I60</f>
        <v>50</v>
      </c>
      <c r="G68" s="22">
        <f>ARTICLES_FINIS!J60</f>
        <v>100</v>
      </c>
    </row>
    <row r="69" spans="1:7">
      <c r="A69" s="5">
        <v>250403</v>
      </c>
      <c r="B69" s="5">
        <v>403</v>
      </c>
      <c r="C69" s="5">
        <v>0.25</v>
      </c>
      <c r="D69" s="22">
        <f>ARTICLES_FINIS!F61</f>
        <v>3000</v>
      </c>
      <c r="E69" s="22">
        <f>ARTICLES_FINIS!H61</f>
        <v>10</v>
      </c>
      <c r="F69" s="22">
        <f>ARTICLES_FINIS!I61</f>
        <v>50</v>
      </c>
      <c r="G69" s="22">
        <f>ARTICLES_FINIS!J61</f>
        <v>100</v>
      </c>
    </row>
    <row r="70" spans="1:7">
      <c r="A70" s="5">
        <v>500403</v>
      </c>
      <c r="B70" s="5">
        <v>403</v>
      </c>
      <c r="C70" s="5">
        <v>0.5</v>
      </c>
      <c r="D70" s="22">
        <f>ARTICLES_FINIS!F62</f>
        <v>3000</v>
      </c>
      <c r="E70" s="22">
        <f>ARTICLES_FINIS!H62</f>
        <v>10</v>
      </c>
      <c r="F70" s="22">
        <f>ARTICLES_FINIS!I62</f>
        <v>50</v>
      </c>
      <c r="G70" s="22">
        <f>ARTICLES_FINIS!J62</f>
        <v>100</v>
      </c>
    </row>
    <row r="71" spans="1:7">
      <c r="A71" s="5">
        <v>403</v>
      </c>
      <c r="B71" s="5">
        <v>403</v>
      </c>
      <c r="C71" s="5">
        <v>1</v>
      </c>
      <c r="D71" s="22">
        <f>ARTICLES_FINIS!F63</f>
        <v>3000</v>
      </c>
      <c r="E71" s="22">
        <f>ARTICLES_FINIS!H63</f>
        <v>10</v>
      </c>
      <c r="F71" s="22">
        <f>ARTICLES_FINIS!I63</f>
        <v>50</v>
      </c>
      <c r="G71" s="22">
        <f>ARTICLES_FINIS!J63</f>
        <v>100</v>
      </c>
    </row>
    <row r="72" spans="1:7">
      <c r="A72" s="5" t="s">
        <v>141</v>
      </c>
      <c r="B72" s="5" t="s">
        <v>142</v>
      </c>
      <c r="C72" s="5">
        <v>0.25</v>
      </c>
      <c r="D72" s="22">
        <f>ARTICLES_FINIS!F64</f>
        <v>3000</v>
      </c>
      <c r="E72" s="22">
        <f>ARTICLES_FINIS!H64</f>
        <v>10</v>
      </c>
      <c r="F72" s="22">
        <f>ARTICLES_FINIS!I64</f>
        <v>50</v>
      </c>
      <c r="G72" s="22">
        <f>ARTICLES_FINIS!J64</f>
        <v>100</v>
      </c>
    </row>
    <row r="73" spans="1:7">
      <c r="A73" s="5" t="s">
        <v>144</v>
      </c>
      <c r="B73" s="5" t="s">
        <v>142</v>
      </c>
      <c r="C73" s="5">
        <v>0.5</v>
      </c>
      <c r="D73" s="22">
        <f>ARTICLES_FINIS!F65</f>
        <v>3000</v>
      </c>
      <c r="E73" s="22">
        <f>ARTICLES_FINIS!H65</f>
        <v>10</v>
      </c>
      <c r="F73" s="22">
        <f>ARTICLES_FINIS!I65</f>
        <v>50</v>
      </c>
      <c r="G73" s="22">
        <f>ARTICLES_FINIS!J65</f>
        <v>100</v>
      </c>
    </row>
    <row r="74" spans="1:7">
      <c r="A74" s="5">
        <v>53970</v>
      </c>
      <c r="B74" s="5" t="s">
        <v>142</v>
      </c>
      <c r="C74" s="5" t="s">
        <v>226</v>
      </c>
      <c r="D74" s="22">
        <f>ARTICLES_FINIS!F66</f>
        <v>3000</v>
      </c>
      <c r="E74" s="22">
        <f>ARTICLES_FINIS!H66</f>
        <v>10</v>
      </c>
      <c r="F74" s="22">
        <f>ARTICLES_FINIS!I66</f>
        <v>50</v>
      </c>
      <c r="G74" s="22">
        <f>ARTICLES_FINIS!J66</f>
        <v>100</v>
      </c>
    </row>
    <row r="75" spans="1:7">
      <c r="A75" s="5" t="s">
        <v>146</v>
      </c>
      <c r="B75" s="5" t="s">
        <v>142</v>
      </c>
      <c r="C75" s="5" t="s">
        <v>225</v>
      </c>
      <c r="D75" s="22">
        <f>ARTICLES_FINIS!F67</f>
        <v>3000</v>
      </c>
      <c r="E75" s="22">
        <f>ARTICLES_FINIS!H67</f>
        <v>10</v>
      </c>
      <c r="F75" s="22">
        <f>ARTICLES_FINIS!I67</f>
        <v>50</v>
      </c>
      <c r="G75" s="22">
        <f>ARTICLES_FINIS!J67</f>
        <v>100</v>
      </c>
    </row>
    <row r="76" spans="1:7">
      <c r="A76" s="5" t="s">
        <v>142</v>
      </c>
      <c r="B76" s="5" t="s">
        <v>142</v>
      </c>
      <c r="C76" s="5">
        <v>1</v>
      </c>
      <c r="D76" s="22">
        <f>ARTICLES_FINIS!F68</f>
        <v>3000</v>
      </c>
      <c r="E76" s="22">
        <f>ARTICLES_FINIS!H68</f>
        <v>10</v>
      </c>
      <c r="F76" s="22">
        <f>ARTICLES_FINIS!I68</f>
        <v>50</v>
      </c>
      <c r="G76" s="22">
        <f>ARTICLES_FINIS!J68</f>
        <v>100</v>
      </c>
    </row>
    <row r="77" spans="1:7">
      <c r="A77" s="5">
        <v>53971</v>
      </c>
      <c r="B77" s="5" t="s">
        <v>142</v>
      </c>
      <c r="C77" s="5" t="s">
        <v>224</v>
      </c>
      <c r="D77" s="22">
        <f>ARTICLES_FINIS!F69</f>
        <v>3000</v>
      </c>
      <c r="E77" s="22">
        <f>ARTICLES_FINIS!H69</f>
        <v>10</v>
      </c>
      <c r="F77" s="22">
        <f>ARTICLES_FINIS!I69</f>
        <v>50</v>
      </c>
      <c r="G77" s="22">
        <f>ARTICLES_FINIS!J69</f>
        <v>100</v>
      </c>
    </row>
    <row r="78" spans="1:7">
      <c r="A78" s="8" t="s">
        <v>147</v>
      </c>
      <c r="B78" s="5" t="s">
        <v>142</v>
      </c>
      <c r="C78" s="5">
        <v>5</v>
      </c>
      <c r="D78" s="22">
        <f>ARTICLES_FINIS!F70</f>
        <v>3000</v>
      </c>
      <c r="E78" s="22">
        <f>ARTICLES_FINIS!H70</f>
        <v>10</v>
      </c>
      <c r="F78" s="22">
        <f>ARTICLES_FINIS!I70</f>
        <v>50</v>
      </c>
      <c r="G78" s="22">
        <f>ARTICLES_FINIS!J70</f>
        <v>100</v>
      </c>
    </row>
    <row r="79" spans="1:7">
      <c r="A79" s="5">
        <v>500404</v>
      </c>
      <c r="B79" s="5">
        <v>404</v>
      </c>
      <c r="C79" s="5">
        <v>0.5</v>
      </c>
      <c r="D79" s="22">
        <f>ARTICLES_FINIS!F71</f>
        <v>3000</v>
      </c>
      <c r="E79" s="22">
        <f>ARTICLES_FINIS!H71</f>
        <v>10</v>
      </c>
      <c r="F79" s="22">
        <f>ARTICLES_FINIS!I71</f>
        <v>50</v>
      </c>
      <c r="G79" s="22">
        <f>ARTICLES_FINIS!J71</f>
        <v>100</v>
      </c>
    </row>
    <row r="80" spans="1:7">
      <c r="A80" s="5">
        <v>404</v>
      </c>
      <c r="B80" s="5">
        <v>404</v>
      </c>
      <c r="C80" s="5">
        <v>1</v>
      </c>
      <c r="D80" s="22">
        <f>ARTICLES_FINIS!F72</f>
        <v>3000</v>
      </c>
      <c r="E80" s="22">
        <f>ARTICLES_FINIS!H72</f>
        <v>10</v>
      </c>
      <c r="F80" s="22">
        <f>ARTICLES_FINIS!I72</f>
        <v>50</v>
      </c>
      <c r="G80" s="22">
        <f>ARTICLES_FINIS!J72</f>
        <v>100</v>
      </c>
    </row>
    <row r="81" spans="1:7">
      <c r="A81" s="5">
        <v>4045</v>
      </c>
      <c r="B81" s="5">
        <v>404</v>
      </c>
      <c r="C81" s="5">
        <v>5</v>
      </c>
      <c r="D81" s="22">
        <f>ARTICLES_FINIS!F73</f>
        <v>3000</v>
      </c>
      <c r="E81" s="22">
        <f>ARTICLES_FINIS!H73</f>
        <v>10</v>
      </c>
      <c r="F81" s="22">
        <f>ARTICLES_FINIS!I73</f>
        <v>50</v>
      </c>
      <c r="G81" s="22">
        <f>ARTICLES_FINIS!J73</f>
        <v>100</v>
      </c>
    </row>
    <row r="82" spans="1:7">
      <c r="A82" s="5">
        <v>200405</v>
      </c>
      <c r="B82" s="5">
        <v>405</v>
      </c>
      <c r="C82" s="5">
        <v>0.2</v>
      </c>
      <c r="D82" s="22">
        <f>ARTICLES_FINIS!F74</f>
        <v>3000</v>
      </c>
      <c r="E82" s="22">
        <f>ARTICLES_FINIS!H74</f>
        <v>10</v>
      </c>
      <c r="F82" s="22">
        <f>ARTICLES_FINIS!I74</f>
        <v>50</v>
      </c>
      <c r="G82" s="22">
        <f>ARTICLES_FINIS!J74</f>
        <v>100</v>
      </c>
    </row>
    <row r="83" spans="1:7">
      <c r="A83" s="5">
        <v>500405</v>
      </c>
      <c r="B83" s="5">
        <v>405</v>
      </c>
      <c r="C83" s="5">
        <v>0.5</v>
      </c>
      <c r="D83" s="22">
        <f>ARTICLES_FINIS!F75</f>
        <v>3000</v>
      </c>
      <c r="E83" s="22">
        <f>ARTICLES_FINIS!H75</f>
        <v>10</v>
      </c>
      <c r="F83" s="22">
        <f>ARTICLES_FINIS!I75</f>
        <v>50</v>
      </c>
      <c r="G83" s="22">
        <f>ARTICLES_FINIS!J75</f>
        <v>100</v>
      </c>
    </row>
    <row r="84" spans="1:7">
      <c r="A84" s="5">
        <v>405</v>
      </c>
      <c r="B84" s="5">
        <v>405</v>
      </c>
      <c r="C84" s="5">
        <v>1</v>
      </c>
      <c r="D84" s="22">
        <f>ARTICLES_FINIS!F76</f>
        <v>3000</v>
      </c>
      <c r="E84" s="22">
        <f>ARTICLES_FINIS!H76</f>
        <v>10</v>
      </c>
      <c r="F84" s="22">
        <f>ARTICLES_FINIS!I76</f>
        <v>50</v>
      </c>
      <c r="G84" s="22">
        <f>ARTICLES_FINIS!J76</f>
        <v>100</v>
      </c>
    </row>
    <row r="85" spans="1:7">
      <c r="A85" s="5">
        <v>125407</v>
      </c>
      <c r="B85" s="5">
        <v>407</v>
      </c>
      <c r="C85" s="5">
        <v>0.125</v>
      </c>
      <c r="D85" s="22">
        <f>ARTICLES_FINIS!F77</f>
        <v>3000</v>
      </c>
      <c r="E85" s="22">
        <f>ARTICLES_FINIS!H77</f>
        <v>10</v>
      </c>
      <c r="F85" s="22">
        <f>ARTICLES_FINIS!I77</f>
        <v>50</v>
      </c>
      <c r="G85" s="22">
        <f>ARTICLES_FINIS!J77</f>
        <v>100</v>
      </c>
    </row>
    <row r="86" spans="1:7">
      <c r="A86" s="5">
        <v>250407</v>
      </c>
      <c r="B86" s="5">
        <v>407</v>
      </c>
      <c r="C86" s="5">
        <v>0.25</v>
      </c>
      <c r="D86" s="22">
        <f>ARTICLES_FINIS!F78</f>
        <v>3000</v>
      </c>
      <c r="E86" s="22">
        <f>ARTICLES_FINIS!H78</f>
        <v>10</v>
      </c>
      <c r="F86" s="22">
        <f>ARTICLES_FINIS!I78</f>
        <v>50</v>
      </c>
      <c r="G86" s="22">
        <f>ARTICLES_FINIS!J78</f>
        <v>100</v>
      </c>
    </row>
    <row r="87" spans="1:7">
      <c r="A87" s="5">
        <v>500407</v>
      </c>
      <c r="B87" s="5">
        <v>407</v>
      </c>
      <c r="C87" s="5">
        <v>0.5</v>
      </c>
      <c r="D87" s="22">
        <f>ARTICLES_FINIS!F79</f>
        <v>3000</v>
      </c>
      <c r="E87" s="22">
        <f>ARTICLES_FINIS!H79</f>
        <v>10</v>
      </c>
      <c r="F87" s="22">
        <f>ARTICLES_FINIS!I79</f>
        <v>50</v>
      </c>
      <c r="G87" s="22">
        <f>ARTICLES_FINIS!J79</f>
        <v>100</v>
      </c>
    </row>
    <row r="88" spans="1:7">
      <c r="A88" s="5">
        <v>407</v>
      </c>
      <c r="B88" s="5">
        <v>407</v>
      </c>
      <c r="C88" s="5">
        <v>1</v>
      </c>
      <c r="D88" s="22">
        <f>ARTICLES_FINIS!F80</f>
        <v>3000</v>
      </c>
      <c r="E88" s="22">
        <f>ARTICLES_FINIS!H80</f>
        <v>10</v>
      </c>
      <c r="F88" s="22">
        <f>ARTICLES_FINIS!I80</f>
        <v>50</v>
      </c>
      <c r="G88" s="22">
        <f>ARTICLES_FINIS!J80</f>
        <v>100</v>
      </c>
    </row>
    <row r="89" spans="1:7">
      <c r="A89" s="5">
        <v>250408</v>
      </c>
      <c r="B89" s="5">
        <v>408</v>
      </c>
      <c r="C89" s="5">
        <v>0.25</v>
      </c>
      <c r="D89" s="22">
        <f>ARTICLES_FINIS!F81</f>
        <v>3000</v>
      </c>
      <c r="E89" s="22">
        <f>ARTICLES_FINIS!H81</f>
        <v>10</v>
      </c>
      <c r="F89" s="22">
        <f>ARTICLES_FINIS!I81</f>
        <v>50</v>
      </c>
      <c r="G89" s="22">
        <f>ARTICLES_FINIS!J81</f>
        <v>100</v>
      </c>
    </row>
    <row r="90" spans="1:7">
      <c r="A90" s="5">
        <v>500408</v>
      </c>
      <c r="B90" s="5">
        <v>408</v>
      </c>
      <c r="C90" s="5">
        <v>0.5</v>
      </c>
      <c r="D90" s="22">
        <f>ARTICLES_FINIS!F82</f>
        <v>3000</v>
      </c>
      <c r="E90" s="22">
        <f>ARTICLES_FINIS!H82</f>
        <v>10</v>
      </c>
      <c r="F90" s="22">
        <f>ARTICLES_FINIS!I82</f>
        <v>50</v>
      </c>
      <c r="G90" s="22">
        <f>ARTICLES_FINIS!J82</f>
        <v>100</v>
      </c>
    </row>
    <row r="91" spans="1:7">
      <c r="A91" s="5">
        <v>408</v>
      </c>
      <c r="B91" s="5">
        <v>408</v>
      </c>
      <c r="C91" s="5">
        <v>1</v>
      </c>
      <c r="D91" s="22">
        <f>ARTICLES_FINIS!F83</f>
        <v>3000</v>
      </c>
      <c r="E91" s="22">
        <f>ARTICLES_FINIS!H83</f>
        <v>10</v>
      </c>
      <c r="F91" s="22">
        <f>ARTICLES_FINIS!I83</f>
        <v>50</v>
      </c>
      <c r="G91" s="22">
        <f>ARTICLES_FINIS!J83</f>
        <v>100</v>
      </c>
    </row>
    <row r="92" spans="1:7">
      <c r="A92" s="5" t="s">
        <v>59</v>
      </c>
      <c r="B92" s="5" t="s">
        <v>60</v>
      </c>
      <c r="C92" s="5" t="s">
        <v>61</v>
      </c>
      <c r="D92" s="22">
        <f>ARTICLES_FINIS!F84</f>
        <v>3000</v>
      </c>
      <c r="E92" s="22">
        <f>ARTICLES_FINIS!H84</f>
        <v>10</v>
      </c>
      <c r="F92" s="22">
        <f>ARTICLES_FINIS!I84</f>
        <v>50</v>
      </c>
      <c r="G92" s="22">
        <f>ARTICLES_FINIS!J84</f>
        <v>100</v>
      </c>
    </row>
    <row r="93" spans="1:7">
      <c r="A93" s="5" t="s">
        <v>62</v>
      </c>
      <c r="B93" s="5" t="s">
        <v>60</v>
      </c>
      <c r="C93" s="5" t="s">
        <v>63</v>
      </c>
      <c r="D93" s="22">
        <f>ARTICLES_FINIS!F85</f>
        <v>3000</v>
      </c>
      <c r="E93" s="22">
        <f>ARTICLES_FINIS!H85</f>
        <v>10</v>
      </c>
      <c r="F93" s="22">
        <f>ARTICLES_FINIS!I85</f>
        <v>50</v>
      </c>
      <c r="G93" s="22">
        <f>ARTICLES_FINIS!J85</f>
        <v>100</v>
      </c>
    </row>
    <row r="94" spans="1:7">
      <c r="A94" s="5" t="s">
        <v>221</v>
      </c>
      <c r="B94" s="5" t="s">
        <v>60</v>
      </c>
      <c r="C94" s="5" t="s">
        <v>19</v>
      </c>
      <c r="D94" s="22">
        <f>ARTICLES_FINIS!F86</f>
        <v>3000</v>
      </c>
      <c r="E94" s="22">
        <f>ARTICLES_FINIS!H86</f>
        <v>10</v>
      </c>
      <c r="F94" s="22">
        <f>ARTICLES_FINIS!I86</f>
        <v>50</v>
      </c>
      <c r="G94" s="22">
        <f>ARTICLES_FINIS!J86</f>
        <v>100</v>
      </c>
    </row>
    <row r="95" spans="1:7">
      <c r="A95" s="5" t="s">
        <v>60</v>
      </c>
      <c r="B95" s="5" t="s">
        <v>60</v>
      </c>
      <c r="C95" s="5" t="s">
        <v>20</v>
      </c>
      <c r="D95" s="22">
        <f>ARTICLES_FINIS!F87</f>
        <v>3000</v>
      </c>
      <c r="E95" s="22">
        <f>ARTICLES_FINIS!H87</f>
        <v>10</v>
      </c>
      <c r="F95" s="22">
        <f>ARTICLES_FINIS!I87</f>
        <v>50</v>
      </c>
      <c r="G95" s="22">
        <f>ARTICLES_FINIS!J87</f>
        <v>100</v>
      </c>
    </row>
    <row r="96" spans="1:7">
      <c r="A96" s="5" t="s">
        <v>65</v>
      </c>
      <c r="B96" s="5" t="s">
        <v>65</v>
      </c>
      <c r="C96" s="5" t="s">
        <v>66</v>
      </c>
      <c r="D96" s="22">
        <f>ARTICLES_FINIS!F88</f>
        <v>3000</v>
      </c>
      <c r="E96" s="22">
        <f>ARTICLES_FINIS!H88</f>
        <v>10</v>
      </c>
      <c r="F96" s="22">
        <f>ARTICLES_FINIS!I88</f>
        <v>50</v>
      </c>
      <c r="G96" s="22">
        <f>ARTICLES_FINIS!J88</f>
        <v>100</v>
      </c>
    </row>
    <row r="97" spans="1:7">
      <c r="A97" s="5">
        <v>200412</v>
      </c>
      <c r="B97" s="5">
        <v>412</v>
      </c>
      <c r="C97" s="5">
        <v>0.2</v>
      </c>
      <c r="D97" s="22">
        <f>ARTICLES_FINIS!F89</f>
        <v>3000</v>
      </c>
      <c r="E97" s="22">
        <f>ARTICLES_FINIS!H89</f>
        <v>10</v>
      </c>
      <c r="F97" s="22">
        <f>ARTICLES_FINIS!I89</f>
        <v>50</v>
      </c>
      <c r="G97" s="22">
        <f>ARTICLES_FINIS!J89</f>
        <v>100</v>
      </c>
    </row>
    <row r="98" spans="1:7">
      <c r="A98" s="5">
        <v>500412</v>
      </c>
      <c r="B98" s="5">
        <v>412</v>
      </c>
      <c r="C98" s="5">
        <v>0.5</v>
      </c>
      <c r="D98" s="22">
        <f>ARTICLES_FINIS!F90</f>
        <v>3000</v>
      </c>
      <c r="E98" s="22">
        <f>ARTICLES_FINIS!H90</f>
        <v>10</v>
      </c>
      <c r="F98" s="22">
        <f>ARTICLES_FINIS!I90</f>
        <v>50</v>
      </c>
      <c r="G98" s="22">
        <f>ARTICLES_FINIS!J90</f>
        <v>100</v>
      </c>
    </row>
    <row r="99" spans="1:7">
      <c r="A99" s="5">
        <v>412</v>
      </c>
      <c r="B99" s="5">
        <v>412</v>
      </c>
      <c r="C99" s="5">
        <v>1</v>
      </c>
      <c r="D99" s="22">
        <f>ARTICLES_FINIS!F91</f>
        <v>3000</v>
      </c>
      <c r="E99" s="22">
        <f>ARTICLES_FINIS!H91</f>
        <v>10</v>
      </c>
      <c r="F99" s="22">
        <f>ARTICLES_FINIS!I91</f>
        <v>50</v>
      </c>
      <c r="G99" s="22">
        <f>ARTICLES_FINIS!J91</f>
        <v>100</v>
      </c>
    </row>
    <row r="100" spans="1:7">
      <c r="A100" s="5">
        <v>200413</v>
      </c>
      <c r="B100" s="5">
        <v>413</v>
      </c>
      <c r="C100" s="5">
        <v>0.2</v>
      </c>
      <c r="D100" s="22">
        <f>ARTICLES_FINIS!F92</f>
        <v>3000</v>
      </c>
      <c r="E100" s="22">
        <f>ARTICLES_FINIS!H92</f>
        <v>10</v>
      </c>
      <c r="F100" s="22">
        <f>ARTICLES_FINIS!I92</f>
        <v>50</v>
      </c>
      <c r="G100" s="22">
        <f>ARTICLES_FINIS!J92</f>
        <v>100</v>
      </c>
    </row>
    <row r="101" spans="1:7">
      <c r="A101" s="5">
        <v>500413</v>
      </c>
      <c r="B101" s="5">
        <v>413</v>
      </c>
      <c r="C101" s="5">
        <v>0.5</v>
      </c>
      <c r="D101" s="22">
        <f>ARTICLES_FINIS!F93</f>
        <v>3000</v>
      </c>
      <c r="E101" s="22">
        <f>ARTICLES_FINIS!H93</f>
        <v>10</v>
      </c>
      <c r="F101" s="22">
        <f>ARTICLES_FINIS!I93</f>
        <v>50</v>
      </c>
      <c r="G101" s="22">
        <f>ARTICLES_FINIS!J93</f>
        <v>100</v>
      </c>
    </row>
    <row r="102" spans="1:7">
      <c r="A102" s="5">
        <v>413</v>
      </c>
      <c r="B102" s="5">
        <v>413</v>
      </c>
      <c r="C102" s="5">
        <v>1</v>
      </c>
      <c r="D102" s="22">
        <f>ARTICLES_FINIS!F94</f>
        <v>3000</v>
      </c>
      <c r="E102" s="22">
        <f>ARTICLES_FINIS!H94</f>
        <v>10</v>
      </c>
      <c r="F102" s="22">
        <f>ARTICLES_FINIS!I94</f>
        <v>50</v>
      </c>
      <c r="G102" s="22">
        <f>ARTICLES_FINIS!J94</f>
        <v>100</v>
      </c>
    </row>
    <row r="103" spans="1:7">
      <c r="A103" s="5">
        <v>200414</v>
      </c>
      <c r="B103" s="5">
        <v>414</v>
      </c>
      <c r="C103" s="5">
        <v>0.2</v>
      </c>
      <c r="D103" s="22">
        <f>ARTICLES_FINIS!F95</f>
        <v>3000</v>
      </c>
      <c r="E103" s="22">
        <f>ARTICLES_FINIS!H95</f>
        <v>10</v>
      </c>
      <c r="F103" s="22">
        <f>ARTICLES_FINIS!I95</f>
        <v>50</v>
      </c>
      <c r="G103" s="22">
        <f>ARTICLES_FINIS!J95</f>
        <v>100</v>
      </c>
    </row>
    <row r="104" spans="1:7">
      <c r="A104" s="5">
        <v>500414</v>
      </c>
      <c r="B104" s="5">
        <v>414</v>
      </c>
      <c r="C104" s="5">
        <v>0.5</v>
      </c>
      <c r="D104" s="22">
        <f>ARTICLES_FINIS!F96</f>
        <v>3000</v>
      </c>
      <c r="E104" s="22">
        <f>ARTICLES_FINIS!H96</f>
        <v>10</v>
      </c>
      <c r="F104" s="22">
        <f>ARTICLES_FINIS!I96</f>
        <v>50</v>
      </c>
      <c r="G104" s="22">
        <f>ARTICLES_FINIS!J96</f>
        <v>100</v>
      </c>
    </row>
    <row r="105" spans="1:7">
      <c r="A105" s="5">
        <v>414</v>
      </c>
      <c r="B105" s="5">
        <v>414</v>
      </c>
      <c r="C105" s="5">
        <v>1</v>
      </c>
      <c r="D105" s="22">
        <f>ARTICLES_FINIS!F97</f>
        <v>3000</v>
      </c>
      <c r="E105" s="22">
        <f>ARTICLES_FINIS!H97</f>
        <v>10</v>
      </c>
      <c r="F105" s="22">
        <f>ARTICLES_FINIS!I97</f>
        <v>50</v>
      </c>
      <c r="G105" s="22">
        <f>ARTICLES_FINIS!J97</f>
        <v>100</v>
      </c>
    </row>
    <row r="106" spans="1:7">
      <c r="A106" s="5">
        <v>125415</v>
      </c>
      <c r="B106" s="5">
        <v>415</v>
      </c>
      <c r="C106" s="5">
        <v>0.125</v>
      </c>
      <c r="D106" s="22">
        <f>ARTICLES_FINIS!F98</f>
        <v>3000</v>
      </c>
      <c r="E106" s="22">
        <f>ARTICLES_FINIS!H98</f>
        <v>10</v>
      </c>
      <c r="F106" s="22">
        <f>ARTICLES_FINIS!I98</f>
        <v>50</v>
      </c>
      <c r="G106" s="22">
        <f>ARTICLES_FINIS!J98</f>
        <v>100</v>
      </c>
    </row>
    <row r="107" spans="1:7">
      <c r="A107" s="5">
        <v>500415</v>
      </c>
      <c r="B107" s="5">
        <v>415</v>
      </c>
      <c r="C107" s="5">
        <v>0.5</v>
      </c>
      <c r="D107" s="22">
        <f>ARTICLES_FINIS!F99</f>
        <v>3000</v>
      </c>
      <c r="E107" s="22">
        <f>ARTICLES_FINIS!H99</f>
        <v>10</v>
      </c>
      <c r="F107" s="22">
        <f>ARTICLES_FINIS!I99</f>
        <v>50</v>
      </c>
      <c r="G107" s="22">
        <f>ARTICLES_FINIS!J99</f>
        <v>100</v>
      </c>
    </row>
    <row r="108" spans="1:7">
      <c r="A108" s="5">
        <v>415</v>
      </c>
      <c r="B108" s="5">
        <v>415</v>
      </c>
      <c r="C108" s="5">
        <v>1</v>
      </c>
      <c r="D108" s="22">
        <f>ARTICLES_FINIS!F100</f>
        <v>3000</v>
      </c>
      <c r="E108" s="22">
        <f>ARTICLES_FINIS!H100</f>
        <v>10</v>
      </c>
      <c r="F108" s="22">
        <f>ARTICLES_FINIS!I100</f>
        <v>50</v>
      </c>
      <c r="G108" s="22">
        <f>ARTICLES_FINIS!J100</f>
        <v>100</v>
      </c>
    </row>
    <row r="109" spans="1:7">
      <c r="A109" s="5">
        <v>125417</v>
      </c>
      <c r="B109" s="5">
        <v>417</v>
      </c>
      <c r="C109" s="5">
        <v>0.125</v>
      </c>
      <c r="D109" s="22">
        <f>ARTICLES_FINIS!F101</f>
        <v>3000</v>
      </c>
      <c r="E109" s="22">
        <f>ARTICLES_FINIS!H101</f>
        <v>10</v>
      </c>
      <c r="F109" s="22">
        <f>ARTICLES_FINIS!I101</f>
        <v>50</v>
      </c>
      <c r="G109" s="22">
        <f>ARTICLES_FINIS!J101</f>
        <v>100</v>
      </c>
    </row>
    <row r="110" spans="1:7">
      <c r="A110" s="5">
        <v>500417</v>
      </c>
      <c r="B110" s="5">
        <v>417</v>
      </c>
      <c r="C110" s="5">
        <v>0.5</v>
      </c>
      <c r="D110" s="22">
        <f>ARTICLES_FINIS!F102</f>
        <v>3000</v>
      </c>
      <c r="E110" s="22">
        <f>ARTICLES_FINIS!H102</f>
        <v>10</v>
      </c>
      <c r="F110" s="22">
        <f>ARTICLES_FINIS!I102</f>
        <v>50</v>
      </c>
      <c r="G110" s="22">
        <f>ARTICLES_FINIS!J102</f>
        <v>100</v>
      </c>
    </row>
    <row r="111" spans="1:7">
      <c r="A111" s="5">
        <v>417</v>
      </c>
      <c r="B111" s="5">
        <v>417</v>
      </c>
      <c r="C111" s="5">
        <v>1</v>
      </c>
      <c r="D111" s="22">
        <f>ARTICLES_FINIS!F103</f>
        <v>3000</v>
      </c>
      <c r="E111" s="22">
        <f>ARTICLES_FINIS!H103</f>
        <v>10</v>
      </c>
      <c r="F111" s="22">
        <f>ARTICLES_FINIS!I103</f>
        <v>50</v>
      </c>
      <c r="G111" s="22">
        <f>ARTICLES_FINIS!J103</f>
        <v>100</v>
      </c>
    </row>
    <row r="112" spans="1:7">
      <c r="A112" s="5">
        <v>200418</v>
      </c>
      <c r="B112" s="5">
        <v>418</v>
      </c>
      <c r="C112" s="5">
        <v>0.2</v>
      </c>
      <c r="D112" s="22">
        <f>ARTICLES_FINIS!F104</f>
        <v>3000</v>
      </c>
      <c r="E112" s="22">
        <f>ARTICLES_FINIS!H104</f>
        <v>10</v>
      </c>
      <c r="F112" s="22">
        <f>ARTICLES_FINIS!I104</f>
        <v>50</v>
      </c>
      <c r="G112" s="22">
        <f>ARTICLES_FINIS!J104</f>
        <v>100</v>
      </c>
    </row>
    <row r="113" spans="1:7">
      <c r="A113" s="5">
        <v>500418</v>
      </c>
      <c r="B113" s="5">
        <v>418</v>
      </c>
      <c r="C113" s="5">
        <v>0.5</v>
      </c>
      <c r="D113" s="22">
        <f>ARTICLES_FINIS!F105</f>
        <v>3000</v>
      </c>
      <c r="E113" s="22">
        <f>ARTICLES_FINIS!H105</f>
        <v>10</v>
      </c>
      <c r="F113" s="22">
        <f>ARTICLES_FINIS!I105</f>
        <v>50</v>
      </c>
      <c r="G113" s="22">
        <f>ARTICLES_FINIS!J105</f>
        <v>100</v>
      </c>
    </row>
    <row r="114" spans="1:7">
      <c r="A114" s="5">
        <v>418</v>
      </c>
      <c r="B114" s="5">
        <v>418</v>
      </c>
      <c r="C114" s="5">
        <v>1</v>
      </c>
      <c r="D114" s="22">
        <f>ARTICLES_FINIS!F106</f>
        <v>3000</v>
      </c>
      <c r="E114" s="22">
        <f>ARTICLES_FINIS!H106</f>
        <v>10</v>
      </c>
      <c r="F114" s="22">
        <f>ARTICLES_FINIS!I106</f>
        <v>50</v>
      </c>
      <c r="G114" s="22">
        <f>ARTICLES_FINIS!J106</f>
        <v>100</v>
      </c>
    </row>
    <row r="115" spans="1:7">
      <c r="A115" s="5">
        <v>200420</v>
      </c>
      <c r="B115" s="5">
        <v>420</v>
      </c>
      <c r="C115" s="5">
        <v>0.2</v>
      </c>
      <c r="D115" s="22">
        <f>ARTICLES_FINIS!F107</f>
        <v>3000</v>
      </c>
      <c r="E115" s="22">
        <f>ARTICLES_FINIS!H107</f>
        <v>10</v>
      </c>
      <c r="F115" s="22">
        <f>ARTICLES_FINIS!I107</f>
        <v>50</v>
      </c>
      <c r="G115" s="22">
        <f>ARTICLES_FINIS!J107</f>
        <v>100</v>
      </c>
    </row>
    <row r="116" spans="1:7">
      <c r="A116" s="5">
        <v>420</v>
      </c>
      <c r="B116" s="5">
        <v>420</v>
      </c>
      <c r="C116" s="5">
        <v>1</v>
      </c>
      <c r="D116" s="22">
        <f>ARTICLES_FINIS!F109</f>
        <v>3000</v>
      </c>
      <c r="E116" s="22">
        <f>ARTICLES_FINIS!H109</f>
        <v>10</v>
      </c>
      <c r="F116" s="22">
        <f>ARTICLES_FINIS!I109</f>
        <v>50</v>
      </c>
      <c r="G116" s="22">
        <f>ARTICLES_FINIS!J109</f>
        <v>100</v>
      </c>
    </row>
    <row r="117" spans="1:7">
      <c r="A117" s="5">
        <v>30426</v>
      </c>
      <c r="B117" s="5">
        <v>426</v>
      </c>
      <c r="C117" s="5">
        <v>0.03</v>
      </c>
      <c r="D117" s="22">
        <f>ARTICLES_FINIS!F110</f>
        <v>3000</v>
      </c>
      <c r="E117" s="22">
        <f>ARTICLES_FINIS!H110</f>
        <v>10</v>
      </c>
      <c r="F117" s="22">
        <f>ARTICLES_FINIS!I110</f>
        <v>50</v>
      </c>
      <c r="G117" s="22">
        <f>ARTICLES_FINIS!J110</f>
        <v>100</v>
      </c>
    </row>
    <row r="118" spans="1:7">
      <c r="A118" s="5">
        <v>125426</v>
      </c>
      <c r="B118" s="5">
        <v>426</v>
      </c>
      <c r="C118" s="5">
        <v>0.125</v>
      </c>
      <c r="D118" s="22">
        <f>ARTICLES_FINIS!F111</f>
        <v>3000</v>
      </c>
      <c r="E118" s="22">
        <f>ARTICLES_FINIS!H111</f>
        <v>10</v>
      </c>
      <c r="F118" s="22">
        <f>ARTICLES_FINIS!I111</f>
        <v>50</v>
      </c>
      <c r="G118" s="22">
        <f>ARTICLES_FINIS!J111</f>
        <v>100</v>
      </c>
    </row>
    <row r="119" spans="1:7">
      <c r="A119" s="5">
        <v>426</v>
      </c>
      <c r="B119" s="5">
        <v>426</v>
      </c>
      <c r="C119" s="5">
        <v>0.5</v>
      </c>
      <c r="D119" s="22">
        <f>ARTICLES_FINIS!F112</f>
        <v>3000</v>
      </c>
      <c r="E119" s="22">
        <f>ARTICLES_FINIS!H112</f>
        <v>10</v>
      </c>
      <c r="F119" s="22">
        <f>ARTICLES_FINIS!I112</f>
        <v>50</v>
      </c>
      <c r="G119" s="22">
        <f>ARTICLES_FINIS!J112</f>
        <v>100</v>
      </c>
    </row>
    <row r="120" spans="1:7">
      <c r="A120" s="5">
        <v>500428</v>
      </c>
      <c r="B120" s="5">
        <v>428</v>
      </c>
      <c r="C120" s="5">
        <v>0.5</v>
      </c>
      <c r="D120" s="22">
        <f>ARTICLES_FINIS!F113</f>
        <v>3000</v>
      </c>
      <c r="E120" s="22">
        <f>ARTICLES_FINIS!H113</f>
        <v>10</v>
      </c>
      <c r="F120" s="22">
        <f>ARTICLES_FINIS!I113</f>
        <v>50</v>
      </c>
      <c r="G120" s="22">
        <f>ARTICLES_FINIS!J113</f>
        <v>100</v>
      </c>
    </row>
    <row r="121" spans="1:7">
      <c r="A121" s="5">
        <v>428</v>
      </c>
      <c r="B121" s="5">
        <v>428</v>
      </c>
      <c r="C121" s="5">
        <v>1</v>
      </c>
      <c r="D121" s="22">
        <f>ARTICLES_FINIS!F114</f>
        <v>3000</v>
      </c>
      <c r="E121" s="22">
        <f>ARTICLES_FINIS!H114</f>
        <v>10</v>
      </c>
      <c r="F121" s="22">
        <f>ARTICLES_FINIS!I114</f>
        <v>50</v>
      </c>
      <c r="G121" s="22">
        <f>ARTICLES_FINIS!J114</f>
        <v>100</v>
      </c>
    </row>
    <row r="122" spans="1:7">
      <c r="A122" s="5" t="s">
        <v>77</v>
      </c>
      <c r="B122" s="5" t="s">
        <v>78</v>
      </c>
      <c r="C122" s="5" t="s">
        <v>19</v>
      </c>
      <c r="D122" s="22">
        <f>ARTICLES_FINIS!F115</f>
        <v>3000</v>
      </c>
      <c r="E122" s="22">
        <f>ARTICLES_FINIS!H115</f>
        <v>10</v>
      </c>
      <c r="F122" s="22">
        <f>ARTICLES_FINIS!I115</f>
        <v>50</v>
      </c>
      <c r="G122" s="22">
        <f>ARTICLES_FINIS!J115</f>
        <v>100</v>
      </c>
    </row>
    <row r="123" spans="1:7">
      <c r="A123" s="5" t="s">
        <v>78</v>
      </c>
      <c r="B123" s="5" t="s">
        <v>78</v>
      </c>
      <c r="C123" s="5" t="s">
        <v>20</v>
      </c>
      <c r="D123" s="22">
        <f>ARTICLES_FINIS!F116</f>
        <v>3000</v>
      </c>
      <c r="E123" s="22">
        <f>ARTICLES_FINIS!H116</f>
        <v>10</v>
      </c>
      <c r="F123" s="22">
        <f>ARTICLES_FINIS!I116</f>
        <v>50</v>
      </c>
      <c r="G123" s="22">
        <f>ARTICLES_FINIS!J116</f>
        <v>100</v>
      </c>
    </row>
    <row r="124" spans="1:7">
      <c r="A124" s="5">
        <v>200503</v>
      </c>
      <c r="B124" s="5">
        <v>503</v>
      </c>
      <c r="C124" s="5">
        <v>0.2</v>
      </c>
      <c r="D124" s="22">
        <f>ARTICLES_FINIS!F117</f>
        <v>3000</v>
      </c>
      <c r="E124" s="22">
        <f>ARTICLES_FINIS!H117</f>
        <v>10</v>
      </c>
      <c r="F124" s="22">
        <f>ARTICLES_FINIS!I117</f>
        <v>50</v>
      </c>
      <c r="G124" s="22">
        <f>ARTICLES_FINIS!J117</f>
        <v>100</v>
      </c>
    </row>
    <row r="125" spans="1:7">
      <c r="A125" s="5">
        <v>500503</v>
      </c>
      <c r="B125" s="5">
        <v>503</v>
      </c>
      <c r="C125" s="5">
        <v>0.5</v>
      </c>
      <c r="D125" s="22">
        <f>ARTICLES_FINIS!F118</f>
        <v>3000</v>
      </c>
      <c r="E125" s="22">
        <f>ARTICLES_FINIS!H118</f>
        <v>10</v>
      </c>
      <c r="F125" s="22">
        <f>ARTICLES_FINIS!I118</f>
        <v>50</v>
      </c>
      <c r="G125" s="22">
        <f>ARTICLES_FINIS!J118</f>
        <v>100</v>
      </c>
    </row>
    <row r="126" spans="1:7">
      <c r="A126" s="5">
        <v>503</v>
      </c>
      <c r="B126" s="5">
        <v>503</v>
      </c>
      <c r="C126" s="5">
        <v>1</v>
      </c>
      <c r="D126" s="22">
        <f>ARTICLES_FINIS!F119</f>
        <v>3000</v>
      </c>
      <c r="E126" s="22">
        <f>ARTICLES_FINIS!H119</f>
        <v>10</v>
      </c>
      <c r="F126" s="22">
        <f>ARTICLES_FINIS!I119</f>
        <v>50</v>
      </c>
      <c r="G126" s="22">
        <f>ARTICLES_FINIS!J119</f>
        <v>100</v>
      </c>
    </row>
    <row r="127" spans="1:7">
      <c r="A127" s="5" t="s">
        <v>81</v>
      </c>
      <c r="B127" s="5">
        <v>600</v>
      </c>
      <c r="C127" s="5">
        <v>0.03</v>
      </c>
      <c r="D127" s="22">
        <f>ARTICLES_FINIS!F120</f>
        <v>3000</v>
      </c>
      <c r="E127" s="22">
        <f>ARTICLES_FINIS!H120</f>
        <v>10</v>
      </c>
      <c r="F127" s="22">
        <f>ARTICLES_FINIS!I120</f>
        <v>50</v>
      </c>
      <c r="G127" s="22">
        <f>ARTICLES_FINIS!J120</f>
        <v>100</v>
      </c>
    </row>
    <row r="128" spans="1:7">
      <c r="A128" s="5" t="s">
        <v>83</v>
      </c>
      <c r="B128" s="5" t="s">
        <v>83</v>
      </c>
      <c r="C128" s="5" t="s">
        <v>84</v>
      </c>
      <c r="D128" s="22">
        <f>ARTICLES_FINIS!F121</f>
        <v>3000</v>
      </c>
      <c r="E128" s="22">
        <f>ARTICLES_FINIS!H121</f>
        <v>10</v>
      </c>
      <c r="F128" s="22">
        <f>ARTICLES_FINIS!I121</f>
        <v>50</v>
      </c>
      <c r="G128" s="22">
        <f>ARTICLES_FINIS!J121</f>
        <v>100</v>
      </c>
    </row>
    <row r="129" spans="1:7">
      <c r="A129" s="5" t="s">
        <v>86</v>
      </c>
      <c r="B129" s="5" t="s">
        <v>87</v>
      </c>
      <c r="C129" s="5" t="s">
        <v>17</v>
      </c>
      <c r="D129" s="22">
        <f>ARTICLES_FINIS!F122</f>
        <v>3000</v>
      </c>
      <c r="E129" s="22">
        <f>ARTICLES_FINIS!H122</f>
        <v>10</v>
      </c>
      <c r="F129" s="22">
        <f>ARTICLES_FINIS!I122</f>
        <v>50</v>
      </c>
      <c r="G129" s="22">
        <f>ARTICLES_FINIS!J122</f>
        <v>100</v>
      </c>
    </row>
    <row r="130" spans="1:7">
      <c r="A130" s="5" t="s">
        <v>89</v>
      </c>
      <c r="B130" s="5" t="s">
        <v>87</v>
      </c>
      <c r="C130" s="5" t="s">
        <v>19</v>
      </c>
      <c r="D130" s="22">
        <f>ARTICLES_FINIS!F123</f>
        <v>3000</v>
      </c>
      <c r="E130" s="22">
        <f>ARTICLES_FINIS!H123</f>
        <v>10</v>
      </c>
      <c r="F130" s="22">
        <f>ARTICLES_FINIS!I123</f>
        <v>50</v>
      </c>
      <c r="G130" s="22">
        <f>ARTICLES_FINIS!J123</f>
        <v>100</v>
      </c>
    </row>
    <row r="131" spans="1:7">
      <c r="A131" s="5" t="s">
        <v>87</v>
      </c>
      <c r="B131" s="5" t="s">
        <v>87</v>
      </c>
      <c r="C131" s="5" t="s">
        <v>20</v>
      </c>
      <c r="D131" s="22">
        <f>ARTICLES_FINIS!F124</f>
        <v>3000</v>
      </c>
      <c r="E131" s="22">
        <f>ARTICLES_FINIS!H124</f>
        <v>10</v>
      </c>
      <c r="F131" s="22">
        <f>ARTICLES_FINIS!I124</f>
        <v>50</v>
      </c>
      <c r="G131" s="22">
        <f>ARTICLES_FINIS!J124</f>
        <v>100</v>
      </c>
    </row>
    <row r="132" spans="1:7">
      <c r="A132" s="5" t="s">
        <v>90</v>
      </c>
      <c r="B132" s="5" t="s">
        <v>87</v>
      </c>
      <c r="C132" s="5" t="s">
        <v>21</v>
      </c>
      <c r="D132" s="22">
        <f>ARTICLES_FINIS!F125</f>
        <v>3000</v>
      </c>
      <c r="E132" s="22">
        <f>ARTICLES_FINIS!H125</f>
        <v>10</v>
      </c>
      <c r="F132" s="22">
        <f>ARTICLES_FINIS!I125</f>
        <v>50</v>
      </c>
      <c r="G132" s="22">
        <f>ARTICLES_FINIS!J125</f>
        <v>100</v>
      </c>
    </row>
    <row r="133" spans="1:7">
      <c r="A133" s="5" t="s">
        <v>91</v>
      </c>
      <c r="B133" s="5" t="s">
        <v>3</v>
      </c>
      <c r="C133" s="5" t="s">
        <v>17</v>
      </c>
      <c r="D133" s="22">
        <f>ARTICLES_FINIS!F126</f>
        <v>3000</v>
      </c>
      <c r="E133" s="22">
        <f>ARTICLES_FINIS!H126</f>
        <v>10</v>
      </c>
      <c r="F133" s="22">
        <f>ARTICLES_FINIS!I126</f>
        <v>50</v>
      </c>
      <c r="G133" s="22">
        <f>ARTICLES_FINIS!J126</f>
        <v>100</v>
      </c>
    </row>
    <row r="134" spans="1:7">
      <c r="A134" s="5" t="s">
        <v>93</v>
      </c>
      <c r="B134" s="5" t="s">
        <v>3</v>
      </c>
      <c r="C134" s="5" t="s">
        <v>19</v>
      </c>
      <c r="D134" s="22">
        <f>ARTICLES_FINIS!F127</f>
        <v>3000</v>
      </c>
      <c r="E134" s="22">
        <f>ARTICLES_FINIS!H127</f>
        <v>10</v>
      </c>
      <c r="F134" s="22">
        <f>ARTICLES_FINIS!I127</f>
        <v>50</v>
      </c>
      <c r="G134" s="22">
        <f>ARTICLES_FINIS!J127</f>
        <v>100</v>
      </c>
    </row>
    <row r="135" spans="1:7">
      <c r="A135" s="5" t="s">
        <v>3</v>
      </c>
      <c r="B135" s="5" t="s">
        <v>3</v>
      </c>
      <c r="C135" s="5">
        <v>1</v>
      </c>
      <c r="D135" s="22">
        <f>ARTICLES_FINIS!F128</f>
        <v>3000</v>
      </c>
      <c r="E135" s="22">
        <f>ARTICLES_FINIS!H128</f>
        <v>10</v>
      </c>
      <c r="F135" s="22">
        <f>ARTICLES_FINIS!I128</f>
        <v>50</v>
      </c>
      <c r="G135" s="22">
        <f>ARTICLES_FINIS!J128</f>
        <v>100</v>
      </c>
    </row>
    <row r="136" spans="1:7">
      <c r="A136" s="5" t="s">
        <v>94</v>
      </c>
      <c r="B136" s="5" t="s">
        <v>3</v>
      </c>
      <c r="C136" s="5">
        <v>5</v>
      </c>
      <c r="D136" s="22">
        <f>ARTICLES_FINIS!F129</f>
        <v>3000</v>
      </c>
      <c r="E136" s="22">
        <f>ARTICLES_FINIS!H129</f>
        <v>10</v>
      </c>
      <c r="F136" s="22">
        <f>ARTICLES_FINIS!I129</f>
        <v>50</v>
      </c>
      <c r="G136" s="22">
        <f>ARTICLES_FINIS!J129</f>
        <v>100</v>
      </c>
    </row>
    <row r="137" spans="1:7">
      <c r="A137" s="5" t="s">
        <v>95</v>
      </c>
      <c r="B137" s="5" t="s">
        <v>95</v>
      </c>
      <c r="C137" s="5" t="s">
        <v>84</v>
      </c>
      <c r="D137" s="22">
        <f>ARTICLES_FINIS!F130</f>
        <v>3000</v>
      </c>
      <c r="E137" s="22">
        <f>ARTICLES_FINIS!H130</f>
        <v>10</v>
      </c>
      <c r="F137" s="22">
        <f>ARTICLES_FINIS!I130</f>
        <v>50</v>
      </c>
      <c r="G137" s="22">
        <f>ARTICLES_FINIS!J130</f>
        <v>100</v>
      </c>
    </row>
    <row r="138" spans="1:7">
      <c r="A138" s="5" t="s">
        <v>97</v>
      </c>
      <c r="B138" s="5" t="s">
        <v>97</v>
      </c>
      <c r="C138" s="5" t="s">
        <v>84</v>
      </c>
      <c r="D138" s="22">
        <f>ARTICLES_FINIS!F131</f>
        <v>3000</v>
      </c>
      <c r="E138" s="22">
        <f>ARTICLES_FINIS!H131</f>
        <v>10</v>
      </c>
      <c r="F138" s="22">
        <f>ARTICLES_FINIS!I131</f>
        <v>50</v>
      </c>
      <c r="G138" s="22">
        <f>ARTICLES_FINIS!J131</f>
        <v>100</v>
      </c>
    </row>
    <row r="139" spans="1:7">
      <c r="A139" s="5" t="s">
        <v>99</v>
      </c>
      <c r="B139" s="5" t="s">
        <v>99</v>
      </c>
      <c r="C139" s="5" t="s">
        <v>84</v>
      </c>
      <c r="D139" s="22">
        <f>ARTICLES_FINIS!F132</f>
        <v>3000</v>
      </c>
      <c r="E139" s="22">
        <f>ARTICLES_FINIS!H132</f>
        <v>10</v>
      </c>
      <c r="F139" s="22">
        <f>ARTICLES_FINIS!I132</f>
        <v>50</v>
      </c>
      <c r="G139" s="22">
        <f>ARTICLES_FINIS!J132</f>
        <v>100</v>
      </c>
    </row>
    <row r="140" spans="1:7">
      <c r="A140" s="5" t="s">
        <v>101</v>
      </c>
      <c r="B140" s="5" t="s">
        <v>101</v>
      </c>
      <c r="C140" s="5" t="s">
        <v>84</v>
      </c>
      <c r="D140" s="22">
        <f>ARTICLES_FINIS!F133</f>
        <v>3000</v>
      </c>
      <c r="E140" s="22">
        <f>ARTICLES_FINIS!H133</f>
        <v>10</v>
      </c>
      <c r="F140" s="22">
        <f>ARTICLES_FINIS!I133</f>
        <v>50</v>
      </c>
      <c r="G140" s="22">
        <f>ARTICLES_FINIS!J133</f>
        <v>100</v>
      </c>
    </row>
    <row r="141" spans="1:7">
      <c r="A141" s="5" t="s">
        <v>103</v>
      </c>
      <c r="B141" s="5" t="s">
        <v>103</v>
      </c>
      <c r="C141" s="5" t="s">
        <v>84</v>
      </c>
      <c r="D141" s="22">
        <f>ARTICLES_FINIS!F134</f>
        <v>3000</v>
      </c>
      <c r="E141" s="22">
        <f>ARTICLES_FINIS!H134</f>
        <v>10</v>
      </c>
      <c r="F141" s="22">
        <f>ARTICLES_FINIS!I134</f>
        <v>50</v>
      </c>
      <c r="G141" s="22">
        <f>ARTICLES_FINIS!J134</f>
        <v>100</v>
      </c>
    </row>
    <row r="142" spans="1:7">
      <c r="A142" s="5" t="s">
        <v>105</v>
      </c>
      <c r="B142" s="5" t="s">
        <v>105</v>
      </c>
      <c r="C142" s="5" t="s">
        <v>84</v>
      </c>
      <c r="D142" s="22">
        <f>ARTICLES_FINIS!F135</f>
        <v>3000</v>
      </c>
      <c r="E142" s="22">
        <f>ARTICLES_FINIS!H135</f>
        <v>10</v>
      </c>
      <c r="F142" s="22">
        <f>ARTICLES_FINIS!I135</f>
        <v>50</v>
      </c>
      <c r="G142" s="22">
        <f>ARTICLES_FINIS!J135</f>
        <v>100</v>
      </c>
    </row>
    <row r="143" spans="1:7">
      <c r="A143" s="5" t="s">
        <v>107</v>
      </c>
      <c r="B143" s="5" t="s">
        <v>107</v>
      </c>
      <c r="C143" s="5" t="s">
        <v>84</v>
      </c>
      <c r="D143" s="22">
        <f>ARTICLES_FINIS!F136</f>
        <v>3000</v>
      </c>
      <c r="E143" s="22">
        <f>ARTICLES_FINIS!H136</f>
        <v>10</v>
      </c>
      <c r="F143" s="22">
        <f>ARTICLES_FINIS!I136</f>
        <v>50</v>
      </c>
      <c r="G143" s="22">
        <f>ARTICLES_FINIS!J136</f>
        <v>100</v>
      </c>
    </row>
    <row r="144" spans="1:7">
      <c r="A144" s="5" t="s">
        <v>109</v>
      </c>
      <c r="B144" s="5" t="s">
        <v>109</v>
      </c>
      <c r="C144" s="5" t="s">
        <v>84</v>
      </c>
      <c r="D144" s="22">
        <f>ARTICLES_FINIS!F137</f>
        <v>3000</v>
      </c>
      <c r="E144" s="22">
        <f>ARTICLES_FINIS!H137</f>
        <v>10</v>
      </c>
      <c r="F144" s="22">
        <f>ARTICLES_FINIS!I137</f>
        <v>50</v>
      </c>
      <c r="G144" s="22">
        <f>ARTICLES_FINIS!J137</f>
        <v>100</v>
      </c>
    </row>
    <row r="145" spans="1:7">
      <c r="A145" s="5" t="s">
        <v>111</v>
      </c>
      <c r="B145" s="5" t="s">
        <v>111</v>
      </c>
      <c r="C145" s="5" t="s">
        <v>84</v>
      </c>
      <c r="D145" s="22">
        <f>ARTICLES_FINIS!F138</f>
        <v>3000</v>
      </c>
      <c r="E145" s="22">
        <f>ARTICLES_FINIS!H138</f>
        <v>10</v>
      </c>
      <c r="F145" s="22">
        <f>ARTICLES_FINIS!I138</f>
        <v>50</v>
      </c>
      <c r="G145" s="22">
        <f>ARTICLES_FINIS!J138</f>
        <v>100</v>
      </c>
    </row>
    <row r="146" spans="1:7">
      <c r="A146" s="5" t="s">
        <v>113</v>
      </c>
      <c r="B146" s="5" t="s">
        <v>113</v>
      </c>
      <c r="C146" s="5" t="s">
        <v>84</v>
      </c>
      <c r="D146" s="22">
        <f>ARTICLES_FINIS!F139</f>
        <v>3000</v>
      </c>
      <c r="E146" s="22">
        <f>ARTICLES_FINIS!H139</f>
        <v>10</v>
      </c>
      <c r="F146" s="22">
        <f>ARTICLES_FINIS!I139</f>
        <v>50</v>
      </c>
      <c r="G146" s="22">
        <f>ARTICLES_FINIS!J139</f>
        <v>100</v>
      </c>
    </row>
    <row r="147" spans="1:7">
      <c r="A147" s="5" t="s">
        <v>115</v>
      </c>
      <c r="B147" s="5" t="s">
        <v>115</v>
      </c>
      <c r="C147" s="5" t="s">
        <v>84</v>
      </c>
      <c r="D147" s="22">
        <f>ARTICLES_FINIS!F140</f>
        <v>3000</v>
      </c>
      <c r="E147" s="22">
        <f>ARTICLES_FINIS!H140</f>
        <v>10</v>
      </c>
      <c r="F147" s="22">
        <f>ARTICLES_FINIS!I140</f>
        <v>50</v>
      </c>
      <c r="G147" s="22">
        <f>ARTICLES_FINIS!J140</f>
        <v>100</v>
      </c>
    </row>
    <row r="148" spans="1:7">
      <c r="A148" s="5" t="s">
        <v>117</v>
      </c>
      <c r="B148" s="5" t="s">
        <v>117</v>
      </c>
      <c r="C148" s="5" t="s">
        <v>84</v>
      </c>
      <c r="D148" s="22">
        <f>ARTICLES_FINIS!F141</f>
        <v>3000</v>
      </c>
      <c r="E148" s="22">
        <f>ARTICLES_FINIS!H141</f>
        <v>10</v>
      </c>
      <c r="F148" s="22">
        <f>ARTICLES_FINIS!I141</f>
        <v>50</v>
      </c>
      <c r="G148" s="22">
        <f>ARTICLES_FINIS!J141</f>
        <v>100</v>
      </c>
    </row>
    <row r="149" spans="1:7">
      <c r="A149" s="5" t="s">
        <v>119</v>
      </c>
      <c r="B149" s="5" t="s">
        <v>119</v>
      </c>
      <c r="C149" s="5" t="s">
        <v>84</v>
      </c>
      <c r="D149" s="22">
        <f>ARTICLES_FINIS!F142</f>
        <v>3000</v>
      </c>
      <c r="E149" s="22">
        <f>ARTICLES_FINIS!H142</f>
        <v>10</v>
      </c>
      <c r="F149" s="22">
        <f>ARTICLES_FINIS!I142</f>
        <v>50</v>
      </c>
      <c r="G149" s="22">
        <f>ARTICLES_FINIS!J142</f>
        <v>100</v>
      </c>
    </row>
    <row r="150" spans="1:7">
      <c r="A150" s="5" t="s">
        <v>121</v>
      </c>
      <c r="B150" s="5" t="s">
        <v>121</v>
      </c>
      <c r="C150" s="5" t="s">
        <v>84</v>
      </c>
      <c r="D150" s="22">
        <f>ARTICLES_FINIS!F143</f>
        <v>3000</v>
      </c>
      <c r="E150" s="22">
        <f>ARTICLES_FINIS!H143</f>
        <v>10</v>
      </c>
      <c r="F150" s="22">
        <f>ARTICLES_FINIS!I143</f>
        <v>50</v>
      </c>
      <c r="G150" s="22">
        <f>ARTICLES_FINIS!J143</f>
        <v>100</v>
      </c>
    </row>
    <row r="151" spans="1:7">
      <c r="A151" s="5" t="s">
        <v>123</v>
      </c>
      <c r="B151" s="5" t="s">
        <v>123</v>
      </c>
      <c r="C151" s="5" t="s">
        <v>84</v>
      </c>
      <c r="D151" s="22">
        <f>ARTICLES_FINIS!F144</f>
        <v>3000</v>
      </c>
      <c r="E151" s="22">
        <f>ARTICLES_FINIS!H144</f>
        <v>10</v>
      </c>
      <c r="F151" s="22">
        <f>ARTICLES_FINIS!I144</f>
        <v>50</v>
      </c>
      <c r="G151" s="22">
        <f>ARTICLES_FINIS!J144</f>
        <v>100</v>
      </c>
    </row>
    <row r="152" spans="1:7">
      <c r="A152" s="5" t="s">
        <v>125</v>
      </c>
      <c r="B152" s="5" t="s">
        <v>125</v>
      </c>
      <c r="C152" s="5" t="s">
        <v>84</v>
      </c>
      <c r="D152" s="22">
        <f>ARTICLES_FINIS!F145</f>
        <v>3000</v>
      </c>
      <c r="E152" s="22">
        <f>ARTICLES_FINIS!H145</f>
        <v>10</v>
      </c>
      <c r="F152" s="22">
        <f>ARTICLES_FINIS!I145</f>
        <v>50</v>
      </c>
      <c r="G152" s="22">
        <f>ARTICLES_FINIS!J145</f>
        <v>100</v>
      </c>
    </row>
    <row r="153" spans="1:7">
      <c r="A153" s="5" t="s">
        <v>127</v>
      </c>
      <c r="B153" s="5" t="s">
        <v>127</v>
      </c>
      <c r="C153" s="5" t="s">
        <v>84</v>
      </c>
      <c r="D153" s="22">
        <f>ARTICLES_FINIS!F146</f>
        <v>3000</v>
      </c>
      <c r="E153" s="22">
        <f>ARTICLES_FINIS!H146</f>
        <v>10</v>
      </c>
      <c r="F153" s="22">
        <f>ARTICLES_FINIS!I146</f>
        <v>50</v>
      </c>
      <c r="G153" s="22">
        <f>ARTICLES_FINIS!J146</f>
        <v>100</v>
      </c>
    </row>
    <row r="154" spans="1:7">
      <c r="A154" s="5" t="s">
        <v>129</v>
      </c>
      <c r="B154" s="5" t="s">
        <v>129</v>
      </c>
      <c r="C154" s="5" t="s">
        <v>84</v>
      </c>
      <c r="D154" s="22">
        <f>ARTICLES_FINIS!F147</f>
        <v>3000</v>
      </c>
      <c r="E154" s="22">
        <f>ARTICLES_FINIS!H147</f>
        <v>10</v>
      </c>
      <c r="F154" s="22">
        <f>ARTICLES_FINIS!I147</f>
        <v>50</v>
      </c>
      <c r="G154" s="22">
        <f>ARTICLES_FINIS!J147</f>
        <v>100</v>
      </c>
    </row>
    <row r="155" spans="1:7">
      <c r="A155" s="5" t="s">
        <v>131</v>
      </c>
      <c r="B155" s="5" t="s">
        <v>131</v>
      </c>
      <c r="C155" s="5" t="s">
        <v>84</v>
      </c>
      <c r="D155" s="22">
        <f>ARTICLES_FINIS!F148</f>
        <v>3000</v>
      </c>
      <c r="E155" s="22">
        <f>ARTICLES_FINIS!H148</f>
        <v>10</v>
      </c>
      <c r="F155" s="22">
        <f>ARTICLES_FINIS!I148</f>
        <v>50</v>
      </c>
      <c r="G155" s="22">
        <f>ARTICLES_FINIS!J148</f>
        <v>100</v>
      </c>
    </row>
    <row r="156" spans="1:7">
      <c r="A156" s="5" t="s">
        <v>133</v>
      </c>
      <c r="B156" s="5" t="s">
        <v>133</v>
      </c>
      <c r="C156" s="5" t="s">
        <v>84</v>
      </c>
      <c r="D156" s="22">
        <f>ARTICLES_FINIS!F149</f>
        <v>3000</v>
      </c>
      <c r="E156" s="22">
        <f>ARTICLES_FINIS!H149</f>
        <v>10</v>
      </c>
      <c r="F156" s="22">
        <f>ARTICLES_FINIS!I149</f>
        <v>50</v>
      </c>
      <c r="G156" s="22">
        <f>ARTICLES_FINIS!J149</f>
        <v>100</v>
      </c>
    </row>
    <row r="157" spans="1:7">
      <c r="A157" s="5" t="s">
        <v>135</v>
      </c>
      <c r="B157" s="5" t="s">
        <v>135</v>
      </c>
      <c r="C157" s="5" t="s">
        <v>84</v>
      </c>
      <c r="D157" s="22">
        <f>ARTICLES_FINIS!F150</f>
        <v>3000</v>
      </c>
      <c r="E157" s="22">
        <f>ARTICLES_FINIS!H150</f>
        <v>10</v>
      </c>
      <c r="F157" s="22">
        <f>ARTICLES_FINIS!I150</f>
        <v>50</v>
      </c>
      <c r="G157" s="22">
        <f>ARTICLES_FINIS!J150</f>
        <v>100</v>
      </c>
    </row>
  </sheetData>
  <sortState ref="A2:G157">
    <sortCondition descending="1" sortBy="icon" ref="D2:D157" iconSet="4TrafficLights" iconId="3"/>
    <sortCondition sortBy="icon" ref="D2:D157" iconSet="4TrafficLights" iconId="0"/>
  </sortState>
  <conditionalFormatting sqref="D3">
    <cfRule type="iconSet" priority="161">
      <iconSet iconSet="4TrafficLights">
        <cfvo type="percent" val="0"/>
        <cfvo type="num" val="$E$3"/>
        <cfvo type="num" val="$F$3"/>
        <cfvo type="num" val="$G$3"/>
      </iconSet>
    </cfRule>
  </conditionalFormatting>
  <conditionalFormatting sqref="D4">
    <cfRule type="iconSet" priority="162">
      <iconSet iconSet="4TrafficLights">
        <cfvo type="percent" val="0"/>
        <cfvo type="num" val="$E$4"/>
        <cfvo type="num" val="$F$4"/>
        <cfvo type="num" val="$G$4"/>
      </iconSet>
    </cfRule>
  </conditionalFormatting>
  <conditionalFormatting sqref="D5">
    <cfRule type="iconSet" priority="163">
      <iconSet iconSet="4TrafficLights">
        <cfvo type="percent" val="0"/>
        <cfvo type="num" val="$E$5"/>
        <cfvo type="num" val="$F$5"/>
        <cfvo type="num" val="$G$5"/>
      </iconSet>
    </cfRule>
  </conditionalFormatting>
  <conditionalFormatting sqref="D6">
    <cfRule type="iconSet" priority="164">
      <iconSet iconSet="4TrafficLights">
        <cfvo type="percent" val="0"/>
        <cfvo type="num" val="$E$6"/>
        <cfvo type="num" val="$F$6"/>
        <cfvo type="num" val="$G$6"/>
      </iconSet>
    </cfRule>
  </conditionalFormatting>
  <conditionalFormatting sqref="D7">
    <cfRule type="iconSet" priority="165">
      <iconSet iconSet="4TrafficLights">
        <cfvo type="percent" val="0"/>
        <cfvo type="num" val="$E$7"/>
        <cfvo type="num" val="$F$7"/>
        <cfvo type="num" val="$G$7"/>
      </iconSet>
    </cfRule>
  </conditionalFormatting>
  <conditionalFormatting sqref="D8">
    <cfRule type="iconSet" priority="166">
      <iconSet iconSet="4TrafficLights">
        <cfvo type="percent" val="0"/>
        <cfvo type="num" val="$E$8"/>
        <cfvo type="num" val="$F$8"/>
        <cfvo type="num" val="$G$8"/>
      </iconSet>
    </cfRule>
  </conditionalFormatting>
  <conditionalFormatting sqref="D9">
    <cfRule type="iconSet" priority="167">
      <iconSet iconSet="4TrafficLights">
        <cfvo type="percent" val="0"/>
        <cfvo type="num" val="$E$9"/>
        <cfvo type="num" val="$F$9"/>
        <cfvo type="num" val="$G$9"/>
      </iconSet>
    </cfRule>
  </conditionalFormatting>
  <conditionalFormatting sqref="D10">
    <cfRule type="iconSet" priority="168">
      <iconSet iconSet="4TrafficLights">
        <cfvo type="percent" val="0"/>
        <cfvo type="num" val="$E$10"/>
        <cfvo type="num" val="$F$10"/>
        <cfvo type="num" val="$G$10"/>
      </iconSet>
    </cfRule>
  </conditionalFormatting>
  <conditionalFormatting sqref="D11">
    <cfRule type="iconSet" priority="169">
      <iconSet iconSet="4TrafficLights">
        <cfvo type="percent" val="0"/>
        <cfvo type="num" val="$E$11"/>
        <cfvo type="num" val="$F$11"/>
        <cfvo type="num" val="$G$11"/>
      </iconSet>
    </cfRule>
  </conditionalFormatting>
  <conditionalFormatting sqref="D12">
    <cfRule type="iconSet" priority="170">
      <iconSet iconSet="4TrafficLights">
        <cfvo type="percent" val="0"/>
        <cfvo type="num" val="$E$12"/>
        <cfvo type="num" val="$F$12"/>
        <cfvo type="num" val="$G$12"/>
      </iconSet>
    </cfRule>
  </conditionalFormatting>
  <conditionalFormatting sqref="D13">
    <cfRule type="iconSet" priority="171">
      <iconSet iconSet="4TrafficLights">
        <cfvo type="percent" val="0"/>
        <cfvo type="num" val="$E$13"/>
        <cfvo type="num" val="$F$13"/>
        <cfvo type="num" val="$G$13"/>
      </iconSet>
    </cfRule>
  </conditionalFormatting>
  <conditionalFormatting sqref="D14">
    <cfRule type="iconSet" priority="172">
      <iconSet iconSet="4TrafficLights">
        <cfvo type="percent" val="0"/>
        <cfvo type="num" val="$E$14"/>
        <cfvo type="num" val="$F$14"/>
        <cfvo type="num" val="$G$14"/>
      </iconSet>
    </cfRule>
  </conditionalFormatting>
  <conditionalFormatting sqref="D15">
    <cfRule type="iconSet" priority="173">
      <iconSet iconSet="4TrafficLights">
        <cfvo type="percent" val="0"/>
        <cfvo type="num" val="$E$15"/>
        <cfvo type="num" val="$F$15"/>
        <cfvo type="num" val="$G$15"/>
      </iconSet>
    </cfRule>
  </conditionalFormatting>
  <conditionalFormatting sqref="D16">
    <cfRule type="iconSet" priority="174">
      <iconSet iconSet="4TrafficLights">
        <cfvo type="percent" val="0"/>
        <cfvo type="num" val="$E$16"/>
        <cfvo type="num" val="$F$16"/>
        <cfvo type="num" val="$G$16"/>
      </iconSet>
    </cfRule>
  </conditionalFormatting>
  <conditionalFormatting sqref="D17">
    <cfRule type="iconSet" priority="175">
      <iconSet iconSet="4TrafficLights">
        <cfvo type="percent" val="0"/>
        <cfvo type="num" val="$E$17"/>
        <cfvo type="num" val="$F$17"/>
        <cfvo type="num" val="$G$17"/>
      </iconSet>
    </cfRule>
  </conditionalFormatting>
  <conditionalFormatting sqref="D18">
    <cfRule type="iconSet" priority="176">
      <iconSet iconSet="4TrafficLights">
        <cfvo type="percent" val="0"/>
        <cfvo type="num" val="$E$18"/>
        <cfvo type="num" val="$F$18"/>
        <cfvo type="num" val="$G$18"/>
      </iconSet>
    </cfRule>
  </conditionalFormatting>
  <conditionalFormatting sqref="D19">
    <cfRule type="iconSet" priority="177">
      <iconSet iconSet="4TrafficLights">
        <cfvo type="percent" val="0"/>
        <cfvo type="num" val="$E$19"/>
        <cfvo type="num" val="$F$19"/>
        <cfvo type="num" val="$G$19"/>
      </iconSet>
    </cfRule>
  </conditionalFormatting>
  <conditionalFormatting sqref="D20">
    <cfRule type="iconSet" priority="178">
      <iconSet iconSet="4TrafficLights">
        <cfvo type="percent" val="0"/>
        <cfvo type="num" val="$E$20"/>
        <cfvo type="num" val="$F$20"/>
        <cfvo type="num" val="$G$20"/>
      </iconSet>
    </cfRule>
  </conditionalFormatting>
  <conditionalFormatting sqref="D21">
    <cfRule type="iconSet" priority="179">
      <iconSet iconSet="4TrafficLights">
        <cfvo type="percent" val="0"/>
        <cfvo type="num" val="$E$21"/>
        <cfvo type="num" val="$F$21"/>
        <cfvo type="num" val="$G$21"/>
      </iconSet>
    </cfRule>
  </conditionalFormatting>
  <conditionalFormatting sqref="D22">
    <cfRule type="iconSet" priority="180">
      <iconSet iconSet="4TrafficLights">
        <cfvo type="percent" val="0"/>
        <cfvo type="num" val="$E$22"/>
        <cfvo type="num" val="$F$22"/>
        <cfvo type="num" val="$G$22"/>
      </iconSet>
    </cfRule>
  </conditionalFormatting>
  <conditionalFormatting sqref="D23">
    <cfRule type="iconSet" priority="181">
      <iconSet iconSet="4TrafficLights">
        <cfvo type="percent" val="0"/>
        <cfvo type="num" val="$E$23"/>
        <cfvo type="num" val="$F$23"/>
        <cfvo type="num" val="$G$23"/>
      </iconSet>
    </cfRule>
  </conditionalFormatting>
  <conditionalFormatting sqref="D24">
    <cfRule type="iconSet" priority="182">
      <iconSet iconSet="4TrafficLights">
        <cfvo type="percent" val="0"/>
        <cfvo type="num" val="$E$24"/>
        <cfvo type="num" val="$F$24"/>
        <cfvo type="num" val="$G$24"/>
      </iconSet>
    </cfRule>
  </conditionalFormatting>
  <conditionalFormatting sqref="D25">
    <cfRule type="iconSet" priority="183">
      <iconSet iconSet="4TrafficLights">
        <cfvo type="percent" val="0"/>
        <cfvo type="num" val="$E$25"/>
        <cfvo type="num" val="$F$25"/>
        <cfvo type="num" val="$G$25"/>
      </iconSet>
    </cfRule>
  </conditionalFormatting>
  <conditionalFormatting sqref="D26">
    <cfRule type="iconSet" priority="184">
      <iconSet iconSet="4TrafficLights">
        <cfvo type="percent" val="0"/>
        <cfvo type="num" val="$E$26"/>
        <cfvo type="num" val="$F$26"/>
        <cfvo type="num" val="$G$26"/>
      </iconSet>
    </cfRule>
  </conditionalFormatting>
  <conditionalFormatting sqref="D27">
    <cfRule type="iconSet" priority="185">
      <iconSet iconSet="4TrafficLights">
        <cfvo type="percent" val="0"/>
        <cfvo type="num" val="$E$27"/>
        <cfvo type="num" val="$F$27"/>
        <cfvo type="num" val="$G$27"/>
      </iconSet>
    </cfRule>
  </conditionalFormatting>
  <conditionalFormatting sqref="D28">
    <cfRule type="iconSet" priority="186">
      <iconSet iconSet="4TrafficLights">
        <cfvo type="percent" val="0"/>
        <cfvo type="num" val="$E$28"/>
        <cfvo type="num" val="$F$28"/>
        <cfvo type="num" val="$G$28"/>
      </iconSet>
    </cfRule>
  </conditionalFormatting>
  <conditionalFormatting sqref="D29">
    <cfRule type="iconSet" priority="187">
      <iconSet iconSet="4TrafficLights">
        <cfvo type="percent" val="0"/>
        <cfvo type="num" val="$E$29"/>
        <cfvo type="num" val="$F$29"/>
        <cfvo type="num" val="$G$29"/>
      </iconSet>
    </cfRule>
  </conditionalFormatting>
  <conditionalFormatting sqref="D30">
    <cfRule type="iconSet" priority="188">
      <iconSet iconSet="4TrafficLights">
        <cfvo type="percent" val="0"/>
        <cfvo type="num" val="$E$30"/>
        <cfvo type="num" val="$F$30"/>
        <cfvo type="num" val="$G$30"/>
      </iconSet>
    </cfRule>
  </conditionalFormatting>
  <conditionalFormatting sqref="D31">
    <cfRule type="iconSet" priority="189">
      <iconSet iconSet="4TrafficLights">
        <cfvo type="percent" val="0"/>
        <cfvo type="num" val="$E$31"/>
        <cfvo type="num" val="$F$31"/>
        <cfvo type="num" val="$G$31"/>
      </iconSet>
    </cfRule>
  </conditionalFormatting>
  <conditionalFormatting sqref="D32">
    <cfRule type="iconSet" priority="190">
      <iconSet iconSet="4TrafficLights">
        <cfvo type="percent" val="0"/>
        <cfvo type="num" val="$E$32"/>
        <cfvo type="num" val="$F$32"/>
        <cfvo type="num" val="$G$32"/>
      </iconSet>
    </cfRule>
  </conditionalFormatting>
  <conditionalFormatting sqref="D33">
    <cfRule type="iconSet" priority="191">
      <iconSet iconSet="4TrafficLights">
        <cfvo type="percent" val="0"/>
        <cfvo type="num" val="$E$33"/>
        <cfvo type="num" val="$F$33"/>
        <cfvo type="num" val="$G$33"/>
      </iconSet>
    </cfRule>
  </conditionalFormatting>
  <conditionalFormatting sqref="D34">
    <cfRule type="iconSet" priority="192">
      <iconSet iconSet="4TrafficLights">
        <cfvo type="percent" val="0"/>
        <cfvo type="num" val="$E$34"/>
        <cfvo type="num" val="$F$34"/>
        <cfvo type="num" val="$G$34"/>
      </iconSet>
    </cfRule>
  </conditionalFormatting>
  <conditionalFormatting sqref="D35">
    <cfRule type="iconSet" priority="193">
      <iconSet iconSet="4TrafficLights">
        <cfvo type="percent" val="0"/>
        <cfvo type="num" val="$E$35"/>
        <cfvo type="num" val="$F$35"/>
        <cfvo type="num" val="$G$35"/>
      </iconSet>
    </cfRule>
  </conditionalFormatting>
  <conditionalFormatting sqref="D36">
    <cfRule type="iconSet" priority="194">
      <iconSet iconSet="4TrafficLights">
        <cfvo type="percent" val="0"/>
        <cfvo type="num" val="$E$36"/>
        <cfvo type="num" val="$F$36"/>
        <cfvo type="num" val="$G$36"/>
      </iconSet>
    </cfRule>
  </conditionalFormatting>
  <conditionalFormatting sqref="D37">
    <cfRule type="iconSet" priority="195">
      <iconSet iconSet="4TrafficLights">
        <cfvo type="percent" val="0"/>
        <cfvo type="num" val="$E$37"/>
        <cfvo type="num" val="$F$37"/>
        <cfvo type="num" val="$G$37"/>
      </iconSet>
    </cfRule>
  </conditionalFormatting>
  <conditionalFormatting sqref="D38">
    <cfRule type="iconSet" priority="196">
      <iconSet iconSet="4TrafficLights">
        <cfvo type="percent" val="0"/>
        <cfvo type="num" val="$E$38"/>
        <cfvo type="num" val="$F$38"/>
        <cfvo type="num" val="$G$38"/>
      </iconSet>
    </cfRule>
  </conditionalFormatting>
  <conditionalFormatting sqref="D39">
    <cfRule type="iconSet" priority="197">
      <iconSet iconSet="4TrafficLights">
        <cfvo type="percent" val="0"/>
        <cfvo type="num" val="$E$39"/>
        <cfvo type="num" val="$F$39"/>
        <cfvo type="num" val="$G$39"/>
      </iconSet>
    </cfRule>
  </conditionalFormatting>
  <conditionalFormatting sqref="D40">
    <cfRule type="iconSet" priority="198">
      <iconSet iconSet="4TrafficLights">
        <cfvo type="percent" val="0"/>
        <cfvo type="num" val="$E$40"/>
        <cfvo type="num" val="$F$40"/>
        <cfvo type="num" val="$G$40"/>
      </iconSet>
    </cfRule>
  </conditionalFormatting>
  <conditionalFormatting sqref="D41">
    <cfRule type="iconSet" priority="199">
      <iconSet iconSet="4TrafficLights">
        <cfvo type="percent" val="0"/>
        <cfvo type="num" val="$E$41"/>
        <cfvo type="num" val="$F$41"/>
        <cfvo type="num" val="$G$41"/>
      </iconSet>
    </cfRule>
  </conditionalFormatting>
  <conditionalFormatting sqref="D42">
    <cfRule type="iconSet" priority="200">
      <iconSet iconSet="4TrafficLights">
        <cfvo type="percent" val="0"/>
        <cfvo type="num" val="$E$42"/>
        <cfvo type="num" val="$F$42"/>
        <cfvo type="num" val="$G$42"/>
      </iconSet>
    </cfRule>
  </conditionalFormatting>
  <conditionalFormatting sqref="D43">
    <cfRule type="iconSet" priority="201">
      <iconSet iconSet="4TrafficLights">
        <cfvo type="percent" val="0"/>
        <cfvo type="num" val="$E$43"/>
        <cfvo type="num" val="$F$43"/>
        <cfvo type="num" val="$G$43"/>
      </iconSet>
    </cfRule>
  </conditionalFormatting>
  <conditionalFormatting sqref="D44">
    <cfRule type="iconSet" priority="202">
      <iconSet iconSet="4TrafficLights">
        <cfvo type="percent" val="0"/>
        <cfvo type="num" val="$E$44"/>
        <cfvo type="num" val="$F$44"/>
        <cfvo type="num" val="$G$44"/>
      </iconSet>
    </cfRule>
  </conditionalFormatting>
  <conditionalFormatting sqref="D45">
    <cfRule type="iconSet" priority="203">
      <iconSet iconSet="4TrafficLights">
        <cfvo type="percent" val="0"/>
        <cfvo type="num" val="$E$45"/>
        <cfvo type="num" val="$F$45"/>
        <cfvo type="num" val="$G$45"/>
      </iconSet>
    </cfRule>
  </conditionalFormatting>
  <conditionalFormatting sqref="D46">
    <cfRule type="iconSet" priority="204">
      <iconSet iconSet="4TrafficLights">
        <cfvo type="percent" val="0"/>
        <cfvo type="num" val="$E$46"/>
        <cfvo type="num" val="$F$46"/>
        <cfvo type="num" val="$G$46"/>
      </iconSet>
    </cfRule>
  </conditionalFormatting>
  <conditionalFormatting sqref="D47">
    <cfRule type="iconSet" priority="205">
      <iconSet iconSet="4TrafficLights">
        <cfvo type="percent" val="0"/>
        <cfvo type="num" val="$E$47"/>
        <cfvo type="num" val="$F$47"/>
        <cfvo type="num" val="$G$47"/>
      </iconSet>
    </cfRule>
  </conditionalFormatting>
  <conditionalFormatting sqref="D48">
    <cfRule type="iconSet" priority="206">
      <iconSet iconSet="4TrafficLights">
        <cfvo type="percent" val="0"/>
        <cfvo type="num" val="$E$48"/>
        <cfvo type="num" val="$F$48"/>
        <cfvo type="num" val="$G$48"/>
      </iconSet>
    </cfRule>
  </conditionalFormatting>
  <conditionalFormatting sqref="D49">
    <cfRule type="iconSet" priority="207">
      <iconSet iconSet="4TrafficLights">
        <cfvo type="percent" val="0"/>
        <cfvo type="num" val="$E$49"/>
        <cfvo type="num" val="$F$49"/>
        <cfvo type="num" val="$G$49"/>
      </iconSet>
    </cfRule>
  </conditionalFormatting>
  <conditionalFormatting sqref="D50">
    <cfRule type="iconSet" priority="208">
      <iconSet iconSet="4TrafficLights">
        <cfvo type="percent" val="0"/>
        <cfvo type="num" val="$E$50"/>
        <cfvo type="num" val="$F$50"/>
        <cfvo type="num" val="$G$50"/>
      </iconSet>
    </cfRule>
  </conditionalFormatting>
  <conditionalFormatting sqref="D51">
    <cfRule type="iconSet" priority="209">
      <iconSet iconSet="4TrafficLights">
        <cfvo type="percent" val="0"/>
        <cfvo type="num" val="$E$51"/>
        <cfvo type="num" val="$F$51"/>
        <cfvo type="num" val="$G$51"/>
      </iconSet>
    </cfRule>
  </conditionalFormatting>
  <conditionalFormatting sqref="D52">
    <cfRule type="iconSet" priority="210">
      <iconSet iconSet="4TrafficLights">
        <cfvo type="percent" val="0"/>
        <cfvo type="num" val="$E$52"/>
        <cfvo type="num" val="$F$52"/>
        <cfvo type="num" val="$G$52"/>
      </iconSet>
    </cfRule>
  </conditionalFormatting>
  <conditionalFormatting sqref="D53">
    <cfRule type="iconSet" priority="211">
      <iconSet iconSet="4TrafficLights">
        <cfvo type="percent" val="0"/>
        <cfvo type="num" val="$E$53"/>
        <cfvo type="num" val="$F$53"/>
        <cfvo type="num" val="$G$53"/>
      </iconSet>
    </cfRule>
  </conditionalFormatting>
  <conditionalFormatting sqref="D54">
    <cfRule type="iconSet" priority="212">
      <iconSet iconSet="4TrafficLights">
        <cfvo type="percent" val="0"/>
        <cfvo type="num" val="$E$54"/>
        <cfvo type="num" val="$F$54"/>
        <cfvo type="num" val="$G$54"/>
      </iconSet>
    </cfRule>
  </conditionalFormatting>
  <conditionalFormatting sqref="D55">
    <cfRule type="iconSet" priority="213">
      <iconSet iconSet="4TrafficLights">
        <cfvo type="percent" val="0"/>
        <cfvo type="num" val="$E$55"/>
        <cfvo type="num" val="$F$55"/>
        <cfvo type="num" val="$G$55"/>
      </iconSet>
    </cfRule>
  </conditionalFormatting>
  <conditionalFormatting sqref="D56">
    <cfRule type="iconSet" priority="214">
      <iconSet iconSet="4TrafficLights">
        <cfvo type="percent" val="0"/>
        <cfvo type="num" val="$E$56"/>
        <cfvo type="num" val="$F$56"/>
        <cfvo type="num" val="$G$56"/>
      </iconSet>
    </cfRule>
  </conditionalFormatting>
  <conditionalFormatting sqref="D57">
    <cfRule type="iconSet" priority="215">
      <iconSet iconSet="4TrafficLights">
        <cfvo type="percent" val="0"/>
        <cfvo type="num" val="$E$57"/>
        <cfvo type="num" val="$F$57"/>
        <cfvo type="num" val="$G$57"/>
      </iconSet>
    </cfRule>
  </conditionalFormatting>
  <conditionalFormatting sqref="D58">
    <cfRule type="iconSet" priority="216">
      <iconSet iconSet="4TrafficLights">
        <cfvo type="percent" val="0"/>
        <cfvo type="num" val="$E$58"/>
        <cfvo type="num" val="$F$58"/>
        <cfvo type="num" val="$G$58"/>
      </iconSet>
    </cfRule>
  </conditionalFormatting>
  <conditionalFormatting sqref="D59">
    <cfRule type="iconSet" priority="217">
      <iconSet iconSet="4TrafficLights">
        <cfvo type="percent" val="0"/>
        <cfvo type="num" val="$E$59"/>
        <cfvo type="num" val="$F$59"/>
        <cfvo type="num" val="$G$59"/>
      </iconSet>
    </cfRule>
  </conditionalFormatting>
  <conditionalFormatting sqref="D60">
    <cfRule type="iconSet" priority="218">
      <iconSet iconSet="4TrafficLights">
        <cfvo type="percent" val="0"/>
        <cfvo type="num" val="$E$60"/>
        <cfvo type="num" val="$F$60"/>
        <cfvo type="num" val="$G$60"/>
      </iconSet>
    </cfRule>
  </conditionalFormatting>
  <conditionalFormatting sqref="D61">
    <cfRule type="iconSet" priority="219">
      <iconSet iconSet="4TrafficLights">
        <cfvo type="percent" val="0"/>
        <cfvo type="num" val="$E$61"/>
        <cfvo type="num" val="$F$61"/>
        <cfvo type="num" val="$G$61"/>
      </iconSet>
    </cfRule>
  </conditionalFormatting>
  <conditionalFormatting sqref="D62">
    <cfRule type="iconSet" priority="220">
      <iconSet iconSet="4TrafficLights">
        <cfvo type="percent" val="0"/>
        <cfvo type="num" val="$E$62"/>
        <cfvo type="num" val="$F$62"/>
        <cfvo type="num" val="$G$62"/>
      </iconSet>
    </cfRule>
  </conditionalFormatting>
  <conditionalFormatting sqref="D63">
    <cfRule type="iconSet" priority="221">
      <iconSet iconSet="4TrafficLights">
        <cfvo type="percent" val="0"/>
        <cfvo type="num" val="$E$63"/>
        <cfvo type="num" val="$F$63"/>
        <cfvo type="num" val="$G$63"/>
      </iconSet>
    </cfRule>
  </conditionalFormatting>
  <conditionalFormatting sqref="D64">
    <cfRule type="iconSet" priority="222">
      <iconSet iconSet="4TrafficLights">
        <cfvo type="percent" val="0"/>
        <cfvo type="num" val="$E$64"/>
        <cfvo type="num" val="$F$64"/>
        <cfvo type="num" val="$G$64"/>
      </iconSet>
    </cfRule>
  </conditionalFormatting>
  <conditionalFormatting sqref="D65">
    <cfRule type="iconSet" priority="223">
      <iconSet iconSet="4TrafficLights">
        <cfvo type="percent" val="0"/>
        <cfvo type="num" val="$E$65"/>
        <cfvo type="num" val="$F$65"/>
        <cfvo type="num" val="$G$65"/>
      </iconSet>
    </cfRule>
  </conditionalFormatting>
  <conditionalFormatting sqref="D66">
    <cfRule type="iconSet" priority="224">
      <iconSet iconSet="4TrafficLights">
        <cfvo type="percent" val="0"/>
        <cfvo type="num" val="$E$66"/>
        <cfvo type="num" val="$F$66"/>
        <cfvo type="num" val="$G$66"/>
      </iconSet>
    </cfRule>
  </conditionalFormatting>
  <conditionalFormatting sqref="D67">
    <cfRule type="iconSet" priority="225">
      <iconSet iconSet="4TrafficLights">
        <cfvo type="percent" val="0"/>
        <cfvo type="num" val="$E$67"/>
        <cfvo type="num" val="$F$67"/>
        <cfvo type="num" val="$G$67"/>
      </iconSet>
    </cfRule>
  </conditionalFormatting>
  <conditionalFormatting sqref="D68">
    <cfRule type="iconSet" priority="226">
      <iconSet iconSet="4TrafficLights">
        <cfvo type="percent" val="0"/>
        <cfvo type="num" val="$E$68"/>
        <cfvo type="num" val="$F$68"/>
        <cfvo type="num" val="$G$68"/>
      </iconSet>
    </cfRule>
  </conditionalFormatting>
  <conditionalFormatting sqref="D69">
    <cfRule type="iconSet" priority="227">
      <iconSet iconSet="4TrafficLights">
        <cfvo type="percent" val="0"/>
        <cfvo type="num" val="$E$69"/>
        <cfvo type="num" val="$F$69"/>
        <cfvo type="num" val="$G$69"/>
      </iconSet>
    </cfRule>
  </conditionalFormatting>
  <conditionalFormatting sqref="D70">
    <cfRule type="iconSet" priority="228">
      <iconSet iconSet="4TrafficLights">
        <cfvo type="percent" val="0"/>
        <cfvo type="num" val="$E$70"/>
        <cfvo type="num" val="$F$70"/>
        <cfvo type="num" val="$G$70"/>
      </iconSet>
    </cfRule>
  </conditionalFormatting>
  <conditionalFormatting sqref="D71">
    <cfRule type="iconSet" priority="229">
      <iconSet iconSet="4TrafficLights">
        <cfvo type="percent" val="0"/>
        <cfvo type="num" val="$E$71"/>
        <cfvo type="num" val="$F$71"/>
        <cfvo type="num" val="$G$71"/>
      </iconSet>
    </cfRule>
  </conditionalFormatting>
  <conditionalFormatting sqref="D72">
    <cfRule type="iconSet" priority="230">
      <iconSet iconSet="4TrafficLights">
        <cfvo type="percent" val="0"/>
        <cfvo type="num" val="$E$72"/>
        <cfvo type="num" val="$F$72"/>
        <cfvo type="num" val="$G$72"/>
      </iconSet>
    </cfRule>
  </conditionalFormatting>
  <conditionalFormatting sqref="D73">
    <cfRule type="iconSet" priority="231">
      <iconSet iconSet="4TrafficLights">
        <cfvo type="percent" val="0"/>
        <cfvo type="num" val="$E$73"/>
        <cfvo type="num" val="$F$73"/>
        <cfvo type="num" val="$G$73"/>
      </iconSet>
    </cfRule>
  </conditionalFormatting>
  <conditionalFormatting sqref="D74">
    <cfRule type="iconSet" priority="232">
      <iconSet iconSet="4TrafficLights">
        <cfvo type="percent" val="0"/>
        <cfvo type="num" val="$E$74"/>
        <cfvo type="num" val="$F$74"/>
        <cfvo type="num" val="$G$74"/>
      </iconSet>
    </cfRule>
  </conditionalFormatting>
  <conditionalFormatting sqref="D75">
    <cfRule type="iconSet" priority="233">
      <iconSet iconSet="4TrafficLights">
        <cfvo type="percent" val="0"/>
        <cfvo type="num" val="$E$75"/>
        <cfvo type="num" val="$F$75"/>
        <cfvo type="num" val="$G$75"/>
      </iconSet>
    </cfRule>
  </conditionalFormatting>
  <conditionalFormatting sqref="D76">
    <cfRule type="iconSet" priority="234">
      <iconSet iconSet="4TrafficLights">
        <cfvo type="percent" val="0"/>
        <cfvo type="num" val="$E$76"/>
        <cfvo type="num" val="$F$76"/>
        <cfvo type="num" val="$G$76"/>
      </iconSet>
    </cfRule>
  </conditionalFormatting>
  <conditionalFormatting sqref="D77">
    <cfRule type="iconSet" priority="235">
      <iconSet iconSet="4TrafficLights">
        <cfvo type="percent" val="0"/>
        <cfvo type="num" val="$E$77"/>
        <cfvo type="num" val="$F$77"/>
        <cfvo type="num" val="$G$77"/>
      </iconSet>
    </cfRule>
  </conditionalFormatting>
  <conditionalFormatting sqref="D78">
    <cfRule type="iconSet" priority="236">
      <iconSet iconSet="4TrafficLights">
        <cfvo type="percent" val="0"/>
        <cfvo type="num" val="$E$78"/>
        <cfvo type="num" val="$F$78"/>
        <cfvo type="num" val="$G$78"/>
      </iconSet>
    </cfRule>
  </conditionalFormatting>
  <conditionalFormatting sqref="D79">
    <cfRule type="iconSet" priority="237">
      <iconSet iconSet="4TrafficLights">
        <cfvo type="percent" val="0"/>
        <cfvo type="num" val="$E$79"/>
        <cfvo type="num" val="$F$79"/>
        <cfvo type="num" val="$G$79"/>
      </iconSet>
    </cfRule>
  </conditionalFormatting>
  <conditionalFormatting sqref="D80">
    <cfRule type="iconSet" priority="238">
      <iconSet iconSet="4TrafficLights">
        <cfvo type="percent" val="0"/>
        <cfvo type="num" val="$E$80"/>
        <cfvo type="num" val="$F$80"/>
        <cfvo type="num" val="$G$80"/>
      </iconSet>
    </cfRule>
  </conditionalFormatting>
  <conditionalFormatting sqref="D81">
    <cfRule type="iconSet" priority="239">
      <iconSet iconSet="4TrafficLights">
        <cfvo type="percent" val="0"/>
        <cfvo type="num" val="$E$81"/>
        <cfvo type="num" val="$F$81"/>
        <cfvo type="num" val="$G$81"/>
      </iconSet>
    </cfRule>
  </conditionalFormatting>
  <conditionalFormatting sqref="D82">
    <cfRule type="iconSet" priority="240">
      <iconSet iconSet="4TrafficLights">
        <cfvo type="percent" val="0"/>
        <cfvo type="num" val="$E$82"/>
        <cfvo type="num" val="$F$82"/>
        <cfvo type="num" val="$G$82"/>
      </iconSet>
    </cfRule>
  </conditionalFormatting>
  <conditionalFormatting sqref="D83">
    <cfRule type="iconSet" priority="241">
      <iconSet iconSet="4TrafficLights">
        <cfvo type="percent" val="0"/>
        <cfvo type="num" val="$E$83"/>
        <cfvo type="num" val="$F$83"/>
        <cfvo type="num" val="$G$83"/>
      </iconSet>
    </cfRule>
  </conditionalFormatting>
  <conditionalFormatting sqref="D84">
    <cfRule type="iconSet" priority="242">
      <iconSet iconSet="4TrafficLights">
        <cfvo type="percent" val="0"/>
        <cfvo type="num" val="$E$84"/>
        <cfvo type="num" val="$F$84"/>
        <cfvo type="num" val="$G$84"/>
      </iconSet>
    </cfRule>
  </conditionalFormatting>
  <conditionalFormatting sqref="D85">
    <cfRule type="iconSet" priority="243">
      <iconSet iconSet="4TrafficLights">
        <cfvo type="percent" val="0"/>
        <cfvo type="num" val="$E$85"/>
        <cfvo type="num" val="$F$85"/>
        <cfvo type="num" val="$G$85"/>
      </iconSet>
    </cfRule>
  </conditionalFormatting>
  <conditionalFormatting sqref="D86">
    <cfRule type="iconSet" priority="244">
      <iconSet iconSet="4TrafficLights">
        <cfvo type="percent" val="0"/>
        <cfvo type="num" val="$E$86"/>
        <cfvo type="num" val="$F$86"/>
        <cfvo type="num" val="$G$86"/>
      </iconSet>
    </cfRule>
  </conditionalFormatting>
  <conditionalFormatting sqref="D87">
    <cfRule type="iconSet" priority="245">
      <iconSet iconSet="4TrafficLights">
        <cfvo type="percent" val="0"/>
        <cfvo type="num" val="$E$87"/>
        <cfvo type="num" val="$F$87"/>
        <cfvo type="num" val="$G$87"/>
      </iconSet>
    </cfRule>
  </conditionalFormatting>
  <conditionalFormatting sqref="D88">
    <cfRule type="iconSet" priority="246">
      <iconSet iconSet="4TrafficLights">
        <cfvo type="percent" val="0"/>
        <cfvo type="num" val="$E$88"/>
        <cfvo type="num" val="$F$88"/>
        <cfvo type="num" val="$G$88"/>
      </iconSet>
    </cfRule>
  </conditionalFormatting>
  <conditionalFormatting sqref="D89">
    <cfRule type="iconSet" priority="247">
      <iconSet iconSet="4TrafficLights">
        <cfvo type="percent" val="0"/>
        <cfvo type="num" val="$E$89"/>
        <cfvo type="num" val="$F$89"/>
        <cfvo type="num" val="$G$89"/>
      </iconSet>
    </cfRule>
  </conditionalFormatting>
  <conditionalFormatting sqref="D90">
    <cfRule type="iconSet" priority="248">
      <iconSet iconSet="4TrafficLights">
        <cfvo type="percent" val="0"/>
        <cfvo type="num" val="$E$90"/>
        <cfvo type="num" val="$F$90"/>
        <cfvo type="num" val="$G$90"/>
      </iconSet>
    </cfRule>
  </conditionalFormatting>
  <conditionalFormatting sqref="D91">
    <cfRule type="iconSet" priority="249">
      <iconSet iconSet="4TrafficLights">
        <cfvo type="percent" val="0"/>
        <cfvo type="num" val="$E$91"/>
        <cfvo type="num" val="$F$91"/>
        <cfvo type="num" val="$G$91"/>
      </iconSet>
    </cfRule>
  </conditionalFormatting>
  <conditionalFormatting sqref="D92">
    <cfRule type="iconSet" priority="250">
      <iconSet iconSet="4TrafficLights">
        <cfvo type="percent" val="0"/>
        <cfvo type="num" val="$E$92"/>
        <cfvo type="num" val="$F$92"/>
        <cfvo type="num" val="$G$92"/>
      </iconSet>
    </cfRule>
  </conditionalFormatting>
  <conditionalFormatting sqref="D93">
    <cfRule type="iconSet" priority="251">
      <iconSet iconSet="4TrafficLights">
        <cfvo type="percent" val="0"/>
        <cfvo type="num" val="$E$93"/>
        <cfvo type="num" val="$F$93"/>
        <cfvo type="num" val="$G$93"/>
      </iconSet>
    </cfRule>
  </conditionalFormatting>
  <conditionalFormatting sqref="D94">
    <cfRule type="iconSet" priority="252">
      <iconSet iconSet="4TrafficLights">
        <cfvo type="percent" val="0"/>
        <cfvo type="num" val="$E$94"/>
        <cfvo type="num" val="$F$94"/>
        <cfvo type="num" val="$G$94"/>
      </iconSet>
    </cfRule>
  </conditionalFormatting>
  <conditionalFormatting sqref="D95">
    <cfRule type="iconSet" priority="253">
      <iconSet iconSet="4TrafficLights">
        <cfvo type="percent" val="0"/>
        <cfvo type="num" val="$E$95"/>
        <cfvo type="num" val="$F$95"/>
        <cfvo type="num" val="$G$95"/>
      </iconSet>
    </cfRule>
  </conditionalFormatting>
  <conditionalFormatting sqref="D96">
    <cfRule type="iconSet" priority="254">
      <iconSet iconSet="4TrafficLights">
        <cfvo type="percent" val="0"/>
        <cfvo type="num" val="$E$96"/>
        <cfvo type="num" val="$F$96"/>
        <cfvo type="num" val="$G$96"/>
      </iconSet>
    </cfRule>
  </conditionalFormatting>
  <conditionalFormatting sqref="D97">
    <cfRule type="iconSet" priority="255">
      <iconSet iconSet="4TrafficLights">
        <cfvo type="percent" val="0"/>
        <cfvo type="num" val="$E$97"/>
        <cfvo type="num" val="$F$97"/>
        <cfvo type="num" val="$G$97"/>
      </iconSet>
    </cfRule>
  </conditionalFormatting>
  <conditionalFormatting sqref="D98">
    <cfRule type="iconSet" priority="256">
      <iconSet iconSet="4TrafficLights">
        <cfvo type="percent" val="0"/>
        <cfvo type="num" val="$E$98"/>
        <cfvo type="num" val="$F$98"/>
        <cfvo type="num" val="$G$98"/>
      </iconSet>
    </cfRule>
  </conditionalFormatting>
  <conditionalFormatting sqref="D99">
    <cfRule type="iconSet" priority="257">
      <iconSet iconSet="4TrafficLights">
        <cfvo type="percent" val="0"/>
        <cfvo type="num" val="$E$99"/>
        <cfvo type="num" val="$F$99"/>
        <cfvo type="num" val="$G$99"/>
      </iconSet>
    </cfRule>
  </conditionalFormatting>
  <conditionalFormatting sqref="D100">
    <cfRule type="iconSet" priority="258">
      <iconSet iconSet="4TrafficLights">
        <cfvo type="percent" val="0"/>
        <cfvo type="num" val="$E$100"/>
        <cfvo type="num" val="$F$100"/>
        <cfvo type="num" val="$G$100"/>
      </iconSet>
    </cfRule>
  </conditionalFormatting>
  <conditionalFormatting sqref="D101">
    <cfRule type="iconSet" priority="259">
      <iconSet iconSet="4TrafficLights">
        <cfvo type="percent" val="0"/>
        <cfvo type="num" val="$E$101"/>
        <cfvo type="num" val="$F$101"/>
        <cfvo type="num" val="$G$101"/>
      </iconSet>
    </cfRule>
  </conditionalFormatting>
  <conditionalFormatting sqref="D102">
    <cfRule type="iconSet" priority="260">
      <iconSet iconSet="4TrafficLights">
        <cfvo type="percent" val="0"/>
        <cfvo type="num" val="$E$102"/>
        <cfvo type="num" val="$F$102"/>
        <cfvo type="num" val="$G$102"/>
      </iconSet>
    </cfRule>
  </conditionalFormatting>
  <conditionalFormatting sqref="D103">
    <cfRule type="iconSet" priority="261">
      <iconSet iconSet="4TrafficLights">
        <cfvo type="percent" val="0"/>
        <cfvo type="num" val="$E$103"/>
        <cfvo type="num" val="$F$103"/>
        <cfvo type="num" val="$G$103"/>
      </iconSet>
    </cfRule>
  </conditionalFormatting>
  <conditionalFormatting sqref="D104">
    <cfRule type="iconSet" priority="262">
      <iconSet iconSet="4TrafficLights">
        <cfvo type="percent" val="0"/>
        <cfvo type="num" val="$E$104"/>
        <cfvo type="num" val="$F$104"/>
        <cfvo type="num" val="$G$104"/>
      </iconSet>
    </cfRule>
  </conditionalFormatting>
  <conditionalFormatting sqref="D105">
    <cfRule type="iconSet" priority="263">
      <iconSet iconSet="4TrafficLights">
        <cfvo type="percent" val="0"/>
        <cfvo type="num" val="$E$105"/>
        <cfvo type="num" val="$F$105"/>
        <cfvo type="num" val="$G$105"/>
      </iconSet>
    </cfRule>
  </conditionalFormatting>
  <conditionalFormatting sqref="D106">
    <cfRule type="iconSet" priority="264">
      <iconSet iconSet="4TrafficLights">
        <cfvo type="percent" val="0"/>
        <cfvo type="num" val="$E$106"/>
        <cfvo type="num" val="$F$106"/>
        <cfvo type="num" val="$G$106"/>
      </iconSet>
    </cfRule>
  </conditionalFormatting>
  <conditionalFormatting sqref="D107">
    <cfRule type="iconSet" priority="265">
      <iconSet iconSet="4TrafficLights">
        <cfvo type="percent" val="0"/>
        <cfvo type="num" val="$E$107"/>
        <cfvo type="num" val="$F$107"/>
        <cfvo type="num" val="$G$107"/>
      </iconSet>
    </cfRule>
  </conditionalFormatting>
  <conditionalFormatting sqref="D108">
    <cfRule type="iconSet" priority="266">
      <iconSet iconSet="4TrafficLights">
        <cfvo type="percent" val="0"/>
        <cfvo type="num" val="$E$108"/>
        <cfvo type="num" val="$F$108"/>
        <cfvo type="num" val="$G$108"/>
      </iconSet>
    </cfRule>
  </conditionalFormatting>
  <conditionalFormatting sqref="D109">
    <cfRule type="iconSet" priority="267">
      <iconSet iconSet="4TrafficLights">
        <cfvo type="percent" val="0"/>
        <cfvo type="num" val="$E$109"/>
        <cfvo type="num" val="$F$109"/>
        <cfvo type="num" val="$G$109"/>
      </iconSet>
    </cfRule>
  </conditionalFormatting>
  <conditionalFormatting sqref="D110">
    <cfRule type="iconSet" priority="268">
      <iconSet iconSet="4TrafficLights">
        <cfvo type="percent" val="0"/>
        <cfvo type="num" val="$E$110"/>
        <cfvo type="num" val="$F$110"/>
        <cfvo type="num" val="$G$110"/>
      </iconSet>
    </cfRule>
  </conditionalFormatting>
  <conditionalFormatting sqref="D111">
    <cfRule type="iconSet" priority="269">
      <iconSet iconSet="4TrafficLights">
        <cfvo type="percent" val="0"/>
        <cfvo type="num" val="$E$111"/>
        <cfvo type="num" val="$F$111"/>
        <cfvo type="num" val="$G$111"/>
      </iconSet>
    </cfRule>
  </conditionalFormatting>
  <conditionalFormatting sqref="D112">
    <cfRule type="iconSet" priority="270">
      <iconSet iconSet="4TrafficLights">
        <cfvo type="percent" val="0"/>
        <cfvo type="num" val="$E$112"/>
        <cfvo type="num" val="$F$112"/>
        <cfvo type="num" val="$G$112"/>
      </iconSet>
    </cfRule>
  </conditionalFormatting>
  <conditionalFormatting sqref="D113">
    <cfRule type="iconSet" priority="271">
      <iconSet iconSet="4TrafficLights">
        <cfvo type="percent" val="0"/>
        <cfvo type="num" val="$E$113"/>
        <cfvo type="num" val="$F$113"/>
        <cfvo type="num" val="$G$113"/>
      </iconSet>
    </cfRule>
  </conditionalFormatting>
  <conditionalFormatting sqref="D114">
    <cfRule type="iconSet" priority="272">
      <iconSet iconSet="4TrafficLights">
        <cfvo type="percent" val="0"/>
        <cfvo type="num" val="$E$114"/>
        <cfvo type="num" val="$F$114"/>
        <cfvo type="num" val="$G$114"/>
      </iconSet>
    </cfRule>
  </conditionalFormatting>
  <conditionalFormatting sqref="D115">
    <cfRule type="iconSet" priority="273">
      <iconSet iconSet="4TrafficLights">
        <cfvo type="percent" val="0"/>
        <cfvo type="num" val="$E$115"/>
        <cfvo type="num" val="$F$115"/>
        <cfvo type="num" val="$G$115"/>
      </iconSet>
    </cfRule>
  </conditionalFormatting>
  <conditionalFormatting sqref="D116">
    <cfRule type="iconSet" priority="274">
      <iconSet iconSet="4TrafficLights">
        <cfvo type="percent" val="0"/>
        <cfvo type="num" val="$E$116"/>
        <cfvo type="num" val="$F$116"/>
        <cfvo type="num" val="$G$116"/>
      </iconSet>
    </cfRule>
  </conditionalFormatting>
  <conditionalFormatting sqref="D117">
    <cfRule type="iconSet" priority="275">
      <iconSet iconSet="4TrafficLights">
        <cfvo type="percent" val="0"/>
        <cfvo type="num" val="$E$117"/>
        <cfvo type="num" val="$F$117"/>
        <cfvo type="num" val="$G$117"/>
      </iconSet>
    </cfRule>
  </conditionalFormatting>
  <conditionalFormatting sqref="D118">
    <cfRule type="iconSet" priority="276">
      <iconSet iconSet="4TrafficLights">
        <cfvo type="percent" val="0"/>
        <cfvo type="num" val="$E$118"/>
        <cfvo type="num" val="$F$118"/>
        <cfvo type="num" val="$G$118"/>
      </iconSet>
    </cfRule>
  </conditionalFormatting>
  <conditionalFormatting sqref="D119">
    <cfRule type="iconSet" priority="277">
      <iconSet iconSet="4TrafficLights">
        <cfvo type="percent" val="0"/>
        <cfvo type="num" val="$E$119"/>
        <cfvo type="num" val="$F$119"/>
        <cfvo type="num" val="$G$119"/>
      </iconSet>
    </cfRule>
  </conditionalFormatting>
  <conditionalFormatting sqref="D120">
    <cfRule type="iconSet" priority="278">
      <iconSet iconSet="4TrafficLights">
        <cfvo type="percent" val="0"/>
        <cfvo type="num" val="$E$120"/>
        <cfvo type="num" val="$F$120"/>
        <cfvo type="num" val="$G$120"/>
      </iconSet>
    </cfRule>
  </conditionalFormatting>
  <conditionalFormatting sqref="D121">
    <cfRule type="iconSet" priority="279">
      <iconSet iconSet="4TrafficLights">
        <cfvo type="percent" val="0"/>
        <cfvo type="num" val="$E$121"/>
        <cfvo type="num" val="$F$121"/>
        <cfvo type="num" val="$G$121"/>
      </iconSet>
    </cfRule>
  </conditionalFormatting>
  <conditionalFormatting sqref="D122">
    <cfRule type="iconSet" priority="280">
      <iconSet iconSet="4TrafficLights">
        <cfvo type="percent" val="0"/>
        <cfvo type="num" val="$E$122"/>
        <cfvo type="num" val="$F$122"/>
        <cfvo type="num" val="$G$122"/>
      </iconSet>
    </cfRule>
  </conditionalFormatting>
  <conditionalFormatting sqref="D123">
    <cfRule type="iconSet" priority="281">
      <iconSet iconSet="4TrafficLights">
        <cfvo type="percent" val="0"/>
        <cfvo type="num" val="$E$123"/>
        <cfvo type="num" val="$F$123"/>
        <cfvo type="num" val="$G$123"/>
      </iconSet>
    </cfRule>
  </conditionalFormatting>
  <conditionalFormatting sqref="D124">
    <cfRule type="iconSet" priority="282">
      <iconSet iconSet="4TrafficLights">
        <cfvo type="percent" val="0"/>
        <cfvo type="num" val="$E$124"/>
        <cfvo type="num" val="$F$124"/>
        <cfvo type="num" val="$G$124"/>
      </iconSet>
    </cfRule>
  </conditionalFormatting>
  <conditionalFormatting sqref="D125">
    <cfRule type="iconSet" priority="283">
      <iconSet iconSet="4TrafficLights">
        <cfvo type="percent" val="0"/>
        <cfvo type="num" val="$E$125"/>
        <cfvo type="num" val="$F$125"/>
        <cfvo type="num" val="$G$125"/>
      </iconSet>
    </cfRule>
  </conditionalFormatting>
  <conditionalFormatting sqref="D126">
    <cfRule type="iconSet" priority="284">
      <iconSet iconSet="4TrafficLights">
        <cfvo type="percent" val="0"/>
        <cfvo type="num" val="$E$126"/>
        <cfvo type="num" val="$F$126"/>
        <cfvo type="num" val="$G$126"/>
      </iconSet>
    </cfRule>
  </conditionalFormatting>
  <conditionalFormatting sqref="D127">
    <cfRule type="iconSet" priority="285">
      <iconSet iconSet="4TrafficLights">
        <cfvo type="percent" val="0"/>
        <cfvo type="num" val="$E$127"/>
        <cfvo type="num" val="$F$127"/>
        <cfvo type="num" val="$G$127"/>
      </iconSet>
    </cfRule>
  </conditionalFormatting>
  <conditionalFormatting sqref="D128">
    <cfRule type="iconSet" priority="286">
      <iconSet iconSet="4TrafficLights">
        <cfvo type="percent" val="0"/>
        <cfvo type="num" val="$E$128"/>
        <cfvo type="num" val="$F$128"/>
        <cfvo type="num" val="$G$128"/>
      </iconSet>
    </cfRule>
  </conditionalFormatting>
  <conditionalFormatting sqref="D129">
    <cfRule type="iconSet" priority="287">
      <iconSet iconSet="4TrafficLights">
        <cfvo type="percent" val="0"/>
        <cfvo type="num" val="$E$129"/>
        <cfvo type="num" val="$F$129"/>
        <cfvo type="num" val="$G$129"/>
      </iconSet>
    </cfRule>
  </conditionalFormatting>
  <conditionalFormatting sqref="D130">
    <cfRule type="iconSet" priority="288">
      <iconSet iconSet="4TrafficLights">
        <cfvo type="percent" val="0"/>
        <cfvo type="num" val="$E$130"/>
        <cfvo type="num" val="$F$130"/>
        <cfvo type="num" val="$G$130"/>
      </iconSet>
    </cfRule>
  </conditionalFormatting>
  <conditionalFormatting sqref="D131">
    <cfRule type="iconSet" priority="289">
      <iconSet iconSet="4TrafficLights">
        <cfvo type="percent" val="0"/>
        <cfvo type="num" val="$E$131"/>
        <cfvo type="num" val="$F$131"/>
        <cfvo type="num" val="$G$131"/>
      </iconSet>
    </cfRule>
  </conditionalFormatting>
  <conditionalFormatting sqref="D132">
    <cfRule type="iconSet" priority="290">
      <iconSet iconSet="4TrafficLights">
        <cfvo type="percent" val="0"/>
        <cfvo type="num" val="$E$132"/>
        <cfvo type="num" val="$F$132"/>
        <cfvo type="num" val="$G$132"/>
      </iconSet>
    </cfRule>
  </conditionalFormatting>
  <conditionalFormatting sqref="D133">
    <cfRule type="iconSet" priority="291">
      <iconSet iconSet="4TrafficLights">
        <cfvo type="percent" val="0"/>
        <cfvo type="num" val="$E$133"/>
        <cfvo type="num" val="$F$133"/>
        <cfvo type="num" val="$G$133"/>
      </iconSet>
    </cfRule>
  </conditionalFormatting>
  <conditionalFormatting sqref="D134">
    <cfRule type="iconSet" priority="292">
      <iconSet iconSet="4TrafficLights">
        <cfvo type="percent" val="0"/>
        <cfvo type="num" val="$E$134"/>
        <cfvo type="num" val="$F$134"/>
        <cfvo type="num" val="$G$134"/>
      </iconSet>
    </cfRule>
  </conditionalFormatting>
  <conditionalFormatting sqref="D135">
    <cfRule type="iconSet" priority="293">
      <iconSet iconSet="4TrafficLights">
        <cfvo type="percent" val="0"/>
        <cfvo type="num" val="$E$135"/>
        <cfvo type="num" val="$F$135"/>
        <cfvo type="num" val="$G$135"/>
      </iconSet>
    </cfRule>
  </conditionalFormatting>
  <conditionalFormatting sqref="D136">
    <cfRule type="iconSet" priority="294">
      <iconSet iconSet="4TrafficLights">
        <cfvo type="percent" val="0"/>
        <cfvo type="num" val="$E$136"/>
        <cfvo type="num" val="$F$136"/>
        <cfvo type="num" val="$G$136"/>
      </iconSet>
    </cfRule>
  </conditionalFormatting>
  <conditionalFormatting sqref="D137">
    <cfRule type="iconSet" priority="295">
      <iconSet iconSet="4TrafficLights">
        <cfvo type="percent" val="0"/>
        <cfvo type="num" val="$E$137"/>
        <cfvo type="num" val="$F$137"/>
        <cfvo type="num" val="$G$137"/>
      </iconSet>
    </cfRule>
  </conditionalFormatting>
  <conditionalFormatting sqref="D138">
    <cfRule type="iconSet" priority="296">
      <iconSet iconSet="4TrafficLights">
        <cfvo type="percent" val="0"/>
        <cfvo type="num" val="$E$138"/>
        <cfvo type="num" val="$F$138"/>
        <cfvo type="num" val="$G$138"/>
      </iconSet>
    </cfRule>
  </conditionalFormatting>
  <conditionalFormatting sqref="D139">
    <cfRule type="iconSet" priority="297">
      <iconSet iconSet="4TrafficLights">
        <cfvo type="percent" val="0"/>
        <cfvo type="num" val="$E$139"/>
        <cfvo type="num" val="$F$139"/>
        <cfvo type="num" val="$G$139"/>
      </iconSet>
    </cfRule>
  </conditionalFormatting>
  <conditionalFormatting sqref="D140">
    <cfRule type="iconSet" priority="298">
      <iconSet iconSet="4TrafficLights">
        <cfvo type="percent" val="0"/>
        <cfvo type="num" val="$E$140"/>
        <cfvo type="num" val="$F$140"/>
        <cfvo type="num" val="$G$140"/>
      </iconSet>
    </cfRule>
  </conditionalFormatting>
  <conditionalFormatting sqref="D141">
    <cfRule type="iconSet" priority="299">
      <iconSet iconSet="4TrafficLights">
        <cfvo type="percent" val="0"/>
        <cfvo type="num" val="$E$141"/>
        <cfvo type="num" val="$F$141"/>
        <cfvo type="num" val="$G$141"/>
      </iconSet>
    </cfRule>
  </conditionalFormatting>
  <conditionalFormatting sqref="D142">
    <cfRule type="iconSet" priority="300">
      <iconSet iconSet="4TrafficLights">
        <cfvo type="percent" val="0"/>
        <cfvo type="num" val="$E$142"/>
        <cfvo type="num" val="$F$142"/>
        <cfvo type="num" val="$G$142"/>
      </iconSet>
    </cfRule>
  </conditionalFormatting>
  <conditionalFormatting sqref="D143">
    <cfRule type="iconSet" priority="301">
      <iconSet iconSet="4TrafficLights">
        <cfvo type="percent" val="0"/>
        <cfvo type="num" val="$E$143"/>
        <cfvo type="num" val="$F$143"/>
        <cfvo type="num" val="$G$143"/>
      </iconSet>
    </cfRule>
  </conditionalFormatting>
  <conditionalFormatting sqref="D144">
    <cfRule type="iconSet" priority="302">
      <iconSet iconSet="4TrafficLights">
        <cfvo type="percent" val="0"/>
        <cfvo type="num" val="$E$144"/>
        <cfvo type="num" val="$F$144"/>
        <cfvo type="num" val="$G$144"/>
      </iconSet>
    </cfRule>
  </conditionalFormatting>
  <conditionalFormatting sqref="D145">
    <cfRule type="iconSet" priority="303">
      <iconSet iconSet="4TrafficLights">
        <cfvo type="percent" val="0"/>
        <cfvo type="num" val="$E$145"/>
        <cfvo type="num" val="$F$145"/>
        <cfvo type="num" val="$G$145"/>
      </iconSet>
    </cfRule>
  </conditionalFormatting>
  <conditionalFormatting sqref="D146">
    <cfRule type="iconSet" priority="304">
      <iconSet iconSet="4TrafficLights">
        <cfvo type="percent" val="0"/>
        <cfvo type="num" val="$E$146"/>
        <cfvo type="num" val="$F$146"/>
        <cfvo type="num" val="$G$146"/>
      </iconSet>
    </cfRule>
  </conditionalFormatting>
  <conditionalFormatting sqref="D147">
    <cfRule type="iconSet" priority="305">
      <iconSet iconSet="4TrafficLights">
        <cfvo type="percent" val="0"/>
        <cfvo type="num" val="$E$147"/>
        <cfvo type="num" val="$F$147"/>
        <cfvo type="num" val="$G$147"/>
      </iconSet>
    </cfRule>
  </conditionalFormatting>
  <conditionalFormatting sqref="D148">
    <cfRule type="iconSet" priority="306">
      <iconSet iconSet="4TrafficLights">
        <cfvo type="percent" val="0"/>
        <cfvo type="num" val="$E$148"/>
        <cfvo type="num" val="$F$148"/>
        <cfvo type="num" val="$G$148"/>
      </iconSet>
    </cfRule>
  </conditionalFormatting>
  <conditionalFormatting sqref="D149">
    <cfRule type="iconSet" priority="307">
      <iconSet iconSet="4TrafficLights">
        <cfvo type="percent" val="0"/>
        <cfvo type="num" val="$E$149"/>
        <cfvo type="num" val="$F$149"/>
        <cfvo type="num" val="$G$149"/>
      </iconSet>
    </cfRule>
  </conditionalFormatting>
  <conditionalFormatting sqref="D150">
    <cfRule type="iconSet" priority="308">
      <iconSet iconSet="4TrafficLights">
        <cfvo type="percent" val="0"/>
        <cfvo type="num" val="$E$150"/>
        <cfvo type="num" val="$F$150"/>
        <cfvo type="num" val="$G$150"/>
      </iconSet>
    </cfRule>
  </conditionalFormatting>
  <conditionalFormatting sqref="D151">
    <cfRule type="iconSet" priority="309">
      <iconSet iconSet="4TrafficLights">
        <cfvo type="percent" val="0"/>
        <cfvo type="num" val="$E$151"/>
        <cfvo type="num" val="$F$151"/>
        <cfvo type="num" val="$G$151"/>
      </iconSet>
    </cfRule>
  </conditionalFormatting>
  <conditionalFormatting sqref="D152">
    <cfRule type="iconSet" priority="310">
      <iconSet iconSet="4TrafficLights">
        <cfvo type="percent" val="0"/>
        <cfvo type="num" val="$E$152"/>
        <cfvo type="num" val="$F$152"/>
        <cfvo type="num" val="$G$152"/>
      </iconSet>
    </cfRule>
  </conditionalFormatting>
  <conditionalFormatting sqref="D153">
    <cfRule type="iconSet" priority="311">
      <iconSet iconSet="4TrafficLights">
        <cfvo type="percent" val="0"/>
        <cfvo type="num" val="$E$153"/>
        <cfvo type="num" val="$F$153"/>
        <cfvo type="num" val="$G$153"/>
      </iconSet>
    </cfRule>
  </conditionalFormatting>
  <conditionalFormatting sqref="D154">
    <cfRule type="iconSet" priority="312">
      <iconSet iconSet="4TrafficLights">
        <cfvo type="percent" val="0"/>
        <cfvo type="num" val="$E$154"/>
        <cfvo type="num" val="$F$154"/>
        <cfvo type="num" val="$G$154"/>
      </iconSet>
    </cfRule>
  </conditionalFormatting>
  <conditionalFormatting sqref="D155">
    <cfRule type="iconSet" priority="313">
      <iconSet iconSet="4TrafficLights">
        <cfvo type="percent" val="0"/>
        <cfvo type="num" val="$E$155"/>
        <cfvo type="num" val="$F$155"/>
        <cfvo type="num" val="$G$155"/>
      </iconSet>
    </cfRule>
  </conditionalFormatting>
  <conditionalFormatting sqref="D156">
    <cfRule type="iconSet" priority="314">
      <iconSet iconSet="4TrafficLights">
        <cfvo type="percent" val="0"/>
        <cfvo type="num" val="$E$156"/>
        <cfvo type="num" val="$F$156"/>
        <cfvo type="num" val="$G$156"/>
      </iconSet>
    </cfRule>
  </conditionalFormatting>
  <conditionalFormatting sqref="D2">
    <cfRule type="iconSet" priority="1">
      <iconSet iconSet="4TrafficLights">
        <cfvo type="percent" val="0"/>
        <cfvo type="num" val="$E$2"/>
        <cfvo type="num" val="$F$2"/>
        <cfvo type="num" val="$G$2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FCB</vt:lpstr>
      <vt:lpstr>GROUP</vt:lpstr>
      <vt:lpstr>INTERFACE</vt:lpstr>
      <vt:lpstr>EVENEMENTS</vt:lpstr>
      <vt:lpstr>ARTICLES_FINIS</vt:lpstr>
      <vt:lpstr>A FABRIQUER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2016-01-02T10:57:49Z</dcterms:modified>
</cp:coreProperties>
</file>