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SSD840-2015\Desktop\"/>
    </mc:Choice>
  </mc:AlternateContent>
  <bookViews>
    <workbookView xWindow="0" yWindow="0" windowWidth="23250" windowHeight="85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4" i="1"/>
  <c r="E3" i="1"/>
  <c r="E2" i="1"/>
  <c r="D2" i="1" l="1"/>
  <c r="D3" i="1"/>
</calcChain>
</file>

<file path=xl/sharedStrings.xml><?xml version="1.0" encoding="utf-8"?>
<sst xmlns="http://schemas.openxmlformats.org/spreadsheetml/2006/main" count="8" uniqueCount="7">
  <si>
    <t>Date</t>
  </si>
  <si>
    <t xml:space="preserve">heure de début </t>
  </si>
  <si>
    <t>heure de fin</t>
  </si>
  <si>
    <t>temps vidange</t>
  </si>
  <si>
    <t>poids conteneur</t>
  </si>
  <si>
    <t>objectif vidange</t>
  </si>
  <si>
    <t>objectif temps vidange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</si>
</sst>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m/yyyy;@"/>
    <numFmt numFmtId="165" formatCode="[mm]"/>
    <numFmt numFmtId="166" formatCode="h&quot; h &quot;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20" fontId="0" fillId="0" borderId="4" xfId="0" applyNumberFormat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F15" sqref="F15"/>
    </sheetView>
  </sheetViews>
  <sheetFormatPr baseColWidth="10" defaultRowHeight="15" x14ac:dyDescent="0.25"/>
  <cols>
    <col min="1" max="1" width="19.140625" customWidth="1"/>
    <col min="2" max="2" width="19.5703125" customWidth="1"/>
    <col min="3" max="4" width="19.7109375" customWidth="1"/>
    <col min="5" max="5" width="26.140625" style="9" customWidth="1"/>
    <col min="6" max="6" width="17.42578125" style="9" customWidth="1"/>
    <col min="10" max="10" width="15.85546875" customWidth="1"/>
    <col min="11" max="11" width="21.85546875" customWidth="1"/>
  </cols>
  <sheetData>
    <row r="1" spans="1:11" ht="15.75" thickBot="1" x14ac:dyDescent="0.3">
      <c r="A1" s="3" t="s">
        <v>0</v>
      </c>
      <c r="B1" s="4" t="s">
        <v>1</v>
      </c>
      <c r="C1" s="4" t="s">
        <v>2</v>
      </c>
      <c r="D1" s="5" t="s">
        <v>3</v>
      </c>
      <c r="E1" s="5" t="s">
        <v>5</v>
      </c>
      <c r="F1" s="5" t="s">
        <v>4</v>
      </c>
    </row>
    <row r="2" spans="1:11" x14ac:dyDescent="0.25">
      <c r="A2" s="7">
        <v>42521</v>
      </c>
      <c r="B2" s="6">
        <v>0.65972222222222221</v>
      </c>
      <c r="C2" s="6">
        <v>0.9375</v>
      </c>
      <c r="D2" s="2">
        <f>MOD(C2-B2,1)</f>
        <v>0.27777777777777779</v>
      </c>
      <c r="E2" s="9">
        <f>IF(F2,120,"???")</f>
        <v>120</v>
      </c>
      <c r="F2" s="9">
        <v>500</v>
      </c>
    </row>
    <row r="3" spans="1:11" x14ac:dyDescent="0.25">
      <c r="A3" s="8"/>
      <c r="B3" s="1">
        <v>0.9375</v>
      </c>
      <c r="C3" s="1">
        <v>42522.027777777781</v>
      </c>
      <c r="D3" s="2">
        <f>MOD(C3-B3,1)</f>
        <v>9.0277777781011537E-2</v>
      </c>
      <c r="E3" s="9" t="e">
        <f>IF(F3,120,"???"),IF(F3,160,"???")</f>
        <v>#VALUE!</v>
      </c>
      <c r="F3" s="9">
        <v>600</v>
      </c>
      <c r="J3" s="9" t="s">
        <v>4</v>
      </c>
      <c r="K3" s="9" t="s">
        <v>6</v>
      </c>
    </row>
    <row r="4" spans="1:11" x14ac:dyDescent="0.25">
      <c r="E4" s="9" t="e">
        <f>IF(F4,120,"???"),IF(F4,160,"???")</f>
        <v>#VALUE!</v>
      </c>
      <c r="F4" s="9">
        <v>550</v>
      </c>
      <c r="J4" s="9">
        <v>500</v>
      </c>
      <c r="K4" s="9">
        <v>120</v>
      </c>
    </row>
    <row r="5" spans="1:11" x14ac:dyDescent="0.25">
      <c r="E5" s="9" t="e">
        <f>IF(F5,120,"???"),IF(F5,160,"???")</f>
        <v>#VALUE!</v>
      </c>
      <c r="F5" s="9">
        <v>650</v>
      </c>
      <c r="J5" s="9">
        <v>550</v>
      </c>
      <c r="K5" s="9">
        <v>140</v>
      </c>
    </row>
    <row r="6" spans="1:11" x14ac:dyDescent="0.25">
      <c r="J6" s="9">
        <v>600</v>
      </c>
      <c r="K6" s="9">
        <v>160</v>
      </c>
    </row>
    <row r="7" spans="1:11" x14ac:dyDescent="0.25">
      <c r="J7" s="9">
        <v>650</v>
      </c>
      <c r="K7" s="9">
        <v>180</v>
      </c>
    </row>
  </sheetData>
  <mergeCells count="1"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SSD840-2015</dc:creator>
  <cp:lastModifiedBy>SSD840-2015</cp:lastModifiedBy>
  <dcterms:created xsi:type="dcterms:W3CDTF">2016-07-02T09:51:55Z</dcterms:created>
  <dcterms:modified xsi:type="dcterms:W3CDTF">2016-07-09T15:43:25Z</dcterms:modified>
</cp:coreProperties>
</file>